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261" documentId="13_ncr:1_{25E1360D-3F9F-4661-933F-5159F3386708}" xr6:coauthVersionLast="47" xr6:coauthVersionMax="47" xr10:uidLastSave="{C55D5C8E-4038-41EA-B3F5-C70024F94BBF}"/>
  <bookViews>
    <workbookView xWindow="-28920" yWindow="-120" windowWidth="29040" windowHeight="15840" tabRatio="914" firstSheet="5" activeTab="8"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EMSI!$A$8:$Y$117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 xml:space="preserve">[Threaded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
Reply:
    Précédemment NOMENCLATURE: HubSante.risque
Reply:
    Ok mais pourquoi ?
Reply:
    Comment l’éditeur trouve la bonne nomenclature ? 
Reply:
    + absence de la liste de valeurs dans l’interface du LRM de test ? Ou pas ? </t>
      </text>
    </comment>
    <comment ref="O21" authorId="5" shapeId="0" xr:uid="{3D4316C9-597F-814D-8EBF-1E76AF85A3A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HubSante.fait
Reply:
    Ok mais pourquoi ?
</t>
      </text>
    </comment>
    <comment ref="O22" authorId="6" shapeId="0" xr:uid="{D31E7FA7-FD10-2146-94B9-75E11674BC5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
</t>
      </text>
    </comment>
    <comment ref="O23" authorId="7" shapeId="0" xr:uid="{ED61E686-1674-554A-A2EE-5D635635B307}">
      <text>
        <t>[Threaded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t>
      </text>
    </comment>
    <comment ref="D26" authorId="8"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10"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11"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12"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3"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4"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5"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6"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8"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9"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20"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21"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22"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3"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5"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7"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8"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9"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30"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31"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3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3"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4"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5"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6"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7"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8"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40"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4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4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3"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4"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5"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6"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7"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8"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9"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5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5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<sst xmlns="http://schemas.openxmlformats.org/spreadsheetml/2006/main" count="10450" uniqueCount="3795">
  <si>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</si>
  <si>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</si>
  <si>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</si>
  <si>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</si>
  <si>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</si>
  <si>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</si>
  <si>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</si>
  <si>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</si>
  <si>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</si>
  <si>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</si>
  <si>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</si>
  <si>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</si>
  <si>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</si>
  <si>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</si>
  <si>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</si>
  <si>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</si>
  <si>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</si>
  <si>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</si>
  <si>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</si>
  <si>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</si>
  <si>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</si>
  <si>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</si>
  <si>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</si>
  <si>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</si>
  <si>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</si>
  <si>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</si>
  <si>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</si>
  <si>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</si>
  <si>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</si>
  <si>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</si>
  <si>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</si>
  <si>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</si>
  <si>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</si>
  <si>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</si>
  <si>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</si>
  <si>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</si>
  <si>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</si>
  <si>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</si>
  <si>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</si>
  <si>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</si>
  <si>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</si>
  <si>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</si>
  <si>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</si>
  <si>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</si>
  <si>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</si>
  <si>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</si>
  <si>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</si>
  <si>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</si>
  <si>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</si>
  <si>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</si>
  <si>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</si>
  <si>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</si>
  <si>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</si>
  <si>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</si>
  <si>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</si>
  <si>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</si>
  <si>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</si>
  <si>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</si>
  <si>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</si>
  <si>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</si>
  <si>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</si>
  <si>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</si>
  <si>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</si>
  <si>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</si>
  <si>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</si>
  <si>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</si>
  <si>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</si>
  <si>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</si>
  <si>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</si>
  <si>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</si>
  <si>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</si>
  <si>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</si>
  <si>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</si>
  <si>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</si>
  <si>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</si>
  <si>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</si>
  <si>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</si>
  <si>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</si>
  <si>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</si>
  <si>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</si>
  <si>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</si>
  <si>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</si>
  <si>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</si>
  <si>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</si>
  <si>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</si>
  <si>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</si>
  <si>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</si>
  <si>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</si>
  <si>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</si>
  <si>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</si>
  <si>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</si>
  <si>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</si>
  <si>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</si>
  <si>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</si>
  <si>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</si>
  <si>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</si>
  <si>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</si>
  <si>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</si>
  <si>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</si>
  <si>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</si>
  <si>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</si>
  <si>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</si>
  <si>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</si>
  <si>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</si>
  <si>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</si>
  <si>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</si>
  <si>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</si>
  <si>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</si>
  <si>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</si>
  <si>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</si>
  <si>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</si>
  <si>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</si>
  <si>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</si>
  <si>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</si>
  <si>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</si>
  <si>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</si>
  <si>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</si>
  <si>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</si>
  <si>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</si>
  <si>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</si>
  <si>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</si>
  <si>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</si>
  <si>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</si>
  <si>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</si>
  <si>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</si>
  <si>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</si>
  <si>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</si>
  <si>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</si>
  <si>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</si>
  <si>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</si>
  <si>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</si>
  <si>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</si>
  <si>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</si>
  <si>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</si>
  <si>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</si>
  <si>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</si>
  <si>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</si>
  <si>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</si>
  <si>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</si>
  <si>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</si>
  <si>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</si>
  <si>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</si>
  <si>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</si>
  <si>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</si>
  <si>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</si>
  <si>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</si>
  <si>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</si>
  <si>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</si>
  <si>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</si>
  <si>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</si>
  <si>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</si>
  <si>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</si>
  <si>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</si>
  <si>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</si>
  <si>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</si>
  <si>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</si>
  <si>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</si>
  <si>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</si>
  <si>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</si>
  <si>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</si>
  <si>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</si>
  <si>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</si>
  <si>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</si>
  <si>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</si>
  <si>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</si>
  <si>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</si>
  <si>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</si>
  <si>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</si>
  <si>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</si>
  <si>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</si>
  <si>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</si>
  <si>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</si>
  <si>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</si>
  <si>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</si>
  <si>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</si>
  <si>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</si>
  <si>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</si>
  <si>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</si>
  <si>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</si>
  <si>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</si>
  <si>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</si>
  <si>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</si>
  <si>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</si>
  <si>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</si>
  <si>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</si>
  <si>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</si>
  <si>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</si>
  <si>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</si>
  <si>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</si>
  <si>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</si>
  <si>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</si>
  <si>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</si>
  <si>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</si>
  <si>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</si>
  <si>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</si>
  <si>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</si>
  <si>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</si>
  <si>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</si>
  <si>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</si>
  <si>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</si>
  <si>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</si>
  <si>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</si>
  <si>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</si>
  <si>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</si>
  <si>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</si>
  <si>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</si>
  <si>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</si>
  <si>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</si>
  <si>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</si>
  <si>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</si>
  <si>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</si>
  <si>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</si>
  <si>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</si>
  <si>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</si>
  <si>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</si>
  <si>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</si>
  <si>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</si>
  <si>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</si>
  <si>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</si>
  <si>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</si>
  <si>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</si>
  <si>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</si>
  <si>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</si>
  <si>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</si>
  <si>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</si>
  <si>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</si>
  <si>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</si>
  <si>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</si>
  <si>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</si>
  <si>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</si>
  <si>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</si>
  <si>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</si>
  <si>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</si>
  <si>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</si>
  <si>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</si>
  <si>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</si>
  <si>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</si>
  <si>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</si>
  <si>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</si>
  <si>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</si>
  <si>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</si>
  <si>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</si>
  <si>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</si>
  <si>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</si>
  <si>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</si>
  <si>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</si>
  <si>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</si>
  <si>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</si>
  <si>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</si>
  <si>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</si>
  <si>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</si>
  <si>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</si>
  <si>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</si>
  <si>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</si>
  <si>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</si>
  <si>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</si>
  <si>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</si>
  <si>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</si>
  <si>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</si>
  <si>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</si>
  <si>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</si>
  <si>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</si>
  <si>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</si>
  <si>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</si>
  <si>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</si>
  <si>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</si>
  <si>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</si>
  <si>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</si>
  <si>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</si>
  <si>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</si>
  <si>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</si>
  <si>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</si>
  <si>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</si>
  <si>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</si>
  <si>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</si>
  <si>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</si>
  <si>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</si>
  <si>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</si>
  <si>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</si>
  <si>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</si>
  <si>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</si>
  <si>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</si>
  <si>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</si>
  <si>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</si>
  <si>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</si>
  <si>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</si>
  <si>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</si>
  <si>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</si>
  <si>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</si>
  <si>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</si>
  <si>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</si>
  <si>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</si>
  <si>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</si>
  <si>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</si>
  <si>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</si>
  <si>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</si>
  <si>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</si>
  <si>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</si>
  <si>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</si>
  <si>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</si>
  <si>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</si>
  <si>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</si>
  <si>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</si>
  <si>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</si>
  <si>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</si>
  <si>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</si>
  <si>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</si>
  <si>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</si>
  <si>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</si>
  <si>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</si>
  <si>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</si>
  <si>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</si>
  <si>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</si>
  <si>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</si>
  <si>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</si>
  <si>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</si>
  <si>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</si>
  <si>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</si>
  <si>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</si>
  <si>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</si>
  <si>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</si>
  <si>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</si>
  <si>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</si>
  <si>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</si>
  <si>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</si>
  <si>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</si>
  <si>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</si>
  <si>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</si>
  <si>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</si>
  <si>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</si>
  <si>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</si>
  <si>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</si>
  <si>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</si>
  <si>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</si>
  <si>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</si>
  <si>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</si>
  <si>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</si>
  <si>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</si>
  <si>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</si>
  <si>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</si>
  <si>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</si>
  <si>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</si>
  <si>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</si>
  <si>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</si>
  <si>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</si>
  <si>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</si>
  <si>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</si>
  <si>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</si>
  <si>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</si>
  <si>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</si>
  <si>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</si>
  <si>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</si>
  <si>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</si>
  <si>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</si>
  <si>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</si>
  <si>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</si>
  <si>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</si>
  <si>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</si>
  <si>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</si>
  <si>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</si>
  <si>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</si>
  <si>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</si>
  <si>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</si>
  <si>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</si>
  <si>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</si>
  <si>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</si>
  <si>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</si>
  <si>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</si>
  <si>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</si>
  <si>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</si>
  <si>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</si>
  <si>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</si>
  <si>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</si>
  <si>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</si>
  <si>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</si>
  <si>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</si>
  <si>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</si>
  <si>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</si>
  <si>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</si>
  <si>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</si>
  <si>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</si>
  <si>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</si>
  <si>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</si>
  <si>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</si>
  <si>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</si>
  <si>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</si>
  <si>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</si>
  <si>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</si>
  <si>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</si>
  <si>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</si>
  <si>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</si>
  <si>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</si>
  <si>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</si>
  <si>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</si>
  <si>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</si>
  <si>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</si>
  <si>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</si>
  <si>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</si>
  <si>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</si>
  <si>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</si>
  <si>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</si>
  <si>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</si>
  <si>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</si>
  <si>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</si>
  <si>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</si>
  <si>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</si>
  <si>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</si>
  <si>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</si>
  <si>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</si>
  <si>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</si>
  <si>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</si>
  <si>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</si>
  <si>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</si>
  <si>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</si>
  <si>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</si>
  <si>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</si>
  <si>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</si>
  <si>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</si>
  <si>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</si>
  <si>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</si>
  <si>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</si>
  <si>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</si>
  <si>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</si>
  <si>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</si>
  <si>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</si>
  <si>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</si>
  <si>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</si>
  <si>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</si>
  <si>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</si>
  <si>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</si>
  <si>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</si>
  <si>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</si>
  <si>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</si>
  <si>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</si>
  <si>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</si>
  <si>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</si>
  <si>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</si>
  <si>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</si>
  <si>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</si>
  <si>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</si>
  <si>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</si>
  <si>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</si>
  <si>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</si>
  <si>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</si>
  <si>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</si>
  <si>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</si>
  <si>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</si>
  <si>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</si>
  <si>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</si>
  <si>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</si>
  <si>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</si>
  <si>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</si>
  <si>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</si>
  <si>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</si>
  <si>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</si>
  <si>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</si>
  <si>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</si>
  <si>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</si>
  <si>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</si>
  <si>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</si>
  <si>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</si>
  <si>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</si>
  <si>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</si>
  <si>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</si>
  <si>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</si>
  <si>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</si>
  <si>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</si>
  <si>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</si>
  <si>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</si>
  <si>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</si>
  <si>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</si>
  <si>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</si>
  <si>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</si>
  <si>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</si>
  <si>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</si>
  <si>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</si>
  <si>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</si>
  <si>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</si>
  <si>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</si>
  <si>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</si>
  <si>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</si>
  <si>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</si>
  <si>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</si>
  <si>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</si>
  <si>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</si>
  <si>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</si>
  <si>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</si>
  <si>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</si>
  <si>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</si>
  <si>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</si>
  <si>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</si>
  <si>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</si>
  <si>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</si>
  <si>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</si>
  <si>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</si>
  <si>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</si>
  <si>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</si>
  <si>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</si>
  <si>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</si>
  <si>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</si>
  <si>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</si>
  <si>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</si>
  <si>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</si>
  <si>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</si>
  <si>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</si>
  <si>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</si>
  <si>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</si>
  <si>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</si>
  <si>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</si>
  <si>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</si>
  <si>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</si>
  <si>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</si>
  <si>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</si>
  <si>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</si>
  <si>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</si>
  <si>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</si>
  <si>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</si>
  <si>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</si>
  <si>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</si>
  <si>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</si>
  <si>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</si>
  <si>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</si>
  <si>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</si>
  <si>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</si>
  <si>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</si>
  <si>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</si>
  <si>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</si>
  <si>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</si>
  <si>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</si>
  <si>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</si>
  <si>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</si>
  <si>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</si>
  <si>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</si>
  <si>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</si>
  <si>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</si>
  <si>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</si>
  <si>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</si>
  <si>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</si>
  <si>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</si>
  <si>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</si>
  <si>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</si>
  <si>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</si>
  <si>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</si>
  <si>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</si>
  <si>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</si>
  <si>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</si>
  <si>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</si>
  <si>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</si>
  <si>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</si>
  <si>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</si>
  <si>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</si>
  <si>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</si>
  <si>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</si>
  <si>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</si>
  <si>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</si>
  <si>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</si>
  <si>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</si>
  <si>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</si>
  <si>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</si>
  <si>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</si>
  <si>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</si>
  <si>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</si>
  <si>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</si>
  <si>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</si>
  <si>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</si>
  <si>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</si>
  <si>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</si>
  <si>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</si>
  <si>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</si>
  <si>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</si>
  <si>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</si>
  <si>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</si>
  <si>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</si>
  <si>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</si>
  <si>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</si>
  <si>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</si>
  <si>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</si>
  <si>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</si>
  <si>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</si>
  <si>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</si>
  <si>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</si>
  <si>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</si>
  <si>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</si>
  <si>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</si>
  <si>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</si>
  <si>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</si>
  <si>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</si>
  <si>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</si>
  <si>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</si>
  <si>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</si>
  <si>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</si>
  <si>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</si>
  <si>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</si>
  <si>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</si>
  <si>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</si>
  <si>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</si>
  <si>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</si>
  <si>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</si>
  <si>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</si>
  <si>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</si>
  <si>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</si>
  <si>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</si>
  <si>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</si>
  <si>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</si>
  <si>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</si>
  <si>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</si>
  <si>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</si>
  <si>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</si>
  <si>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</si>
  <si>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</si>
  <si>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</si>
  <si>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</si>
  <si>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</si>
  <si>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</si>
  <si>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</si>
  <si>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</si>
  <si>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</si>
  <si>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</si>
  <si>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</si>
  <si>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</si>
  <si>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</si>
  <si>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</si>
  <si>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</si>
  <si>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</si>
  <si>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</si>
  <si>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</si>
  <si>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</si>
  <si>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</si>
  <si>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</si>
  <si>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</si>
  <si>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</si>
  <si>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</si>
  <si>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</si>
  <si>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</si>
  <si>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</si>
  <si>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</si>
  <si>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</si>
  <si>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</si>
  <si>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</si>
  <si>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</si>
  <si>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</si>
  <si>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</si>
  <si>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</si>
  <si>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</si>
  <si>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</si>
  <si>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</si>
  <si>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</si>
  <si>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</si>
  <si>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</si>
  <si>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</si>
  <si>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</si>
  <si>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</si>
  <si>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</si>
  <si>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</si>
  <si>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</si>
  <si>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</si>
  <si>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</si>
  <si>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</si>
  <si>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</si>
  <si>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</si>
  <si>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</si>
  <si>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</si>
  <si>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</si>
  <si>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</si>
  <si>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</si>
  <si>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</si>
  <si>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</si>
  <si>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</si>
  <si>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</si>
  <si>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</si>
  <si>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</si>
  <si>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</si>
  <si>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</si>
  <si>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</si>
  <si>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</si>
  <si>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</si>
  <si>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</si>
  <si>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</si>
  <si>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</si>
  <si>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</si>
  <si>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</si>
  <si>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</si>
  <si>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</si>
  <si>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</si>
  <si>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</si>
  <si>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</si>
  <si>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</si>
  <si>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</si>
  <si>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</si>
  <si>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</si>
  <si>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</si>
  <si>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</si>
  <si>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</si>
  <si>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</si>
  <si>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</si>
  <si>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</si>
  <si>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</si>
  <si>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</si>
  <si>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</si>
  <si>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</si>
  <si>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</si>
  <si>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</si>
  <si>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</si>
  <si>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</si>
  <si>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</si>
  <si>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</si>
  <si>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</si>
  <si>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</si>
  <si>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</si>
  <si>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</si>
  <si>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</si>
  <si>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</si>
  <si>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</si>
  <si>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</si>
  <si>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</si>
  <si>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</si>
  <si>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</si>
  <si>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</si>
  <si>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</si>
  <si>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</si>
  <si>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</si>
  <si>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</si>
  <si>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</si>
  <si>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</si>
  <si>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</si>
  <si>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</si>
  <si>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</si>
  <si>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</si>
  <si>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</si>
  <si>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</si>
  <si>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</si>
  <si>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</si>
  <si>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</si>
  <si>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</si>
  <si>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</si>
  <si>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</si>
  <si>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</si>
  <si>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</si>
  <si>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</si>
  <si>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</si>
  <si>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</si>
  <si>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</si>
  <si>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</si>
  <si>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</si>
  <si>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</si>
  <si>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</si>
  <si>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</si>
  <si>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</si>
  <si>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</si>
  <si>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</si>
  <si>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</si>
  <si>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</si>
  <si>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</si>
  <si>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</si>
  <si>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</si>
  <si>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</si>
  <si>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</si>
  <si>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</si>
  <si>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</si>
  <si>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</si>
  <si>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</si>
  <si>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</si>
  <si>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</si>
  <si>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</si>
  <si>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</si>
  <si>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</si>
  <si>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</si>
  <si>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</si>
  <si>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</si>
  <si>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</si>
  <si>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</si>
  <si>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</si>
  <si>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</si>
  <si>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</si>
  <si>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</si>
  <si>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</si>
  <si>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</si>
  <si>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</si>
  <si>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</si>
  <si>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</si>
  <si>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</si>
  <si>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</si>
  <si>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</si>
  <si>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</si>
  <si>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</si>
  <si>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</si>
  <si>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</si>
  <si>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</si>
  <si>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</si>
  <si>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</si>
  <si>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</si>
  <si>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</si>
  <si>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</si>
  <si>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</si>
  <si>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</si>
  <si>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</si>
  <si>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</si>
  <si>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</si>
  <si>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</si>
  <si>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</si>
  <si>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</si>
  <si>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</si>
  <si>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</si>
  <si>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</si>
  <si>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</si>
  <si>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</si>
  <si>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</si>
  <si>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</si>
  <si>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</si>
  <si>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</si>
  <si>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</si>
  <si>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</si>
  <si>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</si>
  <si>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</si>
  <si>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com.hubsante.model.edxl</t>
  </si>
  <si>
    <t>ContentMessage</t>
  </si>
  <si>
    <t>Y</t>
  </si>
  <si>
    <t>N</t>
  </si>
  <si>
    <t>eda:1.9</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</si>
  <si>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</si>
  <si>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</si>
  <si>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</si>
  <si>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</si>
  <si>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</si>
  <si>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</si>
  <si>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</si>
  <si>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</si>
  <si>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</si>
  <si>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</si>
  <si>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</si>
  <si>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</si>
  <si>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</si>
  <si>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</si>
  <si>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</si>
  <si>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</si>
  <si>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</si>
  <si>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</si>
  <si>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</si>
  <si>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</si>
  <si>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</si>
  <si>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</si>
  <si>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</si>
  <si>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</si>
  <si>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</si>
  <si>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</si>
  <si>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</si>
  <si>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</si>
  <si>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</si>
  <si>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</si>
  <si>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</si>
  <si>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</si>
  <si>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</si>
  <si>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</si>
  <si>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</si>
  <si>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</si>
  <si>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</si>
  <si>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</si>
  <si>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</si>
  <si>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</si>
  <si>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</si>
  <si>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</si>
  <si>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</si>
  <si>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</si>
  <si>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</si>
  <si>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</si>
  <si>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</si>
  <si>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</si>
  <si>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</si>
  <si>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</si>
  <si>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</si>
  <si>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</si>
  <si>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</si>
  <si>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</si>
  <si>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</si>
  <si>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</si>
  <si>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</si>
  <si>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</si>
  <si>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</si>
  <si>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</si>
  <si>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</si>
  <si>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</si>
  <si>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</si>
  <si>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</si>
  <si>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</si>
  <si>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</si>
  <si>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</si>
  <si>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</si>
  <si>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</si>
  <si>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RC-REF:15-15:reference</t>
  </si>
  <si>
    <t> </t>
  </si>
  <si>
    <t>RC-REF</t>
  </si>
  <si>
    <t>reference</t>
  </si>
  <si>
    <t>eda:1.9:reference</t>
  </si>
  <si>
    <t>Liens existants 15-18</t>
  </si>
  <si>
    <t>Nantes - balise</t>
  </si>
  <si>
    <t>Nantes - description</t>
  </si>
  <si>
    <t>GT399</t>
  </si>
  <si>
    <t>GT399 description</t>
  </si>
  <si>
    <t>Priorisation</t>
  </si>
  <si>
    <r>
      <t xml:space="preserve">Format (ou </t>
    </r>
    <r>
      <rPr>
        <b/>
        <i/>
        <sz val="11"/>
        <color rgb="FFFFFFFF"/>
        <rFont val="Calibri"/>
        <family val="2"/>
      </rPr>
      <t>type</t>
    </r>
    <r>
      <rPr>
        <b/>
        <sz val="11"/>
        <color rgb="FFFFFFFF"/>
        <rFont val="Calibri"/>
        <family val="2"/>
      </rPr>
      <t>)</t>
    </r>
  </si>
  <si>
    <t>Nomenclature/ énumération</t>
  </si>
  <si>
    <t>Métier</t>
  </si>
  <si>
    <t>Identifiant du message référencé</t>
  </si>
  <si>
    <t>Identifiant unique du message référencé</t>
  </si>
  <si>
    <t>distributionID</t>
  </si>
  <si>
    <t>Indicateur de refus de message</t>
  </si>
  <si>
    <t>Indique si le message acquitté a été refusé</t>
  </si>
  <si>
    <t>refused</t>
  </si>
  <si>
    <t>boolean</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</si>
  <si>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</si>
  <si>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</si>
  <si>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</si>
  <si>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</si>
  <si>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</si>
  <si>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</si>
  <si>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</si>
  <si>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communication</t>
  </si>
  <si>
    <r>
      <t xml:space="preserve">Format (ou </t>
    </r>
    <r>
      <rPr>
        <i/>
        <sz val="11"/>
        <color rgb="FF808080"/>
        <rFont val="Calibri"/>
        <family val="2"/>
        <scheme val="minor"/>
      </rPr>
      <t>type</t>
    </r>
    <r>
      <rPr>
        <sz val="11"/>
        <color rgb="FF808080"/>
        <rFont val="Calibri"/>
        <family val="2"/>
        <scheme val="minor"/>
      </rPr>
      <t>)</t>
    </r>
  </si>
  <si>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</si>
  <si>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</si>
  <si>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</si>
  <si>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</si>
  <si>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</si>
  <si>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</si>
  <si>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</si>
  <si>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</si>
  <si>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</si>
  <si>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</si>
  <si>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</si>
  <si>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</si>
  <si>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</si>
  <si>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</si>
  <si>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</si>
  <si>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</si>
  <si>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</si>
  <si>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</si>
  <si>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</si>
  <si>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</si>
  <si>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</si>
  <si>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</si>
  <si>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</si>
  <si>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</si>
  <si>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</si>
  <si>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</si>
  <si>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eda:1.9:createCase</t>
  </si>
  <si>
    <t>RS-EDA</t>
  </si>
  <si>
    <t>createCaseHealth</t>
  </si>
  <si>
    <t>health</t>
  </si>
  <si>
    <t>eda:1.9:createCaseHealth</t>
  </si>
  <si>
    <t>RS-EDA-MAJ</t>
  </si>
  <si>
    <t>15-MAJ</t>
  </si>
  <si>
    <t>createCaseHealthUpdate</t>
  </si>
  <si>
    <t>eda:1.9:createCaseHealthUpdate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</si>
  <si>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</si>
  <si>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</si>
  <si>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</si>
  <si>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</si>
  <si>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</si>
  <si>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</si>
  <si>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</si>
  <si>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</si>
  <si>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</si>
  <si>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</si>
  <si>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</si>
  <si>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</si>
  <si>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</si>
  <si>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</si>
  <si>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</si>
  <si>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</si>
  <si>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</si>
  <si>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</si>
  <si>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</si>
  <si>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</si>
  <si>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</si>
  <si>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</si>
  <si>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</si>
  <si>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</si>
  <si>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</si>
  <si>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</si>
  <si>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</si>
  <si>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</si>
  <si>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</si>
  <si>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</si>
  <si>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</si>
  <si>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</si>
  <si>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</si>
  <si>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</si>
  <si>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</si>
  <si>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</si>
  <si>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</si>
  <si>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</si>
  <si>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</si>
  <si>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</si>
  <si>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</si>
  <si>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</si>
  <si>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</si>
  <si>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</si>
  <si>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</si>
  <si>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</si>
  <si>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</si>
  <si>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</si>
  <si>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</si>
  <si>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</si>
  <si>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</si>
  <si>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</si>
  <si>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</si>
  <si>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</si>
  <si>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</si>
  <si>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</si>
  <si>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</si>
  <si>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</si>
  <si>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</si>
  <si>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</si>
  <si>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</si>
  <si>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</si>
  <si>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</si>
  <si>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</si>
  <si>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</si>
  <si>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</si>
  <si>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</si>
  <si>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</si>
  <si>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</si>
  <si>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</si>
  <si>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</si>
  <si>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</si>
  <si>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</si>
  <si>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</si>
  <si>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</si>
  <si>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</si>
  <si>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</si>
  <si>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</si>
  <si>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</si>
  <si>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</si>
  <si>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</si>
  <si>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</si>
  <si>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</si>
  <si>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</si>
  <si>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</si>
  <si>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</si>
  <si>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</si>
  <si>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</si>
  <si>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</si>
  <si>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</si>
  <si>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</si>
  <si>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</si>
  <si>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</si>
  <si>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</si>
  <si>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</si>
  <si>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</si>
  <si>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</si>
  <si>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</si>
  <si>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</si>
  <si>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</si>
  <si>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</si>
  <si>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</si>
  <si>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</si>
  <si>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</si>
  <si>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</si>
  <si>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</si>
  <si>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</si>
  <si>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</si>
  <si>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</si>
  <si>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</si>
  <si>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</si>
  <si>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</si>
  <si>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</si>
  <si>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</si>
  <si>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</si>
  <si>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</si>
  <si>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</si>
  <si>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</si>
  <si>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</si>
  <si>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</si>
  <si>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</si>
  <si>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</si>
  <si>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</si>
  <si>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</si>
  <si>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</si>
  <si>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</si>
  <si>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</si>
  <si>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</si>
  <si>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</si>
  <si>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</si>
  <si>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</si>
  <si>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</si>
  <si>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</si>
  <si>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</si>
  <si>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</si>
  <si>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</si>
  <si>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</si>
  <si>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</si>
  <si>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</si>
  <si>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</si>
  <si>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</si>
  <si>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</si>
  <si>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</si>
  <si>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</si>
  <si>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</si>
  <si>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</si>
  <si>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</si>
  <si>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</si>
  <si>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</si>
  <si>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</si>
  <si>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</si>
  <si>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</si>
  <si>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</si>
  <si>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</si>
  <si>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</si>
  <si>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</si>
  <si>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</si>
  <si>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</si>
  <si>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</si>
  <si>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</si>
  <si>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</si>
  <si>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</si>
  <si>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</si>
  <si>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</si>
  <si>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</si>
  <si>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</si>
  <si>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</si>
  <si>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</si>
  <si>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</si>
  <si>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</si>
  <si>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</si>
  <si>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</si>
  <si>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</si>
  <si>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</si>
  <si>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</si>
  <si>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</si>
  <si>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</si>
  <si>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</si>
  <si>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</si>
  <si>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</si>
  <si>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</si>
  <si>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</si>
  <si>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</si>
  <si>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</si>
  <si>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</si>
  <si>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</si>
  <si>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</si>
  <si>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</si>
  <si>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</si>
  <si>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</si>
  <si>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</si>
  <si>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</si>
  <si>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</si>
  <si>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</si>
  <si>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</si>
  <si>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</si>
  <si>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</si>
  <si>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</si>
  <si>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</si>
  <si>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</si>
  <si>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</si>
  <si>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</si>
  <si>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</si>
  <si>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</si>
  <si>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</si>
  <si>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</si>
  <si>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</si>
  <si>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</si>
  <si>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</si>
  <si>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</si>
  <si>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</si>
  <si>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</si>
  <si>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</si>
  <si>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</si>
  <si>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</si>
  <si>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</si>
  <si>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</si>
  <si>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</si>
  <si>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</si>
  <si>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</si>
  <si>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</si>
  <si>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</si>
  <si>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</si>
  <si>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</si>
  <si>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</si>
  <si>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</si>
  <si>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</si>
  <si>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</si>
  <si>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</si>
  <si>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</si>
  <si>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</si>
  <si>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</si>
  <si>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</si>
  <si>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</si>
  <si>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</si>
  <si>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</si>
  <si>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</si>
  <si>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</si>
  <si>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</si>
  <si>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</si>
  <si>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</si>
  <si>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</si>
  <si>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</si>
  <si>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</si>
  <si>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</si>
  <si>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</si>
  <si>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</si>
  <si>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</si>
  <si>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</si>
  <si>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</si>
  <si>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</si>
  <si>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</si>
  <si>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</si>
  <si>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</si>
  <si>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</si>
  <si>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</si>
  <si>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</si>
  <si>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</si>
  <si>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</si>
  <si>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</si>
  <si>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</si>
  <si>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</si>
  <si>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</si>
  <si>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</si>
  <si>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</si>
  <si>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</si>
  <si>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</si>
  <si>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</si>
  <si>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</si>
  <si>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</si>
  <si>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</si>
  <si>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</si>
  <si>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</si>
  <si>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</si>
  <si>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</si>
  <si>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</si>
  <si>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</si>
  <si>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</si>
  <si>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</si>
  <si>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</si>
  <si>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</si>
  <si>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</si>
  <si>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</si>
  <si>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</si>
  <si>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</si>
  <si>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</si>
  <si>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</si>
  <si>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</si>
  <si>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</si>
  <si>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</si>
  <si>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</si>
  <si>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</si>
  <si>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</si>
  <si>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</si>
  <si>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</si>
  <si>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</si>
  <si>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</si>
  <si>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</si>
  <si>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</si>
  <si>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</si>
  <si>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</si>
  <si>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</si>
  <si>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</si>
  <si>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</si>
  <si>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</si>
  <si>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</si>
  <si>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</si>
  <si>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</si>
  <si>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</si>
  <si>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</si>
  <si>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</si>
  <si>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</si>
  <si>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</si>
  <si>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</si>
  <si>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</si>
  <si>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</si>
  <si>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</si>
  <si>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</si>
  <si>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</si>
  <si>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</si>
  <si>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</si>
  <si>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</si>
  <si>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</si>
  <si>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</si>
  <si>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</si>
  <si>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</si>
  <si>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</si>
  <si>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</si>
  <si>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</si>
  <si>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</si>
  <si>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</si>
  <si>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</si>
  <si>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</si>
  <si>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</si>
  <si>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</si>
  <si>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</si>
  <si>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</si>
  <si>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</si>
  <si>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</si>
  <si>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</si>
  <si>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</si>
  <si>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</si>
  <si>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</si>
  <si>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</si>
  <si>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</si>
  <si>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</si>
  <si>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</si>
  <si>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</si>
  <si>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</si>
  <si>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</si>
  <si>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</si>
  <si>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</si>
  <si>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</si>
  <si>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</si>
  <si>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</si>
  <si>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</si>
  <si>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</si>
  <si>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</si>
  <si>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</si>
  <si>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</si>
  <si>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</si>
  <si>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</si>
  <si>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</si>
  <si>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</si>
  <si>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</si>
  <si>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</si>
  <si>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</si>
  <si>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</si>
  <si>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</si>
  <si>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</si>
  <si>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</si>
  <si>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</si>
  <si>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</si>
  <si>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</si>
  <si>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</si>
  <si>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</si>
  <si>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</si>
  <si>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</si>
  <si>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</si>
  <si>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</si>
  <si>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</si>
  <si>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</si>
  <si>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</si>
  <si>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</si>
  <si>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</si>
  <si>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</si>
  <si>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</si>
  <si>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</si>
  <si>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</si>
  <si>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</si>
  <si>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</si>
  <si>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</si>
  <si>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</si>
  <si>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</si>
  <si>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</si>
  <si>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</si>
  <si>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</si>
  <si>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</si>
  <si>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</si>
  <si>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</si>
  <si>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</si>
  <si>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</si>
  <si>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</si>
  <si>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</si>
  <si>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</si>
  <si>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</si>
  <si>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</si>
  <si>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</si>
  <si>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</si>
  <si>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</si>
  <si>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</si>
  <si>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</si>
  <si>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</si>
  <si>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</si>
  <si>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</si>
  <si>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</si>
  <si>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</si>
  <si>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</si>
  <si>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</si>
  <si>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</si>
  <si>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</si>
  <si>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</si>
  <si>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</si>
  <si>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</si>
  <si>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</si>
  <si>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</si>
  <si>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</si>
  <si>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</si>
  <si>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</si>
  <si>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</si>
  <si>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</si>
  <si>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</si>
  <si>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</si>
  <si>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</si>
  <si>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</si>
  <si>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</si>
  <si>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</si>
  <si>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</si>
  <si>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</si>
  <si>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</si>
  <si>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</si>
  <si>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</si>
  <si>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</si>
  <si>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</si>
  <si>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</si>
  <si>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</si>
  <si>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</si>
  <si>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</si>
  <si>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</si>
  <si>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</si>
  <si>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</si>
  <si>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</si>
  <si>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</si>
  <si>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</si>
  <si>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</si>
  <si>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</si>
  <si>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</si>
  <si>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</si>
  <si>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</si>
  <si>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</si>
  <si>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</si>
  <si>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</si>
  <si>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</si>
  <si>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</si>
  <si>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</si>
  <si>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</si>
  <si>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</si>
  <si>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</si>
  <si>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</si>
  <si>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</si>
  <si>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</si>
  <si>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</si>
  <si>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</si>
  <si>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</si>
  <si>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</si>
  <si>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</si>
  <si>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</si>
  <si>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</si>
  <si>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</si>
  <si>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</si>
  <si>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</si>
  <si>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</si>
  <si>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</si>
  <si>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</si>
  <si>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</si>
  <si>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</si>
  <si>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</si>
  <si>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</si>
  <si>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</si>
  <si>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</si>
  <si>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</si>
  <si>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</si>
  <si>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</si>
  <si>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</si>
  <si>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</si>
  <si>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</si>
  <si>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</si>
  <si>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</si>
  <si>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</si>
  <si>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</si>
  <si>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</si>
  <si>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</si>
  <si>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</si>
  <si>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</si>
  <si>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</si>
  <si>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</si>
  <si>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</si>
  <si>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</si>
  <si>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</si>
  <si>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</si>
  <si>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</si>
  <si>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</si>
  <si>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</si>
  <si>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</si>
  <si>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</si>
  <si>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</si>
  <si>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</si>
  <si>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</si>
  <si>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</si>
  <si>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</si>
  <si>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</si>
  <si>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</si>
  <si>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</si>
  <si>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</si>
  <si>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</si>
  <si>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</si>
  <si>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</si>
  <si>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</si>
  <si>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</si>
  <si>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</si>
  <si>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</si>
  <si>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</si>
  <si>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</si>
  <si>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</si>
  <si>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</si>
  <si>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</si>
  <si>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</si>
  <si>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</si>
  <si>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</si>
  <si>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</si>
  <si>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</si>
  <si>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</si>
  <si>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</si>
  <si>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</si>
  <si>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</si>
  <si>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</si>
  <si>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</si>
  <si>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</si>
  <si>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</si>
  <si>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</si>
  <si>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</si>
  <si>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</si>
  <si>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</si>
  <si>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</si>
  <si>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</si>
  <si>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</si>
  <si>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</si>
  <si>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</si>
  <si>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</si>
  <si>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</si>
  <si>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</si>
  <si>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</si>
  <si>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</si>
  <si>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</si>
  <si>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</si>
  <si>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</si>
  <si>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</si>
  <si>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</si>
  <si>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</si>
  <si>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</si>
  <si>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</si>
  <si>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</si>
  <si>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</si>
  <si>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</si>
  <si>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</si>
  <si>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</si>
  <si>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</si>
  <si>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</si>
  <si>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</si>
  <si>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</si>
  <si>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</si>
  <si>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</si>
  <si>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</si>
  <si>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</si>
  <si>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</si>
  <si>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</si>
  <si>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</si>
  <si>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</si>
  <si>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</si>
  <si>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</si>
  <si>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</si>
  <si>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</si>
  <si>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</si>
  <si>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</si>
  <si>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</si>
  <si>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</si>
  <si>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</si>
  <si>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</si>
  <si>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</si>
  <si>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</si>
  <si>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</si>
  <si>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</si>
  <si>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</si>
  <si>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</si>
  <si>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</si>
  <si>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</si>
  <si>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</si>
  <si>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</si>
  <si>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</si>
  <si>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</si>
  <si>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</si>
  <si>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</si>
  <si>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</si>
  <si>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</si>
  <si>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</si>
  <si>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</si>
  <si>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</si>
  <si>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</si>
  <si>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</si>
  <si>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</si>
  <si>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</si>
  <si>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</si>
  <si>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</si>
  <si>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</si>
  <si>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</si>
  <si>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</si>
  <si>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</si>
  <si>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</si>
  <si>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</si>
  <si>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</si>
  <si>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</si>
  <si>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</si>
  <si>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</si>
  <si>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</si>
  <si>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</si>
  <si>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</si>
  <si>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</si>
  <si>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</si>
  <si>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</si>
  <si>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</si>
  <si>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</si>
  <si>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</si>
  <si>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</si>
  <si>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</si>
  <si>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</si>
  <si>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</si>
  <si>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</si>
  <si>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</si>
  <si>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</si>
  <si>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</si>
  <si>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</si>
  <si>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</si>
  <si>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</si>
  <si>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</si>
  <si>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</si>
  <si>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</si>
  <si>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</si>
  <si>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</si>
  <si>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</si>
  <si>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</si>
  <si>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</si>
  <si>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</si>
  <si>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</si>
  <si>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</si>
  <si>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</si>
  <si>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</si>
  <si>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</si>
  <si>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</si>
  <si>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</si>
  <si>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</si>
  <si>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</si>
  <si>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</si>
  <si>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</si>
  <si>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</si>
  <si>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</si>
  <si>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</si>
  <si>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</si>
  <si>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</si>
  <si>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</si>
  <si>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</si>
  <si>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</si>
  <si>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</si>
  <si>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</si>
  <si>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</si>
  <si>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</si>
  <si>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</si>
  <si>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</si>
  <si>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</si>
  <si>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</si>
  <si>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</si>
  <si>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</si>
  <si>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</si>
  <si>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</si>
  <si>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</si>
  <si>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</si>
  <si>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</si>
  <si>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</si>
  <si>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</si>
  <si>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</si>
  <si>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</si>
  <si>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</si>
  <si>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</si>
  <si>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</si>
  <si>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</si>
  <si>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</si>
  <si>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</si>
  <si>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</si>
  <si>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</si>
  <si>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</si>
  <si>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</si>
  <si>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</si>
  <si>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</si>
  <si>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</si>
  <si>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</si>
  <si>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</si>
  <si>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</si>
  <si>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</si>
  <si>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</si>
  <si>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</si>
  <si>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</si>
  <si>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</si>
  <si>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</si>
  <si>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</si>
  <si>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</si>
  <si>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</si>
  <si>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</si>
  <si>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</si>
  <si>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</si>
  <si>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</si>
  <si>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</si>
  <si>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</si>
  <si>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</si>
  <si>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</si>
  <si>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</si>
  <si>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</si>
  <si>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</si>
  <si>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</si>
  <si>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</si>
  <si>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</si>
  <si>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</si>
  <si>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</si>
  <si>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</si>
  <si>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</si>
  <si>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</si>
  <si>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</si>
  <si>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</si>
  <si>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</si>
  <si>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</si>
  <si>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</si>
  <si>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</si>
  <si>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</si>
  <si>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</si>
  <si>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</si>
  <si>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</si>
  <si>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</si>
  <si>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</si>
  <si>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</si>
  <si>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</si>
  <si>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</si>
  <si>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</si>
  <si>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</si>
  <si>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</si>
  <si>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</si>
  <si>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</si>
  <si>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</si>
  <si>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</si>
  <si>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</si>
  <si>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</si>
  <si>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</si>
  <si>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</si>
  <si>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</si>
  <si>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</si>
  <si>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</si>
  <si>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</si>
  <si>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</si>
  <si>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</si>
  <si>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</si>
  <si>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</si>
  <si>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</si>
  <si>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</si>
  <si>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</si>
  <si>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</si>
  <si>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</si>
  <si>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</si>
  <si>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</si>
  <si>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</si>
  <si>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</si>
  <si>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</si>
  <si>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</si>
  <si>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</si>
  <si>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</si>
  <si>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</si>
  <si>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</si>
  <si>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</si>
  <si>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</si>
  <si>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</si>
  <si>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</si>
  <si>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</si>
  <si>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</si>
  <si>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</si>
  <si>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</si>
  <si>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</si>
  <si>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</si>
  <si>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</si>
  <si>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</si>
  <si>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</si>
  <si>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</si>
  <si>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</si>
  <si>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</si>
  <si>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</si>
  <si>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</si>
  <si>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</si>
  <si>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</si>
  <si>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</si>
  <si>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</si>
  <si>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</si>
  <si>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</si>
  <si>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</si>
  <si>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</si>
  <si>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</si>
  <si>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</si>
  <si>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</si>
  <si>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</si>
  <si>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</si>
  <si>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</si>
  <si>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</si>
  <si>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</si>
  <si>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</si>
  <si>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</si>
  <si>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</si>
  <si>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</si>
  <si>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</si>
  <si>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</si>
  <si>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</si>
  <si>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</si>
  <si>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</si>
  <si>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</si>
  <si>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</si>
  <si>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</si>
  <si>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</si>
  <si>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</si>
  <si>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</si>
  <si>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</si>
  <si>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</si>
  <si>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</si>
  <si>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</si>
  <si>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</si>
  <si>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</si>
  <si>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</si>
  <si>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</si>
  <si>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</si>
  <si>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</si>
  <si>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</si>
  <si>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</si>
  <si>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</si>
  <si>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</si>
  <si>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</si>
  <si>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</si>
  <si>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</si>
  <si>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</si>
  <si>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</si>
  <si>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</si>
  <si>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</si>
  <si>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</si>
  <si>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</si>
  <si>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</si>
  <si>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</si>
  <si>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</si>
  <si>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</si>
  <si>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</si>
  <si>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</si>
  <si>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</si>
  <si>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</si>
  <si>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</si>
  <si>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</si>
  <si>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</si>
  <si>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</si>
  <si>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</si>
  <si>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</si>
  <si>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</si>
  <si>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</si>
  <si>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</si>
  <si>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</si>
  <si>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</si>
  <si>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</si>
  <si>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</si>
  <si>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</si>
  <si>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</si>
  <si>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</si>
  <si>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</si>
  <si>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</si>
  <si>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</si>
  <si>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</si>
  <si>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</si>
  <si>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</si>
  <si>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</si>
  <si>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</si>
  <si>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</si>
  <si>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</si>
  <si>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</si>
  <si>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</si>
  <si>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</si>
  <si>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</si>
  <si>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</si>
  <si>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</si>
  <si>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</si>
  <si>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</si>
  <si>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</si>
  <si>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</si>
  <si>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</si>
  <si>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</si>
  <si>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</si>
  <si>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</si>
  <si>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</si>
  <si>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</si>
  <si>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</si>
  <si>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</si>
  <si>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</si>
  <si>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</si>
  <si>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</si>
  <si>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</si>
  <si>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</si>
  <si>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</si>
  <si>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</si>
  <si>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</si>
  <si>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</si>
  <si>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</si>
  <si>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</si>
  <si>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</si>
  <si>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</si>
  <si>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</si>
  <si>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</si>
  <si>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</si>
  <si>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</si>
  <si>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</si>
  <si>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</si>
  <si>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</si>
  <si>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</si>
  <si>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</si>
  <si>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</si>
  <si>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</si>
  <si>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</si>
  <si>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</si>
  <si>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</si>
  <si>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</si>
  <si>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</si>
  <si>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</si>
  <si>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</si>
  <si>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</si>
  <si>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</si>
  <si>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</si>
  <si>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</si>
  <si>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</si>
  <si>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</si>
  <si>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</si>
  <si>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</si>
  <si>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</si>
  <si>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</si>
  <si>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</si>
  <si>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</si>
  <si>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</si>
  <si>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</si>
  <si>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</si>
  <si>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</si>
  <si>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</si>
  <si>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</si>
  <si>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</si>
  <si>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</si>
  <si>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</si>
  <si>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</si>
  <si>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</si>
  <si>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</si>
  <si>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</si>
  <si>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</si>
  <si>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</si>
  <si>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</si>
  <si>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</si>
  <si>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</si>
  <si>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</si>
  <si>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</si>
  <si>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</si>
  <si>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</si>
  <si>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</si>
  <si>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</si>
  <si>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</si>
  <si>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</si>
  <si>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</si>
  <si>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</si>
  <si>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</si>
  <si>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</si>
  <si>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</si>
  <si>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</si>
  <si>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</si>
  <si>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</si>
  <si>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</si>
  <si>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</si>
  <si>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</si>
  <si>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</si>
  <si>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</si>
  <si>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</si>
  <si>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</si>
  <si>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</si>
  <si>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</si>
  <si>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</si>
  <si>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</si>
  <si>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</si>
  <si>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</si>
  <si>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</si>
  <si>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</si>
  <si>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</si>
  <si>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</si>
  <si>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</si>
  <si>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</si>
  <si>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</si>
  <si>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</si>
  <si>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</si>
  <si>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</si>
  <si>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</si>
  <si>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</si>
  <si>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</si>
  <si>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</si>
  <si>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</si>
  <si>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</si>
  <si>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</si>
  <si>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</si>
  <si>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</si>
  <si>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</si>
  <si>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</si>
  <si>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</si>
  <si>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</si>
  <si>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</si>
  <si>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</si>
  <si>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</si>
  <si>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</si>
  <si>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</si>
  <si>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</si>
  <si>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</si>
  <si>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</si>
  <si>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</si>
  <si>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</si>
  <si>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</si>
  <si>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</si>
  <si>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</si>
  <si>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</si>
  <si>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</si>
  <si>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</si>
  <si>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</si>
  <si>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</si>
  <si>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</si>
  <si>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</si>
  <si>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</si>
  <si>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</si>
  <si>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</si>
  <si>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</si>
  <si>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</si>
  <si>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</si>
  <si>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</si>
  <si>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</si>
  <si>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</si>
  <si>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</si>
  <si>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</si>
  <si>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</si>
  <si>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</si>
  <si>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</si>
  <si>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</si>
  <si>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</si>
  <si>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</si>
  <si>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</si>
  <si>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</si>
  <si>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</si>
  <si>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</si>
  <si>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</si>
  <si>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</si>
  <si>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</si>
  <si>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</si>
  <si>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</si>
  <si>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</si>
  <si>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</si>
  <si>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</si>
  <si>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</si>
  <si>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</si>
  <si>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</si>
  <si>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</si>
  <si>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</si>
  <si>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</si>
  <si>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</si>
  <si>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NOMENCLATURE: HubSante.nbVictimes</t>
  </si>
  <si>
    <t>Nombre de patients-victimes</t>
  </si>
  <si>
    <t>Indique le nombre de victimes selon la nomenclature du référentiel CISU</t>
  </si>
  <si>
    <t>PLUSIEURS</t>
  </si>
  <si>
    <t>count</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</si>
  <si>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</si>
  <si>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</si>
  <si>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</si>
  <si>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</si>
  <si>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</si>
  <si>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</si>
  <si>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</si>
  <si>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</si>
  <si>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</si>
  <si>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</si>
  <si>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</si>
  <si>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</si>
  <si>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</si>
  <si>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</si>
  <si>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</si>
  <si>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</si>
  <si>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</si>
  <si>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</si>
  <si>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</si>
  <si>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</si>
  <si>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</si>
  <si>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</si>
  <si>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</si>
  <si>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</si>
  <si>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</si>
  <si>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</si>
  <si>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</si>
  <si>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</si>
  <si>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</si>
  <si>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</si>
  <si>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</si>
  <si>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</si>
  <si>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</si>
  <si>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</si>
  <si>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</si>
  <si>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</si>
  <si>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</si>
  <si>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</si>
  <si>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</si>
  <si>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</si>
  <si>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</si>
  <si>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</si>
  <si>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</si>
  <si>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</si>
  <si>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</si>
  <si>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</si>
  <si>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</si>
  <si>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</si>
  <si>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</si>
  <si>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</si>
  <si>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</si>
  <si>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</si>
  <si>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</si>
  <si>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</si>
  <si>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</si>
  <si>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</si>
  <si>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</si>
  <si>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</si>
  <si>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</si>
  <si>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</si>
  <si>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</si>
  <si>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</si>
  <si>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</si>
  <si>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</si>
  <si>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</si>
  <si>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</si>
  <si>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</si>
  <si>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</si>
  <si>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</si>
  <si>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</si>
  <si>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</si>
  <si>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</si>
  <si>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</si>
  <si>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</si>
  <si>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</si>
  <si>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</si>
  <si>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</si>
  <si>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</si>
  <si>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</si>
  <si>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</si>
  <si>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</si>
  <si>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</si>
  <si>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</si>
  <si>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</si>
  <si>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</si>
  <si>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</si>
  <si>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</si>
  <si>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</si>
  <si>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</si>
  <si>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</si>
  <si>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</si>
  <si>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</si>
  <si>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</si>
  <si>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</si>
  <si>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</si>
  <si>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</si>
  <si>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</si>
  <si>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</si>
  <si>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</si>
  <si>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</si>
  <si>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</si>
  <si>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</si>
  <si>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</si>
  <si>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</si>
  <si>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</si>
  <si>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</si>
  <si>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</si>
  <si>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</si>
  <si>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</si>
  <si>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</si>
  <si>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</si>
  <si>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</si>
  <si>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</si>
  <si>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</si>
  <si>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</si>
  <si>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</si>
  <si>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</si>
  <si>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</si>
  <si>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</si>
  <si>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</si>
  <si>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</si>
  <si>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</si>
  <si>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</si>
  <si>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</si>
  <si>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</si>
  <si>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</si>
  <si>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</si>
  <si>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</si>
  <si>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</si>
  <si>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</si>
  <si>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</si>
  <si>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</si>
  <si>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</si>
  <si>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</si>
  <si>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</si>
  <si>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</si>
  <si>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</si>
  <si>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</si>
  <si>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</si>
  <si>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</si>
  <si>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</si>
  <si>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</si>
  <si>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</si>
  <si>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</si>
  <si>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</si>
  <si>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</si>
  <si>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</si>
  <si>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</si>
  <si>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</si>
  <si>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</si>
  <si>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</si>
  <si>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</si>
  <si>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</si>
  <si>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</si>
  <si>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</si>
  <si>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</si>
  <si>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</si>
  <si>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</si>
  <si>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</si>
  <si>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</si>
  <si>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</si>
  <si>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</si>
  <si>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</si>
  <si>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</si>
  <si>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</si>
  <si>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</si>
  <si>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</si>
  <si>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</si>
  <si>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</si>
  <si>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</si>
  <si>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</si>
  <si>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</si>
  <si>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</si>
  <si>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</si>
  <si>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</si>
  <si>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</si>
  <si>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</si>
  <si>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</si>
  <si>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</si>
  <si>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</si>
  <si>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</si>
  <si>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</si>
  <si>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</si>
  <si>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</si>
  <si>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</si>
  <si>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</si>
  <si>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</si>
  <si>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</si>
  <si>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</si>
  <si>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</si>
  <si>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</si>
  <si>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</si>
  <si>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</si>
  <si>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</si>
  <si>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</si>
  <si>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</si>
  <si>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</si>
  <si>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</si>
  <si>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</si>
  <si>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</si>
  <si>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</si>
  <si>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</si>
  <si>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</si>
  <si>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</si>
  <si>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</si>
  <si>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</si>
  <si>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</si>
  <si>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</si>
  <si>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</si>
  <si>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</si>
  <si>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</si>
  <si>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</si>
  <si>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</si>
  <si>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</si>
  <si>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</si>
  <si>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</si>
  <si>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</si>
  <si>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</si>
  <si>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</si>
  <si>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</si>
  <si>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</si>
  <si>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</si>
  <si>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</si>
  <si>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</si>
  <si>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</si>
  <si>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</si>
  <si>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</si>
  <si>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</si>
  <si>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</si>
  <si>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</si>
  <si>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</si>
  <si>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</si>
  <si>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</si>
  <si>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</si>
  <si>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</si>
  <si>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</si>
  <si>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</si>
  <si>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</si>
  <si>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</si>
  <si>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</si>
  <si>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</si>
  <si>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</si>
  <si>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</si>
  <si>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</si>
  <si>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</si>
  <si>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</si>
  <si>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</si>
  <si>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</si>
  <si>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</si>
  <si>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</si>
  <si>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</si>
  <si>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</si>
  <si>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</si>
  <si>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</si>
  <si>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</si>
  <si>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</si>
  <si>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</si>
  <si>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</si>
  <si>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</si>
  <si>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</si>
  <si>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</si>
  <si>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</si>
  <si>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</si>
  <si>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</si>
  <si>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</si>
  <si>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</si>
  <si>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</si>
  <si>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</si>
  <si>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</si>
  <si>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</si>
  <si>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</si>
  <si>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</si>
  <si>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</si>
  <si>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</si>
  <si>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</si>
  <si>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</si>
  <si>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</si>
  <si>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</si>
  <si>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</si>
  <si>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</si>
  <si>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</si>
  <si>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</si>
  <si>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</si>
  <si>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</si>
  <si>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</si>
  <si>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</si>
  <si>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</si>
  <si>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</si>
  <si>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</si>
  <si>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</si>
  <si>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</si>
  <si>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</si>
  <si>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</si>
  <si>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</si>
  <si>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</si>
  <si>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</si>
  <si>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</si>
  <si>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</si>
  <si>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</si>
  <si>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</si>
  <si>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</si>
  <si>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</si>
  <si>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</si>
  <si>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</si>
  <si>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</si>
  <si>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</si>
  <si>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</si>
  <si>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</si>
  <si>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</si>
  <si>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</si>
  <si>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</si>
  <si>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</si>
  <si>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</si>
  <si>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</si>
  <si>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</si>
  <si>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</si>
  <si>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</si>
  <si>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</si>
  <si>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</si>
  <si>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</si>
  <si>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</si>
  <si>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</si>
  <si>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</si>
  <si>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</si>
  <si>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</si>
  <si>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</si>
  <si>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</si>
  <si>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</si>
  <si>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</si>
  <si>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</si>
  <si>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</si>
  <si>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</si>
  <si>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</si>
  <si>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</si>
  <si>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</si>
  <si>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</si>
  <si>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</si>
  <si>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</si>
  <si>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</si>
  <si>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</si>
  <si>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</si>
  <si>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</si>
  <si>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</si>
  <si>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</si>
  <si>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</si>
  <si>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</si>
  <si>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</si>
  <si>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</si>
  <si>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</si>
  <si>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</si>
  <si>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</si>
  <si>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</si>
  <si>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</si>
  <si>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</si>
  <si>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</si>
  <si>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</si>
  <si>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</si>
  <si>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</si>
  <si>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</si>
  <si>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</si>
  <si>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</si>
  <si>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</si>
  <si>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</si>
  <si>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</si>
  <si>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</si>
  <si>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</si>
  <si>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</si>
  <si>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</si>
  <si>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</si>
  <si>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</si>
  <si>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</si>
  <si>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</si>
  <si>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</si>
  <si>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</si>
  <si>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</si>
  <si>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</si>
  <si>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</si>
  <si>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</si>
  <si>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</si>
  <si>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</si>
  <si>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</si>
  <si>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</si>
  <si>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</si>
  <si>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</si>
  <si>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</si>
  <si>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</si>
  <si>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</si>
  <si>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</si>
  <si>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</si>
  <si>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</si>
  <si>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</si>
  <si>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</si>
  <si>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</si>
  <si>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</si>
  <si>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</si>
  <si>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</si>
  <si>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</si>
  <si>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</si>
  <si>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</si>
  <si>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</si>
  <si>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</si>
  <si>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</si>
  <si>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</si>
  <si>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</si>
  <si>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</si>
  <si>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</si>
  <si>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</si>
  <si>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</si>
  <si>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</si>
  <si>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</si>
  <si>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</si>
  <si>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</si>
  <si>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</si>
  <si>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</si>
  <si>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</si>
  <si>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</si>
  <si>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</si>
  <si>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</si>
  <si>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</si>
  <si>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</si>
  <si>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</si>
  <si>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</si>
  <si>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</si>
  <si>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</si>
  <si>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</si>
  <si>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</si>
  <si>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</si>
  <si>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</si>
  <si>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</si>
  <si>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</si>
  <si>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</si>
  <si>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</si>
  <si>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</si>
  <si>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</si>
  <si>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</si>
  <si>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</si>
  <si>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</si>
  <si>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</si>
  <si>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</si>
  <si>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</si>
  <si>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</si>
  <si>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</si>
  <si>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</si>
  <si>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</si>
  <si>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</si>
  <si>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</si>
  <si>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</si>
  <si>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</si>
  <si>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</si>
  <si>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</si>
  <si>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</si>
  <si>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</si>
  <si>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</si>
  <si>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</si>
  <si>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</si>
  <si>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</si>
  <si>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</si>
  <si>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</si>
  <si>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</si>
  <si>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</si>
  <si>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</si>
  <si>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</si>
  <si>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</si>
  <si>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</si>
  <si>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</si>
  <si>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</si>
  <si>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</si>
  <si>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</si>
  <si>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</si>
  <si>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</si>
  <si>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</si>
  <si>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</si>
  <si>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</si>
  <si>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</si>
  <si>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</si>
  <si>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</si>
  <si>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</si>
  <si>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</si>
  <si>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</si>
  <si>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</si>
  <si>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</si>
  <si>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</si>
  <si>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</si>
  <si>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</si>
  <si>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</si>
  <si>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</si>
  <si>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</si>
  <si>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</si>
  <si>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</si>
  <si>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</si>
  <si>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</si>
  <si>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</si>
  <si>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</si>
  <si>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</si>
  <si>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</si>
  <si>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</si>
  <si>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</si>
  <si>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</si>
  <si>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</si>
  <si>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</si>
  <si>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</si>
  <si>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</si>
  <si>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</si>
  <si>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</si>
  <si>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</si>
  <si>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</si>
  <si>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</si>
  <si>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</si>
  <si>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</si>
  <si>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</si>
  <si>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</si>
  <si>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</si>
  <si>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</si>
  <si>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</si>
  <si>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</si>
  <si>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</si>
  <si>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</si>
  <si>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</si>
  <si>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</si>
  <si>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</si>
  <si>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</si>
  <si>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</si>
  <si>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</si>
  <si>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</si>
  <si>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</si>
  <si>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</si>
  <si>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</si>
  <si>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</si>
  <si>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</si>
  <si>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</si>
  <si>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</si>
  <si>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</si>
  <si>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</si>
  <si>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</si>
  <si>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</si>
  <si>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</si>
  <si>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</si>
  <si>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</si>
  <si>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</si>
  <si>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</si>
  <si>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EMSI</t>
  </si>
  <si>
    <t>emsi</t>
  </si>
  <si>
    <t>eda:1.9:emsi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</si>
  <si>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</si>
  <si>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</si>
  <si>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</si>
  <si>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</si>
  <si>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</si>
  <si>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</si>
  <si>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</si>
  <si>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</si>
  <si>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</si>
  <si>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</si>
  <si>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</si>
  <si>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</si>
  <si>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</si>
  <si>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</si>
  <si>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</si>
  <si>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</si>
  <si>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</si>
  <si>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</si>
  <si>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</si>
  <si>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</si>
  <si>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</si>
  <si>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</si>
  <si>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</si>
  <si>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</si>
  <si>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</si>
  <si>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</si>
  <si>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</si>
  <si>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</si>
  <si>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</si>
  <si>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</si>
  <si>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</si>
  <si>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</si>
  <si>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</si>
  <si>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</si>
  <si>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</si>
  <si>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</si>
  <si>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</si>
  <si>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</si>
  <si>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</si>
  <si>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</si>
  <si>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</si>
  <si>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</si>
  <si>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</si>
  <si>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</si>
  <si>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</si>
  <si>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</si>
  <si>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</si>
  <si>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</si>
  <si>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</si>
  <si>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</si>
  <si>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</si>
  <si>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</si>
  <si>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</si>
  <si>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</si>
  <si>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</si>
  <si>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</si>
  <si>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</si>
  <si>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</si>
  <si>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</si>
  <si>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</si>
  <si>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</si>
  <si>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</si>
  <si>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</si>
  <si>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</si>
  <si>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</si>
  <si>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</si>
  <si>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</si>
  <si>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</si>
  <si>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</si>
  <si>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</si>
  <si>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</si>
  <si>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</si>
  <si>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</si>
  <si>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</si>
  <si>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</si>
  <si>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</si>
  <si>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</si>
  <si>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</si>
  <si>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</si>
  <si>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</si>
  <si>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</si>
  <si>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</si>
  <si>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</si>
  <si>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</si>
  <si>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</si>
  <si>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</si>
  <si>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</si>
  <si>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</si>
  <si>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</si>
  <si>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</si>
  <si>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</si>
  <si>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</si>
  <si>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</si>
  <si>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</si>
  <si>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</si>
  <si>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</si>
  <si>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</si>
  <si>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</si>
  <si>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</si>
  <si>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</si>
  <si>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</si>
  <si>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</si>
  <si>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</si>
  <si>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</si>
  <si>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</si>
  <si>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</si>
  <si>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</si>
  <si>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</si>
  <si>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</si>
  <si>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</si>
  <si>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</si>
  <si>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</si>
  <si>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</si>
  <si>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</si>
  <si>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</si>
  <si>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</si>
  <si>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</si>
  <si>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</si>
  <si>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</si>
  <si>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</si>
  <si>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</si>
  <si>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</si>
  <si>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</si>
  <si>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</si>
  <si>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</si>
  <si>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</si>
  <si>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</si>
  <si>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</si>
  <si>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</si>
  <si>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</si>
  <si>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</si>
  <si>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</si>
  <si>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</si>
  <si>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</si>
  <si>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</si>
  <si>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</si>
  <si>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</si>
  <si>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</si>
  <si>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</si>
  <si>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</si>
  <si>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</si>
  <si>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</si>
  <si>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</si>
  <si>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</si>
  <si>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</si>
  <si>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</si>
  <si>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</si>
  <si>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</si>
  <si>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</si>
  <si>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</si>
  <si>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</si>
  <si>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</si>
  <si>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</si>
  <si>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</si>
  <si>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</si>
  <si>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</si>
  <si>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</si>
  <si>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</si>
  <si>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</si>
  <si>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</si>
  <si>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</si>
  <si>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</si>
  <si>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</si>
  <si>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</si>
  <si>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</si>
  <si>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</si>
  <si>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</si>
  <si>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</si>
  <si>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</si>
  <si>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</si>
  <si>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</si>
  <si>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</si>
  <si>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</si>
  <si>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</si>
  <si>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</si>
  <si>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</si>
  <si>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</si>
  <si>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</si>
  <si>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</si>
  <si>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</si>
  <si>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</si>
  <si>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</si>
  <si>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</si>
  <si>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</si>
  <si>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</si>
  <si>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</si>
  <si>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</si>
  <si>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</si>
  <si>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</si>
  <si>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</si>
  <si>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</si>
  <si>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</si>
  <si>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</si>
  <si>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</si>
  <si>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</si>
  <si>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</si>
  <si>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</si>
  <si>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</si>
  <si>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</si>
  <si>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</si>
  <si>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</si>
  <si>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</si>
  <si>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</si>
  <si>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</si>
  <si>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</si>
  <si>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</si>
  <si>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</si>
  <si>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</si>
  <si>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</si>
  <si>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</si>
  <si>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</si>
  <si>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</si>
  <si>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</si>
  <si>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</si>
  <si>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</si>
  <si>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</si>
  <si>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</si>
  <si>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</si>
  <si>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</si>
  <si>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</si>
  <si>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</si>
  <si>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</si>
  <si>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</si>
  <si>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</si>
  <si>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</si>
  <si>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</si>
  <si>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</si>
  <si>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</si>
  <si>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</si>
  <si>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</si>
  <si>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</si>
  <si>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</si>
  <si>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</si>
  <si>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</si>
  <si>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</si>
  <si>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</si>
  <si>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</si>
  <si>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</si>
  <si>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</si>
  <si>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</si>
  <si>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</si>
  <si>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</si>
  <si>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</si>
  <si>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</si>
  <si>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</si>
  <si>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</si>
  <si>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</si>
  <si>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</si>
  <si>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</si>
  <si>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</si>
  <si>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</si>
  <si>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</si>
  <si>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</si>
  <si>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</si>
  <si>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</si>
  <si>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</si>
  <si>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</si>
  <si>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</si>
  <si>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</si>
  <si>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</si>
  <si>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</si>
  <si>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</si>
  <si>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</si>
  <si>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</si>
  <si>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</si>
  <si>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</si>
  <si>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</si>
  <si>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</si>
  <si>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</si>
  <si>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</si>
  <si>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</si>
  <si>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</si>
  <si>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</si>
  <si>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</si>
  <si>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</si>
  <si>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</si>
  <si>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</si>
  <si>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</si>
  <si>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</si>
  <si>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</si>
  <si>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</si>
  <si>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</si>
  <si>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</si>
  <si>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</si>
  <si>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</si>
  <si>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</si>
  <si>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</si>
  <si>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</si>
  <si>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</si>
  <si>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</si>
  <si>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</si>
  <si>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</si>
  <si>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</si>
  <si>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</si>
  <si>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</si>
  <si>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</si>
  <si>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</si>
  <si>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</si>
  <si>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</si>
  <si>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</si>
  <si>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</si>
  <si>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</si>
  <si>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</si>
  <si>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</si>
  <si>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</si>
  <si>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</si>
  <si>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</si>
  <si>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</si>
  <si>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</si>
  <si>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</si>
  <si>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</si>
  <si>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</si>
  <si>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</si>
  <si>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</si>
  <si>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</si>
  <si>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</si>
  <si>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</si>
  <si>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</si>
  <si>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</si>
  <si>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</si>
  <si>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</si>
  <si>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</si>
  <si>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</si>
  <si>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</si>
  <si>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</si>
  <si>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</si>
  <si>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</si>
  <si>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</si>
  <si>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</si>
  <si>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</si>
  <si>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</si>
  <si>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</si>
  <si>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</si>
  <si>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</si>
  <si>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</si>
  <si>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</si>
  <si>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</si>
  <si>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</si>
  <si>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</si>
  <si>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</si>
  <si>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</si>
  <si>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</si>
  <si>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</si>
  <si>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</si>
  <si>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</si>
  <si>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</si>
  <si>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</si>
  <si>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</si>
  <si>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</si>
  <si>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</si>
  <si>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</si>
  <si>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</si>
  <si>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</si>
  <si>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</si>
  <si>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</si>
  <si>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</si>
  <si>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</si>
  <si>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</si>
  <si>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</si>
  <si>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</si>
  <si>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</si>
  <si>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</si>
  <si>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</si>
  <si>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</si>
  <si>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</si>
  <si>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</si>
  <si>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</si>
  <si>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</si>
  <si>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</si>
  <si>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</si>
  <si>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</si>
  <si>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</si>
  <si>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</si>
  <si>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</si>
  <si>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</si>
  <si>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</si>
  <si>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</si>
  <si>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</si>
  <si>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</si>
  <si>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</si>
  <si>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</si>
  <si>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</si>
  <si>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</si>
  <si>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</si>
  <si>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</si>
  <si>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</si>
  <si>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</si>
  <si>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</si>
  <si>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</si>
  <si>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</si>
  <si>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</si>
  <si>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</si>
  <si>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</si>
  <si>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</si>
  <si>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</si>
  <si>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</si>
  <si>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</si>
  <si>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</si>
  <si>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</si>
  <si>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</si>
  <si>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</si>
  <si>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</si>
  <si>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</si>
  <si>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</si>
  <si>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</si>
  <si>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</si>
  <si>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</si>
  <si>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</si>
  <si>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</si>
  <si>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</si>
  <si>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</si>
  <si>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</si>
  <si>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</si>
  <si>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</si>
  <si>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</si>
  <si>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</si>
  <si>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</si>
  <si>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</si>
  <si>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</si>
  <si>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</si>
  <si>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</si>
  <si>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</si>
  <si>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</si>
  <si>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</si>
  <si>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</si>
  <si>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</si>
  <si>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</si>
  <si>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</si>
  <si>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</si>
  <si>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</si>
  <si>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</si>
  <si>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</si>
  <si>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</si>
  <si>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</si>
  <si>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</si>
  <si>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</si>
  <si>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</si>
  <si>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</si>
  <si>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</si>
  <si>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</si>
  <si>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</si>
  <si>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</si>
  <si>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</si>
  <si>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</si>
  <si>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</si>
  <si>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</si>
  <si>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</si>
  <si>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</si>
  <si>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</si>
  <si>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</si>
  <si>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</si>
  <si>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</si>
  <si>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</si>
  <si>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</si>
  <si>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</si>
  <si>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eda:1.9:resourcesinfo</t>
  </si>
  <si>
    <t>RS-ER</t>
  </si>
  <si>
    <t>15-SMUR</t>
  </si>
  <si>
    <t>resourcesEngagement</t>
  </si>
  <si>
    <t>eda:1.9:resourcesengagement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</si>
  <si>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</si>
  <si>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</si>
  <si>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</si>
  <si>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</si>
  <si>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</si>
  <si>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</si>
  <si>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</si>
  <si>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</si>
  <si>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</si>
  <si>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</si>
  <si>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</si>
  <si>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</si>
  <si>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</si>
  <si>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</si>
  <si>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</si>
  <si>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</si>
  <si>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</si>
  <si>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</si>
  <si>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</si>
  <si>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</si>
  <si>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</si>
  <si>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</si>
  <si>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</si>
  <si>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</si>
  <si>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</si>
  <si>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</si>
  <si>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</si>
  <si>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</si>
  <si>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</si>
  <si>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</si>
  <si>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</si>
  <si>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</si>
  <si>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</si>
  <si>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</si>
  <si>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</si>
  <si>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</si>
  <si>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</si>
  <si>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</si>
  <si>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</si>
  <si>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</si>
  <si>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</si>
  <si>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</si>
  <si>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</si>
  <si>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</si>
  <si>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</si>
  <si>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</si>
  <si>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</si>
  <si>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</si>
  <si>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</si>
  <si>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</si>
  <si>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</si>
  <si>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</si>
  <si>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</si>
  <si>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</si>
  <si>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</si>
  <si>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</si>
  <si>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</si>
  <si>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</si>
  <si>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</si>
  <si>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</si>
  <si>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</si>
  <si>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</si>
  <si>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</si>
  <si>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</si>
  <si>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</si>
  <si>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</si>
  <si>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</si>
  <si>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</si>
  <si>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</si>
  <si>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</si>
  <si>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</si>
  <si>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</si>
  <si>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</si>
  <si>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</si>
  <si>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</si>
  <si>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</si>
  <si>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</si>
  <si>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</si>
  <si>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</si>
  <si>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</si>
  <si>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</si>
  <si>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</si>
  <si>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</si>
  <si>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</si>
  <si>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</si>
  <si>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</si>
  <si>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</si>
  <si>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</si>
  <si>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</si>
  <si>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</si>
  <si>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</si>
  <si>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</si>
  <si>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</si>
  <si>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</si>
  <si>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</si>
  <si>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</si>
  <si>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</si>
  <si>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</si>
  <si>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</si>
  <si>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</si>
  <si>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</si>
  <si>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</si>
  <si>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</si>
  <si>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</si>
  <si>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</si>
  <si>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</si>
  <si>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</si>
  <si>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</si>
  <si>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</si>
  <si>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</si>
  <si>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</si>
  <si>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</si>
  <si>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</si>
  <si>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</si>
  <si>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</si>
  <si>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</si>
  <si>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</si>
  <si>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</si>
  <si>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</si>
  <si>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</si>
  <si>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</si>
  <si>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</si>
  <si>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</si>
  <si>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</si>
  <si>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</si>
  <si>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</si>
  <si>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</si>
  <si>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</si>
  <si>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</si>
  <si>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</si>
  <si>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</si>
  <si>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</si>
  <si>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</si>
  <si>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eda:1.9:resourcesstatus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</si>
  <si>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</si>
  <si>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</si>
  <si>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</si>
  <si>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</si>
  <si>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</si>
  <si>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</si>
  <si>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eda:1.9:resourcesrequest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</si>
  <si>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</si>
  <si>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</si>
  <si>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</si>
  <si>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</si>
  <si>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</si>
  <si>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</si>
  <si>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</si>
  <si>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</si>
  <si>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</si>
  <si>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</si>
  <si>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</si>
  <si>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</si>
  <si>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</si>
  <si>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</si>
  <si>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</si>
  <si>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</si>
  <si>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</si>
  <si>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</si>
  <si>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</si>
  <si>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</si>
  <si>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</si>
  <si>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</si>
  <si>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</si>
  <si>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</si>
  <si>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</si>
  <si>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</si>
  <si>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</si>
  <si>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</si>
  <si>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</si>
  <si>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</si>
  <si>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</si>
  <si>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</si>
  <si>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</si>
  <si>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</si>
  <si>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</si>
  <si>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</si>
  <si>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</si>
  <si>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</si>
  <si>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</si>
  <si>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</si>
  <si>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eda:1.9:resourcesresponse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</si>
  <si>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</si>
  <si>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</si>
  <si>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</si>
  <si>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</si>
  <si>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</si>
  <si>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</si>
  <si>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</si>
  <si>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</si>
  <si>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</si>
  <si>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</si>
  <si>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</si>
  <si>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</si>
  <si>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</si>
  <si>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</si>
  <si>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</si>
  <si>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</si>
  <si>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</si>
  <si>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</si>
  <si>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</si>
  <si>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eda:1.9:rpis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</si>
  <si>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</si>
  <si>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</si>
  <si>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</si>
  <si>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</si>
  <si>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</si>
  <si>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</si>
  <si>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</si>
  <si>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</si>
  <si>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</si>
  <si>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</si>
  <si>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</si>
  <si>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</si>
  <si>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</si>
  <si>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</si>
  <si>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</si>
  <si>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</si>
  <si>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</si>
  <si>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</si>
  <si>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</si>
  <si>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</si>
  <si>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</si>
  <si>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</si>
  <si>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</si>
  <si>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</si>
  <si>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</si>
  <si>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</si>
  <si>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</si>
  <si>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</si>
  <si>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</si>
  <si>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</si>
  <si>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</si>
  <si>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</si>
  <si>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</si>
  <si>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</si>
  <si>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</si>
  <si>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</si>
  <si>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</si>
  <si>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</si>
  <si>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</si>
  <si>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</si>
  <si>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</si>
  <si>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</si>
  <si>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</si>
  <si>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</si>
  <si>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</si>
  <si>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</si>
  <si>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</si>
  <si>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</si>
  <si>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</si>
  <si>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</si>
  <si>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</si>
  <si>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</si>
  <si>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</si>
  <si>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</si>
  <si>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</si>
  <si>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</si>
  <si>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</si>
  <si>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</si>
  <si>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</si>
  <si>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</si>
  <si>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</si>
  <si>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</si>
  <si>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</si>
  <si>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</si>
  <si>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</si>
  <si>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</si>
  <si>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</si>
  <si>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</si>
  <si>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</si>
  <si>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</si>
  <si>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</si>
  <si>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</si>
  <si>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</si>
  <si>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</si>
  <si>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</si>
  <si>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</si>
  <si>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</si>
  <si>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</si>
  <si>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</si>
  <si>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</si>
  <si>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</si>
  <si>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</si>
  <si>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</si>
  <si>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</si>
  <si>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</si>
  <si>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</si>
  <si>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</si>
  <si>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</si>
  <si>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</si>
  <si>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</si>
  <si>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</si>
  <si>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</si>
  <si>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</si>
  <si>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</si>
  <si>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</si>
  <si>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</si>
  <si>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</si>
  <si>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</si>
  <si>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</si>
  <si>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</si>
  <si>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</si>
  <si>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</si>
  <si>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</si>
  <si>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</si>
  <si>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</si>
  <si>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</si>
  <si>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</si>
  <si>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</si>
  <si>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</si>
  <si>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</si>
  <si>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</si>
  <si>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</si>
  <si>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</si>
  <si>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</si>
  <si>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</si>
  <si>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</si>
  <si>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</si>
  <si>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</si>
  <si>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</si>
  <si>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</si>
  <si>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</si>
  <si>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</si>
  <si>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</si>
  <si>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</si>
  <si>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</si>
  <si>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</si>
  <si>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</si>
  <si>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</si>
  <si>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</si>
  <si>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</si>
  <si>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eda:1.9:interventionreport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</si>
  <si>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</si>
  <si>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</si>
  <si>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</si>
  <si>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</si>
  <si>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</si>
  <si>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</si>
  <si>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</si>
  <si>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</si>
  <si>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</si>
  <si>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</si>
  <si>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</si>
  <si>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</si>
  <si>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</si>
  <si>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</si>
  <si>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</si>
  <si>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</si>
  <si>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</si>
  <si>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</si>
  <si>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</si>
  <si>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</si>
  <si>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</si>
  <si>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</si>
  <si>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</si>
  <si>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</si>
  <si>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</si>
  <si>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</si>
  <si>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</si>
  <si>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</si>
  <si>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</si>
  <si>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</si>
  <si>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</si>
  <si>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</si>
  <si>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</si>
  <si>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</si>
  <si>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</si>
  <si>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</si>
  <si>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</si>
  <si>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</si>
  <si>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</si>
  <si>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</si>
  <si>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</si>
  <si>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</si>
  <si>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</si>
  <si>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</si>
  <si>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</si>
  <si>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</si>
  <si>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</si>
  <si>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</si>
  <si>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</si>
  <si>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</si>
  <si>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</si>
  <si>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</si>
  <si>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</si>
  <si>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</si>
  <si>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</si>
  <si>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</si>
  <si>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</si>
  <si>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</si>
  <si>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</si>
  <si>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</si>
  <si>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</si>
  <si>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</si>
  <si>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</si>
  <si>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eda:1.9:documentlink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</si>
  <si>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</si>
  <si>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</si>
  <si>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</si>
  <si>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</si>
  <si>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</si>
  <si>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</si>
  <si>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</si>
  <si>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</si>
  <si>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</si>
  <si>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</si>
  <si>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</si>
  <si>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</si>
  <si>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</si>
  <si>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</si>
  <si>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</si>
  <si>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</si>
  <si>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</si>
  <si>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</si>
  <si>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</si>
  <si>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</si>
  <si>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</si>
  <si>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</si>
  <si>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</si>
  <si>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</si>
  <si>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</si>
  <si>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</si>
  <si>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</si>
  <si>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</si>
  <si>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</si>
  <si>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</si>
  <si>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</si>
  <si>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</si>
  <si>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</si>
  <si>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</si>
  <si>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</si>
  <si>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</si>
  <si>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</si>
  <si>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</si>
  <si>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</si>
  <si>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</si>
  <si>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</si>
  <si>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</si>
  <si>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</si>
  <si>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</si>
  <si>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</si>
  <si>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</si>
  <si>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</si>
  <si>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</si>
  <si>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</si>
  <si>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</si>
  <si>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</si>
  <si>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</si>
  <si>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</si>
  <si>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</si>
  <si>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</si>
  <si>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</si>
  <si>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</si>
  <si>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</si>
  <si>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</si>
  <si>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</si>
  <si>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</si>
  <si>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</si>
  <si>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</si>
  <si>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</si>
  <si>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</si>
  <si>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</si>
  <si>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</si>
  <si>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</si>
  <si>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</si>
  <si>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</si>
  <si>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</si>
  <si>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</si>
  <si>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</si>
  <si>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</si>
  <si>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</si>
  <si>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</si>
  <si>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</si>
  <si>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</si>
  <si>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</si>
  <si>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</si>
  <si>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</si>
  <si>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</si>
  <si>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</si>
  <si>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</si>
  <si>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</si>
  <si>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</si>
  <si>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</si>
  <si>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</si>
  <si>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</si>
  <si>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</si>
  <si>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</si>
  <si>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</si>
  <si>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</si>
  <si>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</si>
  <si>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</si>
  <si>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</si>
  <si>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</si>
  <si>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</si>
  <si>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</si>
  <si>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</si>
  <si>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</si>
  <si>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</si>
  <si>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</si>
  <si>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</si>
  <si>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</si>
  <si>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</si>
  <si>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</si>
  <si>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</si>
  <si>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</si>
  <si>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</si>
  <si>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</si>
  <si>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</si>
  <si>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</si>
  <si>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</si>
  <si>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</si>
  <si>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</si>
  <si>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</si>
  <si>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</si>
  <si>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</si>
  <si>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</si>
  <si>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</si>
  <si>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</si>
  <si>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</si>
  <si>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</si>
  <si>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</si>
  <si>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</si>
  <si>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</si>
  <si>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</si>
  <si>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</si>
  <si>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</si>
  <si>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</si>
  <si>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</si>
  <si>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</si>
  <si>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</si>
  <si>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</si>
  <si>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</si>
  <si>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</si>
  <si>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</si>
  <si>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</si>
  <si>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</si>
  <si>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</si>
  <si>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</si>
  <si>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</si>
  <si>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</si>
  <si>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</si>
  <si>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</si>
  <si>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</si>
  <si>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</si>
  <si>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</si>
  <si>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</si>
  <si>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</si>
  <si>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</si>
  <si>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</si>
  <si>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</si>
  <si>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</si>
  <si>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</si>
  <si>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</si>
  <si>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</si>
  <si>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</si>
  <si>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</si>
  <si>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</si>
  <si>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</si>
  <si>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</si>
  <si>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</si>
  <si>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</si>
  <si>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</si>
  <si>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</si>
  <si>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</si>
  <si>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</si>
  <si>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</si>
  <si>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</si>
  <si>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</si>
  <si>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</si>
  <si>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</si>
  <si>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</si>
  <si>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</si>
  <si>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</si>
  <si>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</si>
  <si>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</si>
  <si>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</si>
  <si>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</si>
  <si>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</si>
  <si>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</si>
  <si>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</si>
  <si>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</si>
  <si>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</si>
  <si>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</si>
  <si>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</si>
  <si>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</si>
  <si>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</si>
  <si>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</si>
  <si>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</si>
  <si>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</si>
  <si>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</si>
  <si>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</si>
  <si>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</si>
  <si>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</si>
  <si>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</si>
  <si>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</si>
  <si>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</si>
  <si>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</si>
  <si>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</si>
  <si>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</si>
  <si>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</si>
  <si>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</si>
  <si>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</si>
  <si>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</si>
  <si>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</si>
  <si>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</si>
  <si>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</si>
  <si>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</si>
  <si>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</si>
  <si>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</si>
  <si>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</si>
  <si>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</si>
  <si>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</si>
  <si>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</si>
  <si>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</si>
  <si>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</si>
  <si>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</si>
  <si>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</si>
  <si>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</si>
  <si>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</si>
  <si>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</si>
  <si>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</si>
  <si>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</si>
  <si>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</si>
  <si>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</si>
  <si>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</si>
  <si>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</si>
  <si>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</si>
  <si>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</si>
  <si>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</si>
  <si>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</si>
  <si>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eda:1.9:geopositionsupdate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</si>
  <si>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</si>
  <si>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</si>
  <si>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</si>
  <si>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</si>
  <si>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</si>
  <si>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</si>
  <si>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</si>
  <si>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</si>
  <si>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</si>
  <si>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</si>
  <si>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</si>
  <si>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</si>
  <si>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</si>
  <si>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</si>
  <si>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</si>
  <si>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</si>
  <si>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</si>
  <si>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</si>
  <si>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</si>
  <si>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</si>
  <si>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</si>
  <si>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</si>
  <si>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</si>
  <si>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</si>
  <si>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</si>
  <si>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</si>
  <si>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</si>
  <si>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</si>
  <si>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</si>
  <si>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</si>
  <si>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</si>
  <si>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</si>
  <si>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</si>
  <si>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</si>
  <si>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</si>
  <si>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</si>
  <si>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</si>
  <si>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</si>
  <si>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</si>
  <si>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</si>
  <si>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</si>
  <si>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</si>
  <si>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eda:1.9:georesourcesrequest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</si>
  <si>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</si>
  <si>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</si>
  <si>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</si>
  <si>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</si>
  <si>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</si>
  <si>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eda:1.9:georesourcesdetails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</si>
  <si>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</si>
  <si>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</si>
  <si>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</si>
  <si>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</si>
  <si>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</si>
  <si>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</si>
  <si>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</si>
  <si>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</si>
  <si>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</si>
  <si>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</si>
  <si>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</si>
  <si>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</si>
  <si>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</si>
  <si>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</si>
  <si>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</si>
  <si>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</si>
  <si>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</si>
  <si>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</si>
  <si>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</si>
  <si>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</si>
  <si>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</si>
  <si>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</si>
  <si>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</si>
  <si>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</si>
  <si>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</si>
  <si>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</si>
  <si>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</si>
  <si>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</si>
  <si>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</si>
  <si>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</si>
  <si>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</si>
  <si>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</si>
  <si>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</si>
  <si>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</si>
  <si>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</si>
  <si>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</si>
  <si>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</si>
  <si>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</si>
  <si>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</si>
  <si>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</si>
  <si>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</si>
  <si>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</si>
  <si>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</si>
  <si>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</si>
  <si>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</si>
  <si>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</si>
  <si>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</si>
  <si>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</si>
  <si>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</si>
  <si>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</si>
  <si>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</si>
  <si>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</si>
  <si>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</si>
  <si>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</si>
  <si>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</si>
  <si>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customContent:15-15:customContent</t>
  </si>
  <si>
    <t>customContent</t>
  </si>
  <si>
    <t>cisu:3.0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</si>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</sst>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7" fillId="0" borderId="0" applyNumberFormat="0" applyFill="0" applyBorder="0" applyAlignment="0" applyProtection="0"/>
  </cellStyleXfs>
  <cellXfs count="57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0" xfId="0" applyFont="1"/>
    <xf numFmtId="0" fontId="47" fillId="0" borderId="0" xfId="0" applyFont="1"/>
    <xf numFmtId="0" fontId="47" fillId="0" borderId="6" xfId="0" applyFont="1" applyBorder="1"/>
    <xf numFmtId="0" fontId="48" fillId="0" borderId="0" xfId="0" applyFont="1"/>
    <xf numFmtId="0" fontId="48" fillId="0" borderId="0" xfId="0" applyFont="1" applyAlignment="1">
      <alignment wrapText="1"/>
    </xf>
    <xf numFmtId="0" fontId="49"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7" fillId="0" borderId="0" xfId="0" applyFont="1"/>
    <xf numFmtId="0" fontId="33" fillId="0" borderId="0" xfId="0" applyFont="1" applyAlignment="1">
      <alignment horizontal="left" wrapText="1"/>
    </xf>
    <xf numFmtId="0" fontId="48" fillId="0" borderId="0" xfId="0" applyFont="1" applyAlignment="1">
      <alignment horizontal="left" wrapText="1"/>
    </xf>
    <xf numFmtId="0" fontId="58"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48" fillId="0" borderId="0" xfId="0" applyFont="1" applyAlignment="1">
      <alignment horizontal="left" vertical="top" wrapText="1"/>
    </xf>
    <xf numFmtId="0" fontId="33" fillId="18" borderId="0" xfId="0" applyFont="1" applyFill="1" applyAlignment="1">
      <alignment horizontal="center" vertical="center" wrapText="1"/>
    </xf>
    <xf numFmtId="0" fontId="56" fillId="20" borderId="0" xfId="0" applyFont="1" applyFill="1" applyAlignment="1">
      <alignment horizontal="center" vertical="center" wrapText="1"/>
    </xf>
    <xf numFmtId="0" fontId="48" fillId="0" borderId="0" xfId="0" applyFont="1" applyAlignment="1">
      <alignment horizontal="center" vertical="center" wrapText="1"/>
    </xf>
    <xf numFmtId="49" fontId="61" fillId="0" borderId="0" xfId="0" applyNumberFormat="1" applyFont="1"/>
    <xf numFmtId="49" fontId="65" fillId="0" borderId="0" xfId="0" applyNumberFormat="1" applyFont="1"/>
    <xf numFmtId="49" fontId="61" fillId="0" borderId="0" xfId="0" applyNumberFormat="1" applyFont="1" applyAlignment="1">
      <alignment horizontal="left" vertical="top"/>
    </xf>
    <xf numFmtId="49" fontId="67" fillId="0" borderId="0" xfId="0" applyNumberFormat="1" applyFont="1"/>
    <xf numFmtId="49" fontId="62" fillId="0" borderId="0" xfId="0" applyNumberFormat="1" applyFont="1"/>
    <xf numFmtId="49" fontId="63" fillId="0" borderId="0" xfId="0" applyNumberFormat="1" applyFont="1" applyAlignment="1">
      <alignment vertical="top"/>
    </xf>
    <xf numFmtId="49" fontId="63" fillId="0" borderId="0" xfId="0" applyNumberFormat="1" applyFont="1" applyAlignment="1">
      <alignment vertical="top" wrapText="1"/>
    </xf>
    <xf numFmtId="49" fontId="61" fillId="0" borderId="0" xfId="0" applyNumberFormat="1" applyFont="1" applyAlignment="1">
      <alignment wrapText="1"/>
    </xf>
    <xf numFmtId="49" fontId="61" fillId="0" borderId="0" xfId="0" applyNumberFormat="1" applyFont="1" applyAlignment="1">
      <alignment vertical="top"/>
    </xf>
    <xf numFmtId="49" fontId="61" fillId="0" borderId="0" xfId="0" applyNumberFormat="1" applyFont="1" applyAlignment="1">
      <alignment vertical="top" wrapText="1"/>
    </xf>
    <xf numFmtId="49" fontId="66" fillId="0" borderId="0" xfId="0" applyNumberFormat="1" applyFont="1" applyAlignment="1">
      <alignment vertical="center" wrapText="1"/>
    </xf>
    <xf numFmtId="49" fontId="61" fillId="0" borderId="15" xfId="0" applyNumberFormat="1" applyFont="1" applyBorder="1" applyAlignment="1">
      <alignment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vertical="center"/>
    </xf>
    <xf numFmtId="49" fontId="61" fillId="0" borderId="15" xfId="0" applyNumberFormat="1" applyFont="1" applyBorder="1" applyAlignment="1">
      <alignment horizontal="left" vertical="center" wrapText="1"/>
    </xf>
    <xf numFmtId="49" fontId="61" fillId="0" borderId="16" xfId="0" applyNumberFormat="1" applyFont="1" applyBorder="1" applyAlignment="1">
      <alignment vertical="center" wrapText="1"/>
    </xf>
    <xf numFmtId="49" fontId="61" fillId="0" borderId="16" xfId="0" applyNumberFormat="1" applyFont="1" applyBorder="1" applyAlignment="1">
      <alignment horizontal="center" vertical="center"/>
    </xf>
    <xf numFmtId="49" fontId="70" fillId="0" borderId="17" xfId="0" applyNumberFormat="1" applyFont="1" applyBorder="1" applyAlignment="1">
      <alignment horizontal="center" vertical="center" wrapText="1"/>
    </xf>
    <xf numFmtId="49" fontId="70" fillId="0" borderId="18" xfId="0" applyNumberFormat="1" applyFont="1" applyBorder="1" applyAlignment="1">
      <alignment horizontal="center" vertical="center" wrapText="1"/>
    </xf>
    <xf numFmtId="49" fontId="70" fillId="0" borderId="19" xfId="0" applyNumberFormat="1" applyFont="1" applyBorder="1" applyAlignment="1">
      <alignment horizontal="center" vertical="center" wrapText="1"/>
    </xf>
    <xf numFmtId="0" fontId="59" fillId="0" borderId="0" xfId="0" applyFont="1" applyAlignment="1">
      <alignment horizontal="left"/>
    </xf>
    <xf numFmtId="0" fontId="51"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3" fillId="0" borderId="0" xfId="0" applyFont="1" applyAlignment="1">
      <alignment horizontal="left"/>
    </xf>
    <xf numFmtId="0" fontId="51" fillId="0" borderId="0" xfId="0" applyFont="1"/>
    <xf numFmtId="0" fontId="51" fillId="0" borderId="0" xfId="0" applyFont="1" applyAlignment="1">
      <alignment wrapText="1"/>
    </xf>
    <xf numFmtId="0" fontId="40" fillId="0" borderId="0" xfId="0" applyFont="1" applyAlignment="1">
      <alignment vertical="center" wrapText="1"/>
    </xf>
    <xf numFmtId="0" fontId="74" fillId="0" borderId="0" xfId="0" applyFont="1"/>
    <xf numFmtId="0" fontId="75" fillId="20" borderId="0" xfId="0" applyFont="1" applyFill="1" applyAlignment="1">
      <alignment horizontal="center" vertical="center" wrapText="1"/>
    </xf>
    <xf numFmtId="0" fontId="3" fillId="0" borderId="0" xfId="0" applyFont="1"/>
    <xf numFmtId="0" fontId="51" fillId="23" borderId="0" xfId="0" applyFont="1" applyFill="1"/>
    <xf numFmtId="0" fontId="51" fillId="5" borderId="0" xfId="0" applyFont="1" applyFill="1" applyAlignment="1">
      <alignment horizontal="center" vertical="center"/>
    </xf>
    <xf numFmtId="0" fontId="51" fillId="0" borderId="0" xfId="0" applyFont="1" applyAlignment="1">
      <alignment horizontal="center" vertical="center" wrapText="1"/>
    </xf>
    <xf numFmtId="0" fontId="51" fillId="18" borderId="0" xfId="0" applyFont="1" applyFill="1" applyAlignment="1">
      <alignment horizontal="center" vertical="center" wrapText="1"/>
    </xf>
    <xf numFmtId="0" fontId="75" fillId="19" borderId="8" xfId="0" applyFont="1" applyFill="1" applyBorder="1" applyAlignment="1">
      <alignment horizontal="center" vertical="center" wrapText="1"/>
    </xf>
    <xf numFmtId="0" fontId="51" fillId="18" borderId="1" xfId="0" applyFont="1" applyFill="1" applyBorder="1" applyAlignment="1">
      <alignment horizontal="center" vertical="center" wrapText="1"/>
    </xf>
    <xf numFmtId="0" fontId="51" fillId="0" borderId="0" xfId="0" applyFont="1" applyAlignment="1">
      <alignment horizontal="center" vertical="center"/>
    </xf>
    <xf numFmtId="0" fontId="51" fillId="0" borderId="0" xfId="0" applyFont="1" applyAlignment="1">
      <alignment horizontal="left" wrapText="1"/>
    </xf>
    <xf numFmtId="0" fontId="76" fillId="0" borderId="0" xfId="0" applyFont="1" applyAlignment="1">
      <alignment horizontal="left"/>
    </xf>
    <xf numFmtId="0" fontId="79" fillId="0" borderId="0" xfId="0" applyFont="1" applyAlignment="1">
      <alignment horizontal="left"/>
    </xf>
    <xf numFmtId="0" fontId="81" fillId="0" borderId="0" xfId="0" applyFont="1" applyAlignment="1">
      <alignment horizontal="left"/>
    </xf>
    <xf numFmtId="0" fontId="82" fillId="0" borderId="0" xfId="0" applyFont="1" applyAlignment="1">
      <alignment wrapText="1"/>
    </xf>
    <xf numFmtId="0" fontId="55" fillId="0" borderId="0" xfId="0" applyFont="1"/>
    <xf numFmtId="0" fontId="54" fillId="0" borderId="8" xfId="0" applyFont="1" applyBorder="1" applyAlignment="1">
      <alignment horizontal="left" wrapText="1"/>
    </xf>
    <xf numFmtId="0" fontId="54" fillId="0" borderId="0" xfId="0" applyFont="1"/>
    <xf numFmtId="0" fontId="84" fillId="0" borderId="0" xfId="0" applyFont="1"/>
    <xf numFmtId="0" fontId="51" fillId="0" borderId="0" xfId="0" applyFont="1" applyAlignment="1">
      <alignment horizontal="left" vertical="top"/>
    </xf>
    <xf numFmtId="0" fontId="53" fillId="0" borderId="0" xfId="0" applyFont="1"/>
    <xf numFmtId="0" fontId="54" fillId="0" borderId="0" xfId="0" applyFont="1" applyAlignment="1">
      <alignment wrapText="1"/>
    </xf>
    <xf numFmtId="0" fontId="52" fillId="0" borderId="0" xfId="0" applyFont="1"/>
    <xf numFmtId="0" fontId="85" fillId="0" borderId="0" xfId="0" applyFont="1"/>
    <xf numFmtId="0" fontId="86" fillId="0" borderId="0" xfId="0" applyFont="1"/>
    <xf numFmtId="0" fontId="79" fillId="16" borderId="7" xfId="0" applyFont="1" applyFill="1" applyBorder="1" applyAlignment="1">
      <alignment wrapText="1"/>
    </xf>
    <xf numFmtId="0" fontId="57" fillId="0" borderId="8" xfId="0" applyFont="1" applyBorder="1" applyAlignment="1">
      <alignment horizontal="center" wrapText="1"/>
    </xf>
    <xf numFmtId="0" fontId="57" fillId="0" borderId="8" xfId="0" applyFont="1" applyBorder="1" applyAlignment="1">
      <alignment horizontal="left" wrapText="1"/>
    </xf>
    <xf numFmtId="0" fontId="87" fillId="0" borderId="0" xfId="0" applyFont="1" applyAlignment="1">
      <alignment horizontal="left"/>
    </xf>
    <xf numFmtId="0" fontId="57" fillId="0" borderId="0" xfId="0" applyFont="1" applyAlignment="1">
      <alignment wrapText="1"/>
    </xf>
    <xf numFmtId="0" fontId="57" fillId="0" borderId="0" xfId="0" applyFont="1" applyAlignment="1">
      <alignment horizontal="left"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57" fillId="0" borderId="0" xfId="0" applyFont="1" applyAlignment="1">
      <alignment horizontal="left" vertical="center" wrapText="1"/>
    </xf>
    <xf numFmtId="0" fontId="57" fillId="0" borderId="0" xfId="0" applyFont="1" applyAlignment="1">
      <alignment horizontal="center" wrapText="1"/>
    </xf>
    <xf numFmtId="0" fontId="57" fillId="0" borderId="0" xfId="0" applyFont="1" applyAlignment="1">
      <alignment vertical="top" wrapText="1"/>
    </xf>
    <xf numFmtId="0" fontId="51" fillId="0" borderId="0" xfId="0" applyFont="1" applyAlignment="1">
      <alignment horizontal="left" vertical="top" wrapText="1"/>
    </xf>
    <xf numFmtId="0" fontId="41" fillId="0" borderId="0" xfId="0" applyFont="1"/>
    <xf numFmtId="0" fontId="51" fillId="0" borderId="0" xfId="0" quotePrefix="1" applyFont="1" applyAlignment="1">
      <alignment wrapText="1"/>
    </xf>
    <xf numFmtId="0" fontId="51" fillId="0" borderId="0" xfId="0" applyFont="1" applyAlignment="1">
      <alignment horizontal="center" wrapText="1"/>
    </xf>
    <xf numFmtId="0" fontId="88" fillId="0" borderId="0" xfId="0" applyFont="1" applyAlignment="1">
      <alignment wrapText="1"/>
    </xf>
    <xf numFmtId="0" fontId="33" fillId="0" borderId="0" xfId="0" applyFont="1" applyAlignment="1">
      <alignment horizontal="center" wrapText="1"/>
    </xf>
    <xf numFmtId="0" fontId="77" fillId="5" borderId="0" xfId="0" applyFont="1" applyFill="1" applyAlignment="1">
      <alignment horizontal="center" vertical="center" wrapText="1"/>
    </xf>
    <xf numFmtId="0" fontId="48" fillId="0" borderId="0" xfId="0" applyFont="1" applyAlignment="1">
      <alignment horizontal="center" wrapText="1"/>
    </xf>
    <xf numFmtId="0" fontId="80" fillId="0" borderId="0" xfId="0" applyFont="1" applyAlignment="1">
      <alignment horizontal="center" wrapText="1"/>
    </xf>
    <xf numFmtId="0" fontId="79" fillId="0" borderId="0" xfId="0" applyFont="1" applyAlignment="1">
      <alignment horizontal="center" wrapText="1"/>
    </xf>
    <xf numFmtId="0" fontId="82" fillId="0" borderId="0" xfId="0" applyFont="1" applyAlignment="1">
      <alignment horizontal="center" wrapText="1"/>
    </xf>
    <xf numFmtId="0" fontId="51" fillId="0" borderId="0" xfId="0" applyFont="1" applyAlignment="1">
      <alignment horizontal="left" vertical="center" wrapText="1"/>
    </xf>
    <xf numFmtId="0" fontId="89" fillId="0" borderId="0" xfId="0" applyFont="1"/>
    <xf numFmtId="0" fontId="90" fillId="0" borderId="0" xfId="0" applyFont="1"/>
    <xf numFmtId="49" fontId="61" fillId="0" borderId="16" xfId="0" applyNumberFormat="1" applyFont="1" applyBorder="1" applyAlignment="1">
      <alignment horizontal="left" vertical="center" wrapText="1"/>
    </xf>
    <xf numFmtId="0" fontId="8" fillId="23" borderId="0" xfId="0" applyFont="1" applyFill="1"/>
    <xf numFmtId="49" fontId="61" fillId="0" borderId="15" xfId="0" applyNumberFormat="1" applyFont="1" applyBorder="1" applyAlignment="1">
      <alignment horizontal="left" vertical="center"/>
    </xf>
    <xf numFmtId="0" fontId="91" fillId="0" borderId="20" xfId="0" applyFont="1" applyBorder="1"/>
    <xf numFmtId="0" fontId="92"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0" borderId="7" xfId="0" applyFont="1" applyFill="1" applyBorder="1" applyAlignment="1">
      <alignment wrapText="1"/>
    </xf>
    <xf numFmtId="0" fontId="11" fillId="28" borderId="7" xfId="0" applyFont="1" applyFill="1" applyBorder="1" applyAlignment="1">
      <alignment wrapText="1"/>
    </xf>
    <xf numFmtId="0" fontId="11" fillId="31" borderId="7" xfId="0" applyFont="1" applyFill="1" applyBorder="1" applyAlignment="1">
      <alignment wrapText="1"/>
    </xf>
    <xf numFmtId="0" fontId="11" fillId="29" borderId="7" xfId="0" applyFont="1" applyFill="1" applyBorder="1" applyAlignment="1">
      <alignment wrapText="1"/>
    </xf>
    <xf numFmtId="0" fontId="94" fillId="0" borderId="0" xfId="0" applyFont="1"/>
    <xf numFmtId="0" fontId="6" fillId="33"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4" borderId="7" xfId="0" applyFont="1" applyFill="1" applyBorder="1"/>
    <xf numFmtId="0" fontId="6" fillId="35" borderId="7" xfId="0" applyFont="1" applyFill="1" applyBorder="1" applyAlignment="1">
      <alignment wrapText="1"/>
    </xf>
    <xf numFmtId="0" fontId="6" fillId="36"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7" borderId="7" xfId="0" applyFont="1" applyFill="1" applyBorder="1"/>
    <xf numFmtId="0" fontId="6" fillId="38" borderId="7" xfId="0" applyFont="1" applyFill="1" applyBorder="1" applyAlignment="1">
      <alignment wrapText="1"/>
    </xf>
    <xf numFmtId="0" fontId="30" fillId="35" borderId="7" xfId="0" applyFont="1" applyFill="1" applyBorder="1" applyAlignment="1">
      <alignment wrapText="1"/>
    </xf>
    <xf numFmtId="0" fontId="30" fillId="38" borderId="7" xfId="0" applyFont="1" applyFill="1" applyBorder="1" applyAlignment="1">
      <alignment wrapText="1"/>
    </xf>
    <xf numFmtId="0" fontId="6" fillId="39" borderId="7" xfId="0" applyFont="1" applyFill="1" applyBorder="1" applyAlignment="1">
      <alignment wrapText="1"/>
    </xf>
    <xf numFmtId="0" fontId="6" fillId="27" borderId="7" xfId="0" applyFont="1" applyFill="1" applyBorder="1" applyAlignment="1">
      <alignment wrapText="1"/>
    </xf>
    <xf numFmtId="0" fontId="6" fillId="36" borderId="7" xfId="0" applyFont="1" applyFill="1" applyBorder="1" applyAlignment="1">
      <alignment wrapText="1"/>
    </xf>
    <xf numFmtId="0" fontId="6" fillId="40" borderId="7" xfId="0" applyFont="1" applyFill="1" applyBorder="1" applyAlignment="1">
      <alignment wrapText="1"/>
    </xf>
    <xf numFmtId="0" fontId="30" fillId="40"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4" borderId="7" xfId="0" applyFont="1" applyFill="1" applyBorder="1" applyAlignment="1">
      <alignment wrapText="1"/>
    </xf>
    <xf numFmtId="0" fontId="6" fillId="27" borderId="0" xfId="0" applyFont="1" applyFill="1"/>
    <xf numFmtId="0" fontId="6" fillId="37" borderId="0" xfId="0" applyFont="1" applyFill="1"/>
    <xf numFmtId="0" fontId="30" fillId="0" borderId="7" xfId="0" applyFont="1" applyBorder="1" applyAlignment="1">
      <alignment wrapText="1"/>
    </xf>
    <xf numFmtId="0" fontId="6" fillId="16" borderId="7" xfId="0" applyFont="1" applyFill="1" applyBorder="1"/>
    <xf numFmtId="0" fontId="6" fillId="34" borderId="7" xfId="0" applyFont="1" applyFill="1" applyBorder="1"/>
    <xf numFmtId="0" fontId="6" fillId="37" borderId="7" xfId="0" applyFont="1" applyFill="1" applyBorder="1" applyAlignment="1">
      <alignment wrapText="1"/>
    </xf>
    <xf numFmtId="0" fontId="6" fillId="0" borderId="7" xfId="0" applyFont="1" applyBorder="1"/>
    <xf numFmtId="0" fontId="6" fillId="16" borderId="0" xfId="0" applyFont="1" applyFill="1"/>
    <xf numFmtId="0" fontId="6" fillId="39"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5" fillId="37" borderId="7" xfId="0" applyFont="1" applyFill="1" applyBorder="1" applyAlignment="1">
      <alignment wrapText="1"/>
    </xf>
    <xf numFmtId="0" fontId="6" fillId="24" borderId="7" xfId="0" applyFont="1" applyFill="1" applyBorder="1"/>
    <xf numFmtId="0" fontId="95" fillId="24" borderId="7" xfId="0" applyFont="1" applyFill="1" applyBorder="1" applyAlignment="1">
      <alignment wrapText="1"/>
    </xf>
    <xf numFmtId="0" fontId="6" fillId="35" borderId="7" xfId="0" applyFont="1" applyFill="1" applyBorder="1"/>
    <xf numFmtId="0" fontId="6" fillId="35" borderId="0" xfId="0" applyFont="1" applyFill="1"/>
    <xf numFmtId="0" fontId="95" fillId="16" borderId="7" xfId="0" applyFont="1" applyFill="1" applyBorder="1" applyAlignment="1">
      <alignment wrapText="1"/>
    </xf>
    <xf numFmtId="0" fontId="95" fillId="27" borderId="7" xfId="0" applyFont="1" applyFill="1" applyBorder="1" applyAlignment="1">
      <alignment wrapText="1"/>
    </xf>
    <xf numFmtId="0" fontId="95" fillId="40" borderId="7" xfId="0" applyFont="1" applyFill="1" applyBorder="1" applyAlignment="1">
      <alignment wrapText="1"/>
    </xf>
    <xf numFmtId="0" fontId="95" fillId="38" borderId="7" xfId="0" applyFont="1" applyFill="1" applyBorder="1" applyAlignment="1">
      <alignment wrapText="1"/>
    </xf>
    <xf numFmtId="0" fontId="95" fillId="35" borderId="7" xfId="0" applyFont="1" applyFill="1" applyBorder="1" applyAlignment="1">
      <alignment wrapText="1"/>
    </xf>
    <xf numFmtId="0" fontId="11" fillId="41" borderId="7" xfId="0" applyFont="1" applyFill="1" applyBorder="1" applyAlignment="1">
      <alignment wrapText="1"/>
    </xf>
    <xf numFmtId="0" fontId="54" fillId="0" borderId="0" xfId="0" applyFont="1" applyAlignment="1">
      <alignment horizontal="center" wrapText="1"/>
    </xf>
    <xf numFmtId="0" fontId="54" fillId="0" borderId="8" xfId="0" applyFont="1" applyBorder="1" applyAlignment="1">
      <alignment horizontal="center" wrapText="1"/>
    </xf>
    <xf numFmtId="0" fontId="6" fillId="0" borderId="7" xfId="0" applyFont="1" applyBorder="1" applyAlignment="1">
      <alignment horizontal="left" wrapText="1"/>
    </xf>
    <xf numFmtId="0" fontId="54" fillId="0" borderId="0" xfId="0" applyFont="1" applyAlignment="1">
      <alignment horizontal="center" vertical="center" wrapText="1"/>
    </xf>
    <xf numFmtId="0" fontId="34" fillId="0" borderId="6" xfId="0" applyFont="1" applyBorder="1"/>
    <xf numFmtId="0" fontId="82" fillId="0" borderId="0" xfId="0" applyFont="1" applyAlignment="1">
      <alignment horizontal="left" wrapText="1"/>
    </xf>
    <xf numFmtId="0" fontId="54" fillId="16" borderId="7" xfId="0" applyFont="1" applyFill="1" applyBorder="1" applyAlignment="1">
      <alignment wrapText="1"/>
    </xf>
    <xf numFmtId="0" fontId="77" fillId="5" borderId="0" xfId="0" applyFont="1" applyFill="1" applyAlignment="1">
      <alignment horizontal="center" vertical="center"/>
    </xf>
    <xf numFmtId="0" fontId="99" fillId="0" borderId="0" xfId="0" applyFont="1" applyAlignment="1">
      <alignment horizontal="left" vertical="top" wrapText="1"/>
    </xf>
    <xf numFmtId="0" fontId="97" fillId="17" borderId="0" xfId="0" applyFont="1" applyFill="1" applyAlignment="1">
      <alignment wrapText="1"/>
    </xf>
    <xf numFmtId="0" fontId="87" fillId="0" borderId="0" xfId="0" applyFont="1" applyAlignment="1">
      <alignment wrapText="1"/>
    </xf>
    <xf numFmtId="0" fontId="6" fillId="42" borderId="7" xfId="0" applyFont="1" applyFill="1" applyBorder="1" applyAlignment="1">
      <alignment vertical="center"/>
    </xf>
    <xf numFmtId="0" fontId="6" fillId="43" borderId="7" xfId="0" applyFont="1" applyFill="1" applyBorder="1" applyAlignment="1">
      <alignment wrapText="1"/>
    </xf>
    <xf numFmtId="0" fontId="6" fillId="44" borderId="7" xfId="0" applyFont="1" applyFill="1" applyBorder="1" applyAlignment="1">
      <alignment wrapText="1"/>
    </xf>
    <xf numFmtId="0" fontId="95" fillId="27" borderId="7" xfId="0" applyFont="1" applyFill="1" applyBorder="1" applyAlignment="1">
      <alignment vertical="center"/>
    </xf>
    <xf numFmtId="0" fontId="95" fillId="42" borderId="7" xfId="0" applyFont="1" applyFill="1" applyBorder="1" applyAlignment="1">
      <alignment vertical="center"/>
    </xf>
    <xf numFmtId="0" fontId="95" fillId="37" borderId="7" xfId="0" applyFont="1" applyFill="1" applyBorder="1" applyAlignment="1">
      <alignment vertical="center"/>
    </xf>
    <xf numFmtId="0" fontId="6" fillId="45" borderId="7" xfId="0" applyFont="1" applyFill="1" applyBorder="1" applyAlignment="1">
      <alignment wrapText="1"/>
    </xf>
    <xf numFmtId="0" fontId="6" fillId="46" borderId="7" xfId="0" applyFont="1" applyFill="1" applyBorder="1" applyAlignment="1">
      <alignment wrapText="1"/>
    </xf>
    <xf numFmtId="0" fontId="6" fillId="45" borderId="7" xfId="0" quotePrefix="1" applyFont="1" applyFill="1" applyBorder="1" applyAlignment="1">
      <alignment wrapText="1"/>
    </xf>
    <xf numFmtId="0" fontId="6" fillId="46" borderId="7" xfId="0" applyFont="1" applyFill="1" applyBorder="1" applyAlignment="1">
      <alignment horizontal="left" wrapText="1"/>
    </xf>
    <xf numFmtId="0" fontId="11" fillId="5" borderId="22" xfId="0" applyFont="1" applyFill="1" applyBorder="1" applyAlignment="1">
      <alignment horizontal="center" vertical="center"/>
    </xf>
    <xf numFmtId="0" fontId="75" fillId="14" borderId="0" xfId="0" applyFont="1" applyFill="1" applyAlignment="1">
      <alignment horizontal="center" vertical="center" wrapText="1"/>
    </xf>
    <xf numFmtId="0" fontId="75"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2" fillId="0" borderId="0" xfId="0" applyFont="1" applyAlignment="1">
      <alignment wrapText="1"/>
    </xf>
    <xf numFmtId="0" fontId="34" fillId="0" borderId="21" xfId="0" applyFont="1" applyBorder="1"/>
    <xf numFmtId="0" fontId="103" fillId="29" borderId="0" xfId="0" applyFont="1" applyFill="1" applyAlignment="1">
      <alignment wrapText="1"/>
    </xf>
    <xf numFmtId="0" fontId="11" fillId="5" borderId="7" xfId="0" applyFont="1" applyFill="1" applyBorder="1" applyAlignment="1">
      <alignment wrapText="1"/>
    </xf>
    <xf numFmtId="0" fontId="11" fillId="29" borderId="24" xfId="0" applyFont="1" applyFill="1" applyBorder="1" applyAlignment="1">
      <alignment wrapText="1"/>
    </xf>
    <xf numFmtId="0" fontId="95" fillId="37" borderId="22" xfId="0" applyFont="1" applyFill="1" applyBorder="1"/>
    <xf numFmtId="0" fontId="95" fillId="27" borderId="7" xfId="0" applyFont="1" applyFill="1" applyBorder="1"/>
    <xf numFmtId="0" fontId="6" fillId="47" borderId="7" xfId="0" applyFont="1" applyFill="1" applyBorder="1" applyAlignment="1">
      <alignment wrapText="1"/>
    </xf>
    <xf numFmtId="0" fontId="6" fillId="48" borderId="7" xfId="0" applyFont="1" applyFill="1" applyBorder="1" applyAlignment="1">
      <alignment wrapText="1"/>
    </xf>
    <xf numFmtId="0" fontId="104" fillId="16" borderId="7" xfId="0" applyFont="1" applyFill="1" applyBorder="1"/>
    <xf numFmtId="0" fontId="104" fillId="16" borderId="24" xfId="0" applyFont="1" applyFill="1" applyBorder="1"/>
    <xf numFmtId="0" fontId="6" fillId="49" borderId="7" xfId="0" applyFont="1" applyFill="1" applyBorder="1" applyAlignment="1">
      <alignment wrapText="1"/>
    </xf>
    <xf numFmtId="0" fontId="6" fillId="49" borderId="25" xfId="0" applyFont="1" applyFill="1" applyBorder="1" applyAlignment="1">
      <alignment wrapText="1"/>
    </xf>
    <xf numFmtId="0" fontId="104" fillId="0" borderId="7" xfId="0" applyFont="1" applyBorder="1"/>
    <xf numFmtId="0" fontId="6" fillId="50" borderId="23" xfId="0" applyFont="1" applyFill="1" applyBorder="1"/>
    <xf numFmtId="0" fontId="95" fillId="37" borderId="7" xfId="0" applyFont="1" applyFill="1" applyBorder="1"/>
    <xf numFmtId="0" fontId="11" fillId="5" borderId="26" xfId="0" applyFont="1" applyFill="1" applyBorder="1"/>
    <xf numFmtId="0" fontId="11" fillId="5" borderId="26" xfId="0" applyFont="1" applyFill="1" applyBorder="1" applyAlignment="1">
      <alignment wrapText="1"/>
    </xf>
    <xf numFmtId="0" fontId="11" fillId="31" borderId="26" xfId="0" applyFont="1" applyFill="1" applyBorder="1" applyAlignment="1">
      <alignment wrapText="1"/>
    </xf>
    <xf numFmtId="0" fontId="11" fillId="29" borderId="26" xfId="0" applyFont="1" applyFill="1" applyBorder="1" applyAlignment="1">
      <alignment wrapText="1"/>
    </xf>
    <xf numFmtId="0" fontId="95" fillId="37" borderId="27" xfId="0" applyFont="1" applyFill="1" applyBorder="1"/>
    <xf numFmtId="0" fontId="6" fillId="27" borderId="27" xfId="0" applyFont="1" applyFill="1" applyBorder="1"/>
    <xf numFmtId="0" fontId="95" fillId="27" borderId="27" xfId="0" applyFont="1" applyFill="1" applyBorder="1"/>
    <xf numFmtId="0" fontId="6" fillId="16" borderId="27" xfId="0" applyFont="1" applyFill="1" applyBorder="1" applyAlignment="1">
      <alignment wrapText="1"/>
    </xf>
    <xf numFmtId="0" fontId="104" fillId="16" borderId="27" xfId="0" applyFont="1" applyFill="1" applyBorder="1"/>
    <xf numFmtId="0" fontId="6" fillId="48" borderId="27" xfId="0" applyFont="1" applyFill="1" applyBorder="1" applyAlignment="1">
      <alignment wrapText="1"/>
    </xf>
    <xf numFmtId="0" fontId="6" fillId="16" borderId="7" xfId="0" applyFont="1" applyFill="1" applyBorder="1" applyAlignment="1">
      <alignment vertical="top" wrapText="1"/>
    </xf>
    <xf numFmtId="0" fontId="11" fillId="31" borderId="26" xfId="0" applyFont="1" applyFill="1" applyBorder="1" applyAlignment="1">
      <alignment vertical="top" wrapText="1"/>
    </xf>
    <xf numFmtId="0" fontId="11" fillId="5" borderId="26" xfId="0" applyFont="1" applyFill="1" applyBorder="1" applyAlignment="1">
      <alignment vertical="top"/>
    </xf>
    <xf numFmtId="0" fontId="11" fillId="5" borderId="26" xfId="0" applyFont="1" applyFill="1" applyBorder="1" applyAlignment="1">
      <alignment vertical="top" wrapText="1"/>
    </xf>
    <xf numFmtId="0" fontId="11" fillId="29" borderId="26" xfId="0" applyFont="1" applyFill="1" applyBorder="1" applyAlignment="1">
      <alignment vertical="top" wrapText="1"/>
    </xf>
    <xf numFmtId="0" fontId="8" fillId="32" borderId="0" xfId="0" applyFont="1" applyFill="1" applyAlignment="1">
      <alignment vertical="top"/>
    </xf>
    <xf numFmtId="0" fontId="8" fillId="28"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49" borderId="28" xfId="0" applyFont="1" applyFill="1" applyBorder="1" applyAlignment="1">
      <alignment vertical="top" wrapText="1"/>
    </xf>
    <xf numFmtId="0" fontId="6" fillId="49" borderId="29" xfId="0" applyFont="1" applyFill="1" applyBorder="1" applyAlignment="1">
      <alignment vertical="top" wrapText="1"/>
    </xf>
    <xf numFmtId="0" fontId="6" fillId="16" borderId="27" xfId="0" applyFont="1" applyFill="1" applyBorder="1" applyAlignment="1">
      <alignment vertical="top" wrapText="1"/>
    </xf>
    <xf numFmtId="0" fontId="6" fillId="27" borderId="30" xfId="0" applyFont="1" applyFill="1" applyBorder="1"/>
    <xf numFmtId="0" fontId="0" fillId="21" borderId="31" xfId="0" applyFill="1" applyBorder="1"/>
    <xf numFmtId="0" fontId="51" fillId="0" borderId="0" xfId="0" applyFont="1" applyAlignment="1">
      <alignment horizontal="center"/>
    </xf>
    <xf numFmtId="0" fontId="11" fillId="5" borderId="32" xfId="0" applyFont="1" applyFill="1" applyBorder="1"/>
    <xf numFmtId="0" fontId="11" fillId="5" borderId="27" xfId="0" applyFont="1" applyFill="1" applyBorder="1" applyAlignment="1">
      <alignment wrapText="1"/>
    </xf>
    <xf numFmtId="0" fontId="11" fillId="31" borderId="27" xfId="0" applyFont="1" applyFill="1" applyBorder="1" applyAlignment="1">
      <alignment wrapText="1"/>
    </xf>
    <xf numFmtId="0" fontId="11" fillId="31" borderId="33" xfId="0" applyFont="1" applyFill="1" applyBorder="1" applyAlignment="1">
      <alignment wrapText="1"/>
    </xf>
    <xf numFmtId="0" fontId="6" fillId="45" borderId="7" xfId="0" applyFont="1" applyFill="1" applyBorder="1" applyAlignment="1">
      <alignment horizontal="left" wrapText="1"/>
    </xf>
    <xf numFmtId="0" fontId="42" fillId="0" borderId="0" xfId="0" applyFont="1"/>
    <xf numFmtId="0" fontId="95" fillId="42" borderId="26" xfId="0" applyFont="1" applyFill="1" applyBorder="1" applyAlignment="1">
      <alignment vertical="center"/>
    </xf>
    <xf numFmtId="0" fontId="95" fillId="42" borderId="27" xfId="0" applyFont="1" applyFill="1" applyBorder="1" applyAlignment="1">
      <alignment vertical="center"/>
    </xf>
    <xf numFmtId="0" fontId="6" fillId="42" borderId="26" xfId="0" applyFont="1" applyFill="1" applyBorder="1" applyAlignment="1">
      <alignment vertical="center"/>
    </xf>
    <xf numFmtId="0" fontId="6" fillId="42" borderId="27" xfId="0" applyFont="1" applyFill="1" applyBorder="1" applyAlignment="1">
      <alignment vertical="center"/>
    </xf>
    <xf numFmtId="0" fontId="95" fillId="27" borderId="22" xfId="0" applyFont="1" applyFill="1" applyBorder="1"/>
    <xf numFmtId="0" fontId="95" fillId="27" borderId="27" xfId="0" applyFont="1" applyFill="1" applyBorder="1" applyAlignment="1">
      <alignment vertical="center"/>
    </xf>
    <xf numFmtId="0" fontId="6" fillId="0" borderId="27" xfId="0" applyFont="1" applyBorder="1" applyAlignment="1">
      <alignment wrapText="1"/>
    </xf>
    <xf numFmtId="0" fontId="6" fillId="40" borderId="27" xfId="0" applyFont="1" applyFill="1" applyBorder="1" applyAlignment="1">
      <alignment wrapText="1"/>
    </xf>
    <xf numFmtId="0" fontId="95" fillId="37" borderId="35" xfId="0" applyFont="1" applyFill="1" applyBorder="1" applyAlignment="1">
      <alignment vertical="center"/>
    </xf>
    <xf numFmtId="0" fontId="6" fillId="42" borderId="35" xfId="0" applyFont="1" applyFill="1" applyBorder="1" applyAlignment="1">
      <alignment vertical="center"/>
    </xf>
    <xf numFmtId="0" fontId="95" fillId="42" borderId="35" xfId="0" applyFont="1" applyFill="1" applyBorder="1" applyAlignment="1">
      <alignment vertical="center"/>
    </xf>
    <xf numFmtId="0" fontId="6" fillId="16" borderId="35" xfId="0" applyFont="1" applyFill="1" applyBorder="1" applyAlignment="1">
      <alignment wrapText="1"/>
    </xf>
    <xf numFmtId="0" fontId="6" fillId="16" borderId="35" xfId="0" quotePrefix="1" applyFont="1" applyFill="1" applyBorder="1" applyAlignment="1">
      <alignment wrapText="1"/>
    </xf>
    <xf numFmtId="0" fontId="0" fillId="0" borderId="34" xfId="0" applyBorder="1"/>
    <xf numFmtId="0" fontId="6" fillId="40" borderId="35" xfId="0" applyFont="1" applyFill="1" applyBorder="1" applyAlignment="1">
      <alignment wrapText="1"/>
    </xf>
    <xf numFmtId="0" fontId="51" fillId="0" borderId="34" xfId="0" applyFont="1" applyBorder="1" applyAlignment="1">
      <alignment horizontal="center"/>
    </xf>
    <xf numFmtId="0" fontId="51" fillId="0" borderId="34" xfId="0" applyFont="1" applyBorder="1"/>
    <xf numFmtId="0" fontId="95" fillId="21" borderId="36" xfId="0" applyFont="1" applyFill="1" applyBorder="1"/>
    <xf numFmtId="0" fontId="95" fillId="37" borderId="35" xfId="0" applyFont="1" applyFill="1" applyBorder="1"/>
    <xf numFmtId="0" fontId="6" fillId="27" borderId="35" xfId="0" applyFont="1" applyFill="1" applyBorder="1"/>
    <xf numFmtId="0" fontId="95" fillId="27" borderId="35" xfId="0" applyFont="1" applyFill="1" applyBorder="1"/>
    <xf numFmtId="0" fontId="6" fillId="16" borderId="34" xfId="0" applyFont="1" applyFill="1" applyBorder="1" applyAlignment="1">
      <alignment vertical="top" wrapText="1"/>
    </xf>
    <xf numFmtId="0" fontId="6" fillId="50" borderId="34" xfId="0" applyFont="1" applyFill="1" applyBorder="1"/>
    <xf numFmtId="0" fontId="104" fillId="16" borderId="35" xfId="0" applyFont="1" applyFill="1" applyBorder="1"/>
    <xf numFmtId="0" fontId="6" fillId="48" borderId="35" xfId="0" applyFont="1" applyFill="1" applyBorder="1" applyAlignment="1">
      <alignment wrapText="1"/>
    </xf>
    <xf numFmtId="0" fontId="95" fillId="27" borderId="35" xfId="0" applyFont="1" applyFill="1" applyBorder="1" applyAlignment="1">
      <alignment vertical="center"/>
    </xf>
    <xf numFmtId="0" fontId="95" fillId="42" borderId="34" xfId="0" applyFont="1" applyFill="1" applyBorder="1" applyAlignment="1">
      <alignment vertical="center"/>
    </xf>
    <xf numFmtId="0" fontId="6" fillId="46" borderId="35" xfId="0" applyFont="1" applyFill="1" applyBorder="1" applyAlignment="1">
      <alignment wrapText="1"/>
    </xf>
    <xf numFmtId="0" fontId="6" fillId="0" borderId="34" xfId="0" applyFont="1" applyBorder="1" applyAlignment="1">
      <alignment wrapText="1"/>
    </xf>
    <xf numFmtId="0" fontId="6" fillId="0" borderId="34" xfId="0" applyFont="1" applyBorder="1" applyAlignment="1">
      <alignment horizontal="left" wrapText="1"/>
    </xf>
    <xf numFmtId="0" fontId="57" fillId="0" borderId="34" xfId="0" applyFont="1" applyBorder="1" applyAlignment="1">
      <alignment wrapText="1"/>
    </xf>
    <xf numFmtId="0" fontId="0" fillId="0" borderId="34" xfId="0" applyBorder="1" applyAlignment="1">
      <alignment horizontal="center"/>
    </xf>
    <xf numFmtId="0" fontId="54" fillId="0" borderId="0" xfId="0" applyFont="1" applyAlignment="1">
      <alignment horizontal="left" wrapText="1"/>
    </xf>
    <xf numFmtId="0" fontId="54" fillId="23" borderId="0" xfId="0" applyFont="1" applyFill="1"/>
    <xf numFmtId="0" fontId="104" fillId="16" borderId="7" xfId="0" applyFont="1" applyFill="1" applyBorder="1" applyAlignment="1">
      <alignment horizontal="center" vertical="center"/>
    </xf>
    <xf numFmtId="0" fontId="104" fillId="16" borderId="24" xfId="0" applyFont="1" applyFill="1" applyBorder="1" applyAlignment="1">
      <alignment horizontal="center" vertical="center"/>
    </xf>
    <xf numFmtId="0" fontId="79" fillId="0" borderId="0" xfId="0" applyFont="1"/>
    <xf numFmtId="0" fontId="79" fillId="0" borderId="34" xfId="0" applyFont="1" applyBorder="1"/>
    <xf numFmtId="0" fontId="6" fillId="16" borderId="27" xfId="0" applyFont="1" applyFill="1" applyBorder="1"/>
    <xf numFmtId="0" fontId="25" fillId="16" borderId="27" xfId="0" applyFont="1" applyFill="1" applyBorder="1"/>
    <xf numFmtId="0" fontId="6" fillId="16" borderId="35" xfId="0" applyFont="1" applyFill="1" applyBorder="1"/>
    <xf numFmtId="0" fontId="95" fillId="0" borderId="0" xfId="0" applyFont="1"/>
    <xf numFmtId="0" fontId="51" fillId="17" borderId="0" xfId="0" applyFont="1" applyFill="1" applyAlignment="1">
      <alignment horizontal="left"/>
    </xf>
    <xf numFmtId="0" fontId="79" fillId="52" borderId="0" xfId="0" applyFont="1" applyFill="1" applyAlignment="1">
      <alignment horizontal="left"/>
    </xf>
    <xf numFmtId="0" fontId="57" fillId="52" borderId="0" xfId="0" applyFont="1" applyFill="1" applyAlignment="1">
      <alignment horizontal="left"/>
    </xf>
    <xf numFmtId="0" fontId="55" fillId="52" borderId="0" xfId="0" applyFont="1" applyFill="1" applyAlignment="1">
      <alignment horizontal="left"/>
    </xf>
    <xf numFmtId="0" fontId="79" fillId="17" borderId="0" xfId="0" applyFont="1" applyFill="1" applyAlignment="1">
      <alignment horizontal="left"/>
    </xf>
    <xf numFmtId="0" fontId="105" fillId="0" borderId="0" xfId="0" applyFont="1" applyAlignment="1">
      <alignment horizontal="left" wrapText="1"/>
    </xf>
    <xf numFmtId="0" fontId="34" fillId="0" borderId="0" xfId="0" applyFont="1"/>
    <xf numFmtId="0" fontId="107" fillId="0" borderId="0" xfId="13"/>
    <xf numFmtId="0" fontId="57" fillId="23" borderId="0" xfId="0" applyFont="1" applyFill="1"/>
    <xf numFmtId="0" fontId="2" fillId="0" borderId="0" xfId="0" applyFont="1"/>
    <xf numFmtId="0" fontId="53" fillId="23" borderId="0" xfId="0" applyFont="1" applyFill="1"/>
    <xf numFmtId="0" fontId="52" fillId="23" borderId="0" xfId="0" applyFont="1" applyFill="1"/>
    <xf numFmtId="0" fontId="55" fillId="23" borderId="0" xfId="0" applyFont="1" applyFill="1"/>
    <xf numFmtId="0" fontId="85" fillId="23" borderId="0" xfId="0" applyFont="1" applyFill="1"/>
    <xf numFmtId="0" fontId="86" fillId="23" borderId="0" xfId="0" applyFont="1" applyFill="1"/>
    <xf numFmtId="0" fontId="108" fillId="0" borderId="0" xfId="0" applyFont="1" applyAlignment="1">
      <alignment horizontal="left"/>
    </xf>
    <xf numFmtId="0" fontId="74" fillId="21" borderId="0" xfId="0" applyFont="1" applyFill="1"/>
    <xf numFmtId="49" fontId="55" fillId="51" borderId="0" xfId="0" applyNumberFormat="1" applyFont="1" applyFill="1" applyAlignment="1">
      <alignment horizontal="left"/>
    </xf>
    <xf numFmtId="49" fontId="6" fillId="51" borderId="0" xfId="0" applyNumberFormat="1" applyFont="1" applyFill="1"/>
    <xf numFmtId="49" fontId="82" fillId="0" borderId="0" xfId="0" applyNumberFormat="1" applyFont="1" applyAlignment="1">
      <alignment wrapText="1"/>
    </xf>
    <xf numFmtId="49" fontId="51" fillId="23" borderId="0" xfId="0" applyNumberFormat="1" applyFont="1" applyFill="1"/>
    <xf numFmtId="49" fontId="76" fillId="0" borderId="0" xfId="0" applyNumberFormat="1" applyFont="1" applyAlignment="1">
      <alignment horizontal="left"/>
    </xf>
    <xf numFmtId="49" fontId="79" fillId="0" borderId="0" xfId="0" applyNumberFormat="1" applyFont="1" applyAlignment="1">
      <alignment horizontal="left"/>
    </xf>
    <xf numFmtId="49" fontId="51" fillId="0" borderId="0" xfId="0" applyNumberFormat="1" applyFont="1" applyAlignment="1">
      <alignment horizontal="left"/>
    </xf>
    <xf numFmtId="49" fontId="79" fillId="51" borderId="0" xfId="0" applyNumberFormat="1" applyFont="1" applyFill="1" applyAlignment="1">
      <alignment horizontal="left"/>
    </xf>
    <xf numFmtId="49" fontId="59" fillId="0" borderId="0" xfId="0" applyNumberFormat="1" applyFont="1" applyAlignment="1">
      <alignment horizontal="left"/>
    </xf>
    <xf numFmtId="49" fontId="57" fillId="0" borderId="0" xfId="0" applyNumberFormat="1" applyFont="1" applyAlignment="1">
      <alignment vertical="top" wrapText="1"/>
    </xf>
    <xf numFmtId="49" fontId="82" fillId="0" borderId="0" xfId="0" applyNumberFormat="1" applyFont="1" applyAlignment="1">
      <alignment horizontal="left" wrapText="1"/>
    </xf>
    <xf numFmtId="0" fontId="109" fillId="0" borderId="0" xfId="0" applyFont="1"/>
    <xf numFmtId="0" fontId="35" fillId="29" borderId="0" xfId="0" applyFont="1" applyFill="1" applyAlignment="1">
      <alignment wrapText="1"/>
    </xf>
    <xf numFmtId="0" fontId="56" fillId="20" borderId="0" xfId="0" applyFont="1" applyFill="1" applyAlignment="1">
      <alignment wrapText="1"/>
    </xf>
    <xf numFmtId="0" fontId="101" fillId="20" borderId="0" xfId="0" applyFont="1" applyFill="1" applyAlignment="1">
      <alignment wrapText="1"/>
    </xf>
    <xf numFmtId="0" fontId="110" fillId="0" borderId="8" xfId="0" applyFont="1" applyBorder="1" applyAlignment="1">
      <alignment horizontal="center" wrapText="1"/>
    </xf>
    <xf numFmtId="0" fontId="105" fillId="0" borderId="0" xfId="0" applyFont="1" applyAlignment="1">
      <alignment wrapText="1"/>
    </xf>
    <xf numFmtId="49" fontId="57" fillId="0" borderId="0" xfId="0" applyNumberFormat="1" applyFont="1" applyAlignment="1">
      <alignment horizontal="center" wrapText="1"/>
    </xf>
    <xf numFmtId="0" fontId="40" fillId="0" borderId="0" xfId="0" applyFont="1" applyAlignment="1">
      <alignment wrapText="1"/>
    </xf>
    <xf numFmtId="49" fontId="51" fillId="0" borderId="0" xfId="0" quotePrefix="1" applyNumberFormat="1" applyFont="1" applyAlignment="1">
      <alignment wrapText="1"/>
    </xf>
    <xf numFmtId="0" fontId="57" fillId="0" borderId="0" xfId="6" applyFont="1" applyAlignment="1">
      <alignment horizontal="left" vertical="center" wrapText="1"/>
    </xf>
    <xf numFmtId="0" fontId="76" fillId="17" borderId="0" xfId="0" applyFont="1" applyFill="1" applyAlignment="1">
      <alignment horizontal="left"/>
    </xf>
    <xf numFmtId="49" fontId="79" fillId="17" borderId="0" xfId="0" applyNumberFormat="1" applyFont="1" applyFill="1" applyAlignment="1">
      <alignment horizontal="left"/>
    </xf>
    <xf numFmtId="0" fontId="57" fillId="54" borderId="0" xfId="0" applyFont="1" applyFill="1" applyAlignment="1">
      <alignment horizontal="left"/>
    </xf>
    <xf numFmtId="0" fontId="57" fillId="0" borderId="7" xfId="0" applyFont="1" applyBorder="1" applyAlignment="1">
      <alignment wrapText="1"/>
    </xf>
    <xf numFmtId="49" fontId="79" fillId="54" borderId="0" xfId="0" applyNumberFormat="1" applyFont="1" applyFill="1" applyAlignment="1">
      <alignment horizontal="left"/>
    </xf>
    <xf numFmtId="0" fontId="57" fillId="54" borderId="0" xfId="0" applyFont="1" applyFill="1" applyAlignment="1">
      <alignment wrapText="1"/>
    </xf>
    <xf numFmtId="0" fontId="57" fillId="54" borderId="0" xfId="0" applyFont="1" applyFill="1" applyAlignment="1">
      <alignment horizontal="left" wrapText="1"/>
    </xf>
    <xf numFmtId="0" fontId="57" fillId="52" borderId="0" xfId="0" applyFont="1" applyFill="1" applyAlignment="1">
      <alignment vertical="top" wrapText="1"/>
    </xf>
    <xf numFmtId="49" fontId="98" fillId="54" borderId="0" xfId="0" applyNumberFormat="1" applyFont="1" applyFill="1" applyAlignment="1">
      <alignment wrapText="1"/>
    </xf>
    <xf numFmtId="49" fontId="83" fillId="0" borderId="0" xfId="13" applyNumberFormat="1" applyFont="1" applyAlignment="1">
      <alignment horizontal="left" wrapText="1"/>
    </xf>
    <xf numFmtId="0" fontId="112" fillId="0" borderId="0" xfId="0" applyFont="1" applyAlignment="1">
      <alignment horizontal="left"/>
    </xf>
    <xf numFmtId="0" fontId="114" fillId="0" borderId="0" xfId="0" applyFont="1" applyAlignment="1">
      <alignment horizontal="left" wrapText="1"/>
    </xf>
    <xf numFmtId="0" fontId="35" fillId="28" borderId="0" xfId="0" applyFont="1" applyFill="1" applyAlignment="1">
      <alignment wrapText="1"/>
    </xf>
    <xf numFmtId="0" fontId="54" fillId="13" borderId="0" xfId="0" applyFont="1" applyFill="1" applyAlignment="1">
      <alignment horizontal="center" wrapText="1"/>
    </xf>
    <xf numFmtId="0" fontId="54" fillId="13" borderId="8" xfId="0" applyFont="1" applyFill="1" applyBorder="1" applyAlignment="1">
      <alignment horizontal="center" wrapText="1"/>
    </xf>
    <xf numFmtId="0" fontId="50" fillId="0" borderId="0" xfId="0" applyFont="1"/>
    <xf numFmtId="49" fontId="60" fillId="0" borderId="16" xfId="0" applyNumberFormat="1" applyFont="1" applyBorder="1" applyAlignment="1">
      <alignment vertical="center" wrapText="1"/>
    </xf>
    <xf numFmtId="49" fontId="61"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5" fillId="22" borderId="0" xfId="0" applyFont="1" applyFill="1" applyAlignment="1">
      <alignment vertical="center"/>
    </xf>
    <xf numFmtId="0" fontId="51" fillId="23" borderId="0" xfId="0" applyFont="1" applyFill="1" applyAlignment="1">
      <alignment horizontal="center" vertical="center"/>
    </xf>
    <xf numFmtId="0" fontId="51" fillId="22" borderId="0" xfId="0" applyFont="1" applyFill="1" applyAlignment="1">
      <alignment horizontal="center" vertical="center"/>
    </xf>
    <xf numFmtId="0" fontId="59" fillId="22" borderId="0" xfId="0" applyFont="1" applyFill="1" applyAlignment="1">
      <alignment horizontal="center" vertical="center"/>
    </xf>
    <xf numFmtId="0" fontId="75" fillId="22" borderId="37" xfId="0" applyFont="1" applyFill="1" applyBorder="1" applyAlignment="1">
      <alignment vertical="center"/>
    </xf>
    <xf numFmtId="0" fontId="59" fillId="22" borderId="0" xfId="0" applyFont="1" applyFill="1" applyAlignment="1">
      <alignment vertical="center"/>
    </xf>
    <xf numFmtId="0" fontId="0" fillId="22" borderId="0" xfId="0" applyFill="1" applyAlignment="1">
      <alignment horizontal="center" vertical="center"/>
    </xf>
    <xf numFmtId="0" fontId="115" fillId="32" borderId="0" xfId="0" applyFont="1" applyFill="1" applyAlignment="1">
      <alignment horizontal="center" vertical="center"/>
    </xf>
    <xf numFmtId="0" fontId="11" fillId="29" borderId="26" xfId="0" applyFont="1" applyFill="1" applyBorder="1" applyAlignment="1">
      <alignment horizontal="center" vertical="center" wrapText="1"/>
    </xf>
    <xf numFmtId="0" fontId="11" fillId="55" borderId="7" xfId="0" applyFont="1" applyFill="1" applyBorder="1" applyAlignment="1">
      <alignment wrapText="1"/>
    </xf>
    <xf numFmtId="49" fontId="55" fillId="0" borderId="0" xfId="0" applyNumberFormat="1" applyFont="1" applyAlignment="1">
      <alignment horizontal="left"/>
    </xf>
    <xf numFmtId="0" fontId="57" fillId="0" borderId="0" xfId="0" applyFont="1" applyAlignment="1">
      <alignment horizontal="left" vertical="top"/>
    </xf>
    <xf numFmtId="49" fontId="57" fillId="0" borderId="0" xfId="0" applyNumberFormat="1" applyFont="1" applyAlignment="1">
      <alignment horizontal="left"/>
    </xf>
    <xf numFmtId="0" fontId="116" fillId="0" borderId="0" xfId="0" applyFont="1" applyAlignment="1">
      <alignment vertical="center"/>
    </xf>
    <xf numFmtId="0" fontId="51" fillId="0" borderId="30" xfId="0" applyFont="1" applyBorder="1" applyAlignment="1">
      <alignment horizontal="center" wrapText="1"/>
    </xf>
    <xf numFmtId="0" fontId="51" fillId="23" borderId="8" xfId="0" applyFont="1" applyFill="1" applyBorder="1" applyAlignment="1">
      <alignment horizontal="center" wrapText="1"/>
    </xf>
    <xf numFmtId="0" fontId="51" fillId="0" borderId="8" xfId="13" applyFont="1" applyBorder="1" applyAlignment="1">
      <alignment horizontal="center" wrapText="1"/>
    </xf>
    <xf numFmtId="0" fontId="51" fillId="0" borderId="8" xfId="0" applyFont="1" applyBorder="1" applyAlignment="1">
      <alignment horizontal="center" wrapText="1"/>
    </xf>
    <xf numFmtId="0" fontId="51" fillId="0" borderId="38" xfId="0" applyFont="1" applyBorder="1" applyAlignment="1">
      <alignment horizontal="center" wrapText="1"/>
    </xf>
    <xf numFmtId="49" fontId="51" fillId="0" borderId="0" xfId="0" applyNumberFormat="1" applyFont="1" applyAlignment="1">
      <alignment wrapText="1"/>
    </xf>
    <xf numFmtId="49" fontId="81" fillId="0" borderId="0" xfId="0" applyNumberFormat="1" applyFont="1" applyAlignment="1">
      <alignment horizontal="left"/>
    </xf>
    <xf numFmtId="0" fontId="51" fillId="0" borderId="0" xfId="0" applyFont="1" applyAlignment="1">
      <alignment horizontal="right" wrapText="1"/>
    </xf>
    <xf numFmtId="49" fontId="51" fillId="0" borderId="0" xfId="0" applyNumberFormat="1" applyFont="1" applyAlignment="1">
      <alignment horizontal="right" wrapText="1"/>
    </xf>
    <xf numFmtId="0" fontId="43" fillId="23" borderId="0" xfId="0" applyFont="1" applyFill="1" applyAlignment="1">
      <alignment horizontal="center" wrapText="1"/>
    </xf>
    <xf numFmtId="0" fontId="40" fillId="0" borderId="0" xfId="0" applyFont="1" applyAlignment="1">
      <alignment horizontal="center" vertical="center" wrapText="1"/>
    </xf>
    <xf numFmtId="0" fontId="40" fillId="25" borderId="0" xfId="0" applyFont="1" applyFill="1" applyAlignment="1">
      <alignment wrapText="1"/>
    </xf>
    <xf numFmtId="0" fontId="6" fillId="0" borderId="0" xfId="7"/>
    <xf numFmtId="0" fontId="6" fillId="0" borderId="1" xfId="7" applyBorder="1"/>
    <xf numFmtId="0" fontId="117" fillId="0" borderId="0" xfId="0" applyFont="1" applyAlignment="1">
      <alignment wrapText="1"/>
    </xf>
    <xf numFmtId="0" fontId="117" fillId="0" borderId="0" xfId="7" applyFont="1"/>
    <xf numFmtId="0" fontId="117" fillId="0" borderId="0" xfId="0" applyFont="1"/>
    <xf numFmtId="0" fontId="117" fillId="0" borderId="0" xfId="0" applyFont="1" applyAlignment="1">
      <alignment horizontal="center" vertical="center" wrapText="1"/>
    </xf>
    <xf numFmtId="0" fontId="117" fillId="0" borderId="0" xfId="0" applyFont="1" applyAlignment="1">
      <alignment horizontal="center" wrapText="1"/>
    </xf>
    <xf numFmtId="0" fontId="117" fillId="0" borderId="1" xfId="7" applyFont="1" applyBorder="1"/>
    <xf numFmtId="0" fontId="117" fillId="0" borderId="0" xfId="0" applyFont="1" applyAlignment="1">
      <alignment horizontal="left" wrapText="1"/>
    </xf>
    <xf numFmtId="0" fontId="117" fillId="0" borderId="1" xfId="0" applyFont="1" applyBorder="1"/>
    <xf numFmtId="0" fontId="117" fillId="0" borderId="6" xfId="0" applyFont="1" applyBorder="1"/>
    <xf numFmtId="0" fontId="6" fillId="27" borderId="7" xfId="0" applyFont="1" applyFill="1" applyBorder="1" applyAlignment="1">
      <alignment vertical="center"/>
    </xf>
    <xf numFmtId="0" fontId="6" fillId="27" borderId="0" xfId="0" applyFont="1" applyFill="1" applyAlignment="1">
      <alignment vertical="center"/>
    </xf>
    <xf numFmtId="0" fontId="6" fillId="16" borderId="7" xfId="0" applyFont="1" applyFill="1" applyBorder="1" applyAlignment="1">
      <alignment vertical="center" wrapText="1"/>
    </xf>
    <xf numFmtId="0" fontId="6" fillId="48" borderId="7" xfId="0" applyFont="1" applyFill="1" applyBorder="1" applyAlignment="1">
      <alignment vertical="center" wrapText="1"/>
    </xf>
    <xf numFmtId="0" fontId="6" fillId="40" borderId="7" xfId="0" applyFont="1" applyFill="1" applyBorder="1" applyAlignment="1">
      <alignment vertical="center" wrapText="1"/>
    </xf>
    <xf numFmtId="0" fontId="0" fillId="0" borderId="0" xfId="0" applyAlignment="1">
      <alignment vertical="center"/>
    </xf>
    <xf numFmtId="0" fontId="6" fillId="16" borderId="7" xfId="0" applyFont="1" applyFill="1" applyBorder="1" applyAlignment="1">
      <alignment vertical="center"/>
    </xf>
    <xf numFmtId="0" fontId="42" fillId="0" borderId="0" xfId="0" applyFont="1" applyAlignment="1">
      <alignment vertical="center"/>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49" fontId="1" fillId="0" borderId="0" xfId="0" applyNumberFormat="1" applyFont="1" applyAlignment="1">
      <alignment horizontal="lef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3" borderId="0" xfId="0" applyFont="1" applyFill="1" applyAlignment="1">
      <alignment wrapText="1"/>
    </xf>
    <xf numFmtId="0" fontId="1" fillId="23" borderId="0" xfId="0" applyFont="1" applyFill="1"/>
    <xf numFmtId="49" fontId="1" fillId="51" borderId="0" xfId="0" applyNumberFormat="1" applyFont="1" applyFill="1" applyAlignment="1">
      <alignment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49" fontId="1" fillId="0" borderId="0" xfId="0" applyNumberFormat="1" applyFont="1" applyAlignment="1">
      <alignment horizontal="left"/>
    </xf>
    <xf numFmtId="49" fontId="1" fillId="51" borderId="0" xfId="0" applyNumberFormat="1" applyFont="1" applyFill="1" applyAlignment="1">
      <alignment horizontal="left" wrapText="1"/>
    </xf>
    <xf numFmtId="49" fontId="1" fillId="54" borderId="0" xfId="0" applyNumberFormat="1" applyFont="1" applyFill="1" applyAlignment="1">
      <alignment horizontal="left" wrapText="1"/>
    </xf>
    <xf numFmtId="49" fontId="1" fillId="51" borderId="0" xfId="0" applyNumberFormat="1" applyFont="1" applyFill="1" applyAlignment="1">
      <alignment horizontal="left"/>
    </xf>
    <xf numFmtId="49" fontId="1" fillId="0" borderId="7" xfId="0" applyNumberFormat="1" applyFont="1" applyBorder="1" applyAlignment="1">
      <alignment wrapText="1"/>
    </xf>
    <xf numFmtId="49" fontId="1" fillId="54"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2" borderId="0" xfId="0" applyFont="1" applyFill="1" applyAlignment="1">
      <alignment wrapText="1"/>
    </xf>
    <xf numFmtId="0" fontId="1" fillId="52" borderId="0" xfId="0" applyFont="1" applyFill="1" applyAlignment="1">
      <alignment horizontal="left" wrapText="1"/>
    </xf>
    <xf numFmtId="0" fontId="1" fillId="52"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xf numFmtId="49" fontId="61" fillId="0" borderId="0" xfId="0" applyNumberFormat="1" applyFont="1" applyAlignment="1">
      <alignment horizontal="left" vertical="top"/>
    </xf>
    <xf numFmtId="49" fontId="65" fillId="0" borderId="0" xfId="0" applyNumberFormat="1" applyFont="1" applyAlignment="1">
      <alignment horizontal="left" vertical="top"/>
    </xf>
    <xf numFmtId="49" fontId="61" fillId="0" borderId="15" xfId="0" applyNumberFormat="1" applyFont="1" applyBorder="1" applyAlignment="1">
      <alignment horizontal="left" vertical="center" wrapText="1"/>
    </xf>
    <xf numFmtId="49" fontId="62" fillId="0" borderId="9" xfId="0" applyNumberFormat="1" applyFont="1" applyBorder="1" applyAlignment="1">
      <alignment horizontal="center"/>
    </xf>
    <xf numFmtId="49" fontId="62" fillId="0" borderId="10" xfId="0" applyNumberFormat="1" applyFont="1" applyBorder="1" applyAlignment="1">
      <alignment horizontal="center"/>
    </xf>
    <xf numFmtId="49" fontId="62" fillId="0" borderId="11" xfId="0" applyNumberFormat="1" applyFont="1" applyBorder="1" applyAlignment="1">
      <alignment horizontal="center"/>
    </xf>
    <xf numFmtId="49" fontId="71" fillId="0" borderId="12" xfId="0" applyNumberFormat="1" applyFont="1" applyBorder="1" applyAlignment="1">
      <alignment horizontal="center" vertical="center" wrapText="1"/>
    </xf>
    <xf numFmtId="49" fontId="71" fillId="0" borderId="13" xfId="0" applyNumberFormat="1" applyFont="1" applyBorder="1" applyAlignment="1">
      <alignment horizontal="center" vertical="center" wrapText="1"/>
    </xf>
    <xf numFmtId="49" fontId="71" fillId="0" borderId="14" xfId="0" applyNumberFormat="1" applyFont="1" applyBorder="1" applyAlignment="1">
      <alignment horizontal="center"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horizontal="left" vertical="center"/>
    </xf>
    <xf numFmtId="0" fontId="33" fillId="0" borderId="0" xfId="0" applyFont="1" applyAlignment="1">
      <alignment wrapText="1"/>
    </xf>
    <xf numFmtId="0" fontId="35" fillId="28" borderId="0" xfId="0" applyFont="1" applyFill="1" applyAlignment="1">
      <alignment wrapText="1"/>
    </xf>
    <xf numFmtId="0" fontId="56" fillId="20" borderId="0" xfId="0" applyFont="1" applyFill="1" applyAlignment="1">
      <alignment horizontal="center" wrapText="1"/>
    </xf>
    <xf numFmtId="0" fontId="56"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68" dataDxfId="5067">
  <autoFilter ref="A8:S20" xr:uid="{EF99425A-BF7C-494D-843B-A436A28F1D50}"/>
  <tableColumns count="19">
    <tableColumn id="26" xr3:uid="{F6E0102F-6A62-4676-8743-12C78DFD5AAE}" name="ID" dataDxfId="5065" totalsRowDxfId="5066"/>
    <tableColumn id="34" xr3:uid="{C5C184C6-181D-45CF-A63D-7AEDCADFA43B}" name="Donnée (Niveau 1)" dataDxfId="5063" totalsRowDxfId="5064"/>
    <tableColumn id="1" xr3:uid="{48BA0677-2A51-4516-901D-245A32C9EF11}" name="Donnée (Niveau 2)" dataDxfId="5061" totalsRowDxfId="5062"/>
    <tableColumn id="2" xr3:uid="{22B866D0-1B5E-4581-93E5-86229BC69C02}" name="Donnée (Niveau 3)" dataDxfId="5059" totalsRowDxfId="5060"/>
    <tableColumn id="3" xr3:uid="{888BC815-3A76-4EEA-B68B-9A9CFFA21AC6}" name="Donnée (Niveau 4)" dataDxfId="5057" totalsRowDxfId="5058"/>
    <tableColumn id="4" xr3:uid="{A1D31B95-E51B-44D1-A7C2-8E42F9D33E13}" name="Donnée (Niveau 5)" dataDxfId="5055" totalsRowDxfId="5056"/>
    <tableColumn id="5" xr3:uid="{EA6D57DD-52EF-4D70-B539-0505DC6517EC}" name="Donnée (Niveau 6)" dataDxfId="5053" totalsRowDxfId="5054"/>
    <tableColumn id="6" xr3:uid="{3FE552E2-2FEF-4E1A-B5DE-F4C21C13A296}" name="Description" dataDxfId="5051" totalsRowDxfId="5052"/>
    <tableColumn id="14" xr3:uid="{BE5AEDCA-1CC5-4938-964E-9C68E6A07DC7}" name="Exemples" dataDxfId="5049" totalsRowDxfId="5050"/>
    <tableColumn id="13" xr3:uid="{ED5FE47C-9997-4511-9856-83AF83A90171}" name="Fichier XSD" dataDxfId="5047" totalsRowDxfId="5048"/>
    <tableColumn id="32" xr3:uid="{5C8C2495-D269-4E47-88B5-00584EF6B484}" name="Balise EMSI" dataDxfId="5045" totalsRowDxfId="5046"/>
    <tableColumn id="21" xr3:uid="{D8470834-C8F8-4F70-9302-7A4C602B72E6}" name="Balise" dataDxfId="5043" totalsRowDxfId="5044"/>
    <tableColumn id="11" xr3:uid="{85B3828E-8687-4AA3-88CE-D610FCBDCFDE}" name="Cardinalité" dataDxfId="5041" totalsRowDxfId="5042"/>
    <tableColumn id="27" xr3:uid="{CF8F2F83-80E1-4F34-8CA4-101022C31379}" name="Objet" dataDxfId="5039" totalsRowDxfId="5040"/>
    <tableColumn id="12" xr3:uid="{9491E93A-73C3-4214-8227-2A99EABCA3C1}" name="Format (ou type)" dataDxfId="5037" totalsRowDxfId="5038"/>
    <tableColumn id="31" xr3:uid="{97801A1D-505C-4F61-ACF5-6EE844F5E23A}" name="Détails de format" dataDxfId="5035" totalsRowDxfId="5036"/>
    <tableColumn id="36" xr3:uid="{62248724-3AC6-48C6-B62F-D3C050A5A08F}" name="15-18" dataDxfId="5033" totalsRowDxfId="5034"/>
    <tableColumn id="35" xr3:uid="{2A6F94A4-B86B-4A8C-8862-6337DBF190B2}" name="15-15" dataDxfId="5031" totalsRowDxfId="5032"/>
    <tableColumn id="37" xr3:uid="{01782744-2942-D140-994A-3D343B0E0342}" name="CUT" dataDxfId="5029" totalsRowDxfId="503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722" dataDxfId="721" totalsRowDxfId="720">
  <autoFilter ref="A8:S59" xr:uid="{E0116540-1AD5-4EDF-BEFB-95E9237BBF01}">
    <filterColumn colId="15">
      <customFilters>
        <customFilter operator="notEqual" val=" "/>
      </customFilters>
    </filterColumn>
  </autoFilter>
  <tableColumns count="19">
    <tableColumn id="26" xr3:uid="{79A76909-C60D-435D-AD1C-B398F8F8863F}" name="ID" dataDxfId="718" totalsRowDxfId="719">
      <calculatedColumnFormula>ROW()-8</calculatedColumnFormula>
    </tableColumn>
    <tableColumn id="34" xr3:uid="{6930E6A3-3137-4FB7-A702-333514E3F510}" name="Donnée (Niveau 1)" dataDxfId="716" totalsRowDxfId="717"/>
    <tableColumn id="1" xr3:uid="{F91806BA-117F-4110-A7A4-9E37EC4B2D37}" name="Donnée (Niveau 2)" dataDxfId="714" totalsRowDxfId="715"/>
    <tableColumn id="2" xr3:uid="{312359F0-E7EB-48DD-962C-74E4EAB24165}" name="Donnée (Niveau 3)" dataDxfId="712" totalsRowDxfId="713"/>
    <tableColumn id="3" xr3:uid="{8C3BF9FA-8832-49C8-B057-7ED350FFA4DB}" name="Donnée (Niveau 4)" dataDxfId="710" totalsRowDxfId="711"/>
    <tableColumn id="4" xr3:uid="{B86542AE-EB83-490C-8256-7FCB1A7F8306}" name="Donnée (Niveau 5)" dataDxfId="708" totalsRowDxfId="709"/>
    <tableColumn id="5" xr3:uid="{9FF011C8-6B3E-4DBC-B6FC-A9D2A3852CCD}" name="Donnée (Niveau 6)" dataDxfId="706" totalsRowDxfId="707"/>
    <tableColumn id="6" xr3:uid="{3922BA4E-9AC8-46F8-A941-A47874020B99}" name="Description" dataDxfId="704" totalsRowDxfId="705"/>
    <tableColumn id="14" xr3:uid="{473D6B22-6CB0-4446-80E3-87C62DA2368B}" name="Exemples" dataDxfId="702" totalsRowDxfId="703"/>
    <tableColumn id="21" xr3:uid="{CB8B7F59-696C-4348-BE1E-2D530C7AA6B9}" name="Balise" dataDxfId="700" totalsRowDxfId="701"/>
    <tableColumn id="11" xr3:uid="{4D8484A6-C891-40E4-9833-32BD81787D4A}" name="Cardinalité" dataDxfId="698" totalsRowDxfId="699"/>
    <tableColumn id="27" xr3:uid="{6DC4A31A-A5EB-4C0D-B51E-904FF6831E2F}" name="Objet" dataDxfId="696" totalsRowDxfId="697"/>
    <tableColumn id="12" xr3:uid="{31AFD3E4-EFB7-4D52-ABE5-F6192EF8BFF0}" name="Format (ou type)" dataDxfId="694" totalsRowDxfId="695"/>
    <tableColumn id="37" xr3:uid="{F722C8BD-505A-474E-9AB9-7054F062B78B}" name="Nomenclature/ énumération" dataDxfId="692" totalsRowDxfId="693"/>
    <tableColumn id="31" xr3:uid="{9F766A17-4D49-41CA-AD13-0F6FED9371C7}" name="Détails de format" dataDxfId="690" totalsRowDxfId="691"/>
    <tableColumn id="13" xr3:uid="{004B8B30-5EA9-4D32-9F9D-EE520F621CCF}" name="15-SMUR" dataDxfId="688" totalsRowDxfId="689"/>
    <tableColumn id="23" xr3:uid="{D7C1F603-BE1D-46EB-9EF8-65DB47CA3842}" name="15-18" dataDxfId="686" totalsRowDxfId="687"/>
    <tableColumn id="35" xr3:uid="{F32DE8D9-D68F-4927-BD51-99AF4A1BA8A9}" name="15-TSU" dataDxfId="684" totalsRowDxfId="685"/>
    <tableColumn id="39" xr3:uid="{D7C52EBB-CCE6-4948-9F99-5625B163291E}" name="CUT" dataDxfId="682" totalsRowDxfId="6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666" dataDxfId="665" totalsRowDxfId="664">
  <autoFilter ref="A8:Q18" xr:uid="{69678FEE-9559-43F4-905B-EA30998F809D}">
    <filterColumn colId="15">
      <customFilters>
        <customFilter operator="notEqual" val=" "/>
      </customFilters>
    </filterColumn>
  </autoFilter>
  <tableColumns count="17">
    <tableColumn id="26" xr3:uid="{1CDE4C5F-1489-450E-B207-48D1ED60A378}" name="ID" dataDxfId="662" totalsRowDxfId="663">
      <calculatedColumnFormula>ROW()-8</calculatedColumnFormula>
    </tableColumn>
    <tableColumn id="34" xr3:uid="{2739EF81-9D40-40B3-BD2E-B581D9E18AA1}" name="Donnée (Niveau 1)" dataDxfId="660" totalsRowDxfId="661"/>
    <tableColumn id="1" xr3:uid="{64A03B4A-3D83-44EE-91B5-4291467B8243}" name="Donnée (Niveau 2)" dataDxfId="658" totalsRowDxfId="659"/>
    <tableColumn id="2" xr3:uid="{1B1E3A6D-CE82-4BFB-9337-5C45832054D2}" name="Donnée (Niveau 3)" dataDxfId="656" totalsRowDxfId="657"/>
    <tableColumn id="3" xr3:uid="{BD44BDB4-1964-446D-84BB-8D06C3A6AB7A}" name="Donnée (Niveau 4)" dataDxfId="654" totalsRowDxfId="655"/>
    <tableColumn id="4" xr3:uid="{8B1D273B-B3E6-4A79-BAAF-D6E43C1A4821}" name="Donnée (Niveau 5)" dataDxfId="652" totalsRowDxfId="653"/>
    <tableColumn id="5" xr3:uid="{6467CF90-FB5D-48C4-A066-559A2EBA401B}" name="Donnée (Niveau 6)" dataDxfId="650" totalsRowDxfId="651"/>
    <tableColumn id="6" xr3:uid="{66B12C27-07BB-4953-93D8-0FD2E802947A}" name="Description" dataDxfId="648" totalsRowDxfId="649"/>
    <tableColumn id="14" xr3:uid="{FF045B4D-9599-40AB-B7B3-B15A03FEAA95}" name="Exemples" dataDxfId="646" totalsRowDxfId="647"/>
    <tableColumn id="21" xr3:uid="{1962BBBD-1CEE-4ABF-A1D6-28F2D6839C4D}" name="Balise" dataDxfId="644" totalsRowDxfId="645"/>
    <tableColumn id="11" xr3:uid="{D434F615-E502-4292-8FC4-E064204B80A3}" name="Cardinalité" dataDxfId="642" totalsRowDxfId="643"/>
    <tableColumn id="27" xr3:uid="{405CDF05-738F-4A41-9D32-584E45C3232E}" name="Objet" dataDxfId="640" totalsRowDxfId="641"/>
    <tableColumn id="12" xr3:uid="{D3EB6575-6F76-42D5-A1A6-4A0D5FD895AA}" name="Format (ou type)" dataDxfId="638" totalsRowDxfId="639"/>
    <tableColumn id="37" xr3:uid="{C9DB2019-8D03-4306-842F-31181340A977}" name="Nomenclature/ énumération" dataDxfId="636" totalsRowDxfId="637"/>
    <tableColumn id="31" xr3:uid="{D9027471-9679-46B1-B90E-B4D78FF413F3}" name="Détails de format" dataDxfId="634" totalsRowDxfId="635"/>
    <tableColumn id="7" xr3:uid="{DEC8A3DE-EBDD-4779-8C47-0DE01771FE4D}" name="15-SMUR" dataDxfId="632" totalsRowDxfId="633"/>
    <tableColumn id="39" xr3:uid="{B6F37B97-8512-4451-A9E2-9BB61DE0BFC2}" name="CUT" dataDxfId="630" totalsRowDxfId="63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621" dataDxfId="620" totalsRowDxfId="619">
  <autoFilter ref="A8:S91" xr:uid="{61BCAC55-9BDD-436A-8C43-43FA10A8A29F}"/>
  <tableColumns count="19">
    <tableColumn id="26" xr3:uid="{588455DD-C3D5-4460-AC26-09BB83302193}" name="ID" dataDxfId="617" totalsRowDxfId="618"/>
    <tableColumn id="34" xr3:uid="{75617E3F-38B8-498E-B488-E5382B8D8E59}" name="Donnée (Niveau 1)" dataDxfId="615" totalsRowDxfId="616"/>
    <tableColumn id="1" xr3:uid="{90A61A2B-B1CF-4E5B-AC63-E218B3506FE1}" name="Donnée (Niveau 2)" dataDxfId="613" totalsRowDxfId="614"/>
    <tableColumn id="2" xr3:uid="{40B5ED06-C233-4300-B851-9639491A20EA}" name="Donnée (Niveau 3)" dataDxfId="611" totalsRowDxfId="612"/>
    <tableColumn id="3" xr3:uid="{FE650810-91F2-43FA-A1A9-4ADEDDF019D9}" name="Donnée (Niveau 4)" dataDxfId="609" totalsRowDxfId="610"/>
    <tableColumn id="4" xr3:uid="{67B0AC35-FCE9-4B98-A5B5-F79242422DED}" name="Donnée (Niveau 5)" dataDxfId="607" totalsRowDxfId="608"/>
    <tableColumn id="5" xr3:uid="{5584FBA0-8C9A-4B74-996C-489E5B6D8B31}" name="Donnée (Niveau 6)" dataDxfId="605" totalsRowDxfId="606"/>
    <tableColumn id="6" xr3:uid="{B561E47E-0EF4-4741-9318-11ED52CE2081}" name="Description" dataDxfId="603" totalsRowDxfId="604"/>
    <tableColumn id="14" xr3:uid="{BCB241CF-864B-404B-9457-5CFCE283A52E}" name="Exemples" dataDxfId="601" totalsRowDxfId="602"/>
    <tableColumn id="21" xr3:uid="{D0BFFE6C-4225-46D0-B895-F3676779BA23}" name="Balise" dataDxfId="599" totalsRowDxfId="600"/>
    <tableColumn id="11" xr3:uid="{830A5A92-5BDB-4DBC-B7BB-71ACF59E0F86}" name="Cardinalité" dataDxfId="597" totalsRowDxfId="598"/>
    <tableColumn id="27" xr3:uid="{84308AE7-7DC0-4DF5-B1F2-D62629FB9721}" name="Objet" dataDxfId="595" totalsRowDxfId="596"/>
    <tableColumn id="12" xr3:uid="{BC7634C4-D51C-4D1D-A74D-CA61CA757208}" name="Format (ou type)" dataDxfId="593" totalsRowDxfId="594"/>
    <tableColumn id="37" xr3:uid="{66BD417D-8F82-43EE-8B74-84DF4CC46C92}" name="Nomenclature/ énumération" dataDxfId="591" totalsRowDxfId="592"/>
    <tableColumn id="31" xr3:uid="{57E65586-98BD-4335-934F-A093282E1FEE}" name="Détails de format" dataDxfId="589" totalsRowDxfId="590"/>
    <tableColumn id="36" xr3:uid="{8151D5CE-9DBC-4230-BFCD-A109E5501497}" name="15-18" dataDxfId="587" totalsRowDxfId="588"/>
    <tableColumn id="35" xr3:uid="{B2C9F5A2-91F5-468B-AE17-940BE1DE3870}" name="15-SMUR" dataDxfId="585" totalsRowDxfId="586"/>
    <tableColumn id="39" xr3:uid="{81AAA84E-9D2F-4ADE-9D78-C7DB3A5A2ACF}" name="15-ATSU" dataDxfId="583" totalsRowDxfId="584"/>
    <tableColumn id="9" xr3:uid="{7C5DEC6D-4E00-4F8F-804B-23BF7071B874}" name="CUT" dataDxfId="58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571" dataDxfId="570" totalsRowDxfId="569">
  <autoFilter ref="A8:Z64" xr:uid="{35EA0160-5939-4AFE-BAAE-8243018C4F97}"/>
  <tableColumns count="26">
    <tableColumn id="26" xr3:uid="{12D8CEB3-E681-43DF-BEC0-6C291A8D8329}" name="ID" dataDxfId="567" totalsRowDxfId="568"/>
    <tableColumn id="34" xr3:uid="{9EE009C3-D24E-469A-A94A-F3A00D5DDB8B}" name="Donnée (Niveau 1)" dataDxfId="565" totalsRowDxfId="566"/>
    <tableColumn id="1" xr3:uid="{B7EC5B63-675D-4F31-B76D-3E5B9E37F078}" name="Donnée (Niveau 2)" dataDxfId="563" totalsRowDxfId="564"/>
    <tableColumn id="2" xr3:uid="{5B57BF21-F87F-460E-ACB7-9BCE55E6C176}" name="Donnée (Niveau 3)" dataDxfId="561" totalsRowDxfId="562"/>
    <tableColumn id="3" xr3:uid="{8520709C-ABA8-4102-B671-D70267716998}" name="Donnée (Niveau 4)" dataDxfId="559" totalsRowDxfId="560"/>
    <tableColumn id="4" xr3:uid="{94B80BD7-3514-45E7-8B9D-A5DC5D37E118}" name="Donnée (Niveau 5)" dataDxfId="557" totalsRowDxfId="558"/>
    <tableColumn id="5" xr3:uid="{F774375F-2786-4A73-8C43-B5EB8D703C0F}" name="Donnée (Niveau 6)" dataDxfId="555" totalsRowDxfId="556"/>
    <tableColumn id="23" xr3:uid="{338CDAC6-AC89-46E4-AF8E-187CA0315B6E}" name="Colonne2" dataDxfId="553" totalsRowDxfId="554"/>
    <tableColumn id="13" xr3:uid="{5043CFEE-E3A2-40E9-89E2-B8C2A1E632D2}" name="Colonne1" dataDxfId="551" totalsRowDxfId="552"/>
    <tableColumn id="6" xr3:uid="{C95E5171-3260-402B-86BF-C67DF056D407}" name="Description" dataDxfId="549" totalsRowDxfId="550"/>
    <tableColumn id="14" xr3:uid="{067837E0-4917-486E-9C27-F725A2C59FCC}" name="Exemples" dataDxfId="547" totalsRowDxfId="548"/>
    <tableColumn id="21" xr3:uid="{48DFB3FE-D2A7-4950-A487-0263E812B718}" name="Balise" dataDxfId="545" totalsRowDxfId="546"/>
    <tableColumn id="11" xr3:uid="{EF3C732C-A2D6-463A-85FD-D8AA0C9B50F6}" name="Cardinalité" dataDxfId="543" totalsRowDxfId="544"/>
    <tableColumn id="27" xr3:uid="{1B7324D2-64BE-4C9B-A6EE-8283085CB7EC}" name="Objet" dataDxfId="541" totalsRowDxfId="542"/>
    <tableColumn id="12" xr3:uid="{346BC643-C741-4ED3-B94E-9C4FB69ED0A9}" name="Format (ou type)" dataDxfId="539" totalsRowDxfId="540"/>
    <tableColumn id="37" xr3:uid="{BE51494B-A6D7-451B-9A84-3ECED33214DA}" name="Nomenclature/ énumération" dataDxfId="537" totalsRowDxfId="538"/>
    <tableColumn id="31" xr3:uid="{6BD336ED-7D35-4C80-AE8F-19525394188D}" name="Détails de format" dataDxfId="535" totalsRowDxfId="536"/>
    <tableColumn id="36" xr3:uid="{E5F8BD0D-97FB-4023-B64F-B4F8A90F6ADA}" name="15-SMUR" dataDxfId="533" totalsRowDxfId="534"/>
    <tableColumn id="35" xr3:uid="{45734523-870D-44C5-B243-A03765CD1CDD}" name="15-XX" dataDxfId="531" totalsRowDxfId="532"/>
    <tableColumn id="39" xr3:uid="{F8B31559-1068-4F01-BFEB-663EA0804A93}" name="CUT" dataDxfId="529" totalsRowDxfId="530"/>
    <tableColumn id="19" xr3:uid="{B4C5005C-0D3A-4440-A4BD-B2D49E8D7DD6}" name="Commentaire Hub Santé" dataDxfId="527" totalsRowDxfId="528"/>
    <tableColumn id="16" xr3:uid="{8AC22362-8626-468F-AB79-BB4DB6E31CD3}" name="Commentaire Philippe Dreyfus" dataDxfId="525" totalsRowDxfId="526"/>
    <tableColumn id="33" xr3:uid="{D9D4C6BB-6562-473E-8C63-13A3EDF78820}" name="Commentaire FBE" dataDxfId="523" totalsRowDxfId="524"/>
    <tableColumn id="17" xr3:uid="{11394A71-F820-4495-9AD4-2BF85E5B2920}" name="Commentaire Yann Penverne" dataDxfId="521" totalsRowDxfId="522"/>
    <tableColumn id="20" xr3:uid="{036A98E5-4C02-415A-989D-802A776C391D}" name="NexSIS" dataDxfId="519" totalsRowDxfId="520"/>
    <tableColumn id="22" xr3:uid="{307F1363-FE7C-48AC-ADD9-C3A2A561630D}" name="Métier" dataDxfId="517" totalsRowDxfId="51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47" dataDxfId="446" totalsRowDxfId="445">
  <autoFilter ref="A8:AD24" xr:uid="{2E37C04C-20EF-43CF-B616-20D350FD59F5}"/>
  <tableColumns count="30">
    <tableColumn id="26" xr3:uid="{E007D74A-EDCD-4D93-AEBE-0CC6FE865F5F}" name="ID" dataDxfId="443" totalsRowDxfId="444">
      <calculatedColumnFormula>ROW()-8</calculatedColumnFormula>
    </tableColumn>
    <tableColumn id="34" xr3:uid="{11958F1E-9529-480E-B7D2-2415BD248760}" name="Donnée (Niveau 1)" dataDxfId="441" totalsRowDxfId="442"/>
    <tableColumn id="1" xr3:uid="{18D74FBB-F6A2-45B4-8765-1088BC632ED1}" name="Donnée (Niveau 2)" dataDxfId="439" totalsRowDxfId="440"/>
    <tableColumn id="2" xr3:uid="{79A8E0E1-585A-441B-928E-A02A17C9EF7C}" name="Donnée (Niveau 3)" dataDxfId="437" totalsRowDxfId="438"/>
    <tableColumn id="3" xr3:uid="{8B19B15E-44FB-4A3B-BBB5-3588F80D5DC0}" name="Donnée (Niveau 4)" dataDxfId="435" totalsRowDxfId="436"/>
    <tableColumn id="4" xr3:uid="{22FD3FA6-6A0F-4019-A821-39A8DCC4518F}" name="Donnée (Niveau 5)" dataDxfId="433" totalsRowDxfId="434"/>
    <tableColumn id="5" xr3:uid="{3DA25426-04AC-499C-9D23-46F5EBC115B8}" name="Donnée (Niveau 6)" dataDxfId="431" totalsRowDxfId="432"/>
    <tableColumn id="6" xr3:uid="{DA4CE3D9-6EFF-4029-83EA-07A44C699F50}" name="Description" dataDxfId="429" totalsRowDxfId="430"/>
    <tableColumn id="14" xr3:uid="{50693DEB-9CC8-4DE4-AE47-C664C15D40AD}" name="Exemples" dataDxfId="427" totalsRowDxfId="428"/>
    <tableColumn id="21" xr3:uid="{B208CDC9-1F15-4096-BF3E-39A73D9F93C1}" name="Balise" dataDxfId="425" totalsRowDxfId="426"/>
    <tableColumn id="8" xr3:uid="{E08C41FF-EC15-4F82-9608-19C9E109C510}" name="Nantes - balise" totalsRowFunction="count" dataDxfId="423" totalsRowDxfId="424"/>
    <tableColumn id="15" xr3:uid="{D5738BB6-03D7-4329-8377-B2C0AD1600CD}" name="Nantes - description" totalsRowFunction="count" dataDxfId="421" totalsRowDxfId="422"/>
    <tableColumn id="18" xr3:uid="{2AE5AA8C-4106-4552-8235-213E51AEEE4C}" name="GT399" totalsRowFunction="count" dataDxfId="419" totalsRowDxfId="420"/>
    <tableColumn id="9" xr3:uid="{099ACC01-D0DE-471A-AED2-4B321264BEE0}" name="GT399 description" totalsRowFunction="count" dataDxfId="417" totalsRowDxfId="418"/>
    <tableColumn id="10" xr3:uid="{6E66334F-D608-4C6A-995B-D7FC668D7E59}" name="Priorisation" totalsRowFunction="count" dataDxfId="415" totalsRowDxfId="416"/>
    <tableColumn id="11" xr3:uid="{AE997855-F4BE-4B53-9538-2BC848D30F2D}" name="Cardinalité" dataDxfId="413" totalsRowDxfId="414"/>
    <tableColumn id="27" xr3:uid="{25FE6C39-4793-493F-B1EE-C41E102D449E}" name="Objet" totalsRowFunction="count" dataDxfId="411" totalsRowDxfId="412"/>
    <tableColumn id="12" xr3:uid="{2604A5B3-B091-4A1F-ADF4-CDA35BDB2628}" name="Format (ou type)" dataDxfId="409" totalsRowDxfId="410"/>
    <tableColumn id="37" xr3:uid="{AF8E6608-35A8-429E-989D-FF7C4765E4B9}" name="Nomenclature/ énumération" dataDxfId="407" totalsRowDxfId="408"/>
    <tableColumn id="31" xr3:uid="{81C6162B-17F5-402D-8014-974D9929B1C7}" name="Détails de format" dataDxfId="405" totalsRowDxfId="406"/>
    <tableColumn id="36" xr3:uid="{48DB21FA-C68B-4723-9711-0D2D3AC40108}" name="15-18" dataDxfId="403" totalsRowDxfId="404"/>
    <tableColumn id="35" xr3:uid="{18AB4926-73B5-4052-8303-4C526E2842D3}" name="15-15" dataDxfId="401" totalsRowDxfId="402"/>
    <tableColumn id="24" xr3:uid="{C99BEEE3-25A2-4D71-889D-83083512E1E0}" name="15-MAJ" dataDxfId="399" totalsRowDxfId="400"/>
    <tableColumn id="39" xr3:uid="{E12DF4A8-EB50-4CE1-A7F9-27C5970537B5}" name="CUT" dataDxfId="397" totalsRowDxfId="398"/>
    <tableColumn id="19" xr3:uid="{AD08D5C9-FFA6-4380-A6EC-0A7C77323630}" name="Commentaire Hub Santé" dataDxfId="395" totalsRowDxfId="396"/>
    <tableColumn id="16" xr3:uid="{2FDB9CB6-BE84-4775-87BE-E560C6BC0D4A}" name="Commentaire Philippe Dreyfus" dataDxfId="393" totalsRowDxfId="394"/>
    <tableColumn id="33" xr3:uid="{F1BE5F1B-FCD0-4320-B8EB-2A8F1B9722B8}" name="Commentaire FBE" dataDxfId="391" totalsRowDxfId="392"/>
    <tableColumn id="17" xr3:uid="{37CFD9B4-3FD4-440C-BF81-ED56B8C26245}" name="Commentaire Yann Penverne" dataDxfId="389" totalsRowDxfId="390"/>
    <tableColumn id="20" xr3:uid="{C24D1DC2-1F80-404C-9AC2-3FB756937C2E}" name="NexSIS" dataDxfId="387" totalsRowDxfId="388"/>
    <tableColumn id="22" xr3:uid="{C11679A4-049E-409F-8D1C-C4C059B25168}" name="Métier" dataDxfId="385" totalsRowDxfId="3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77">
  <autoFilter ref="A8:Q23" xr:uid="{EEF68223-2157-47F6-9133-264D671F0942}"/>
  <tableColumns count="17">
    <tableColumn id="1" xr3:uid="{0308532B-296F-49D7-B76E-23948A2F1FAE}" name="ID" dataDxfId="375" totalsRowDxfId="376"/>
    <tableColumn id="2" xr3:uid="{4E5CA3CD-74C0-41D7-A064-93B29A44F6EA}" name="Donnée (Niveau 1)" dataDxfId="373" totalsRowDxfId="374"/>
    <tableColumn id="3" xr3:uid="{099F4D11-28E8-482A-B443-FA0B35F69A5A}" name="Donnée (Niveau 2)" dataDxfId="371" totalsRowDxfId="372"/>
    <tableColumn id="4" xr3:uid="{894FFF8F-C344-436B-8995-6D977D9EE845}" name="Donnée (Niveau 3)" dataDxfId="369" totalsRowDxfId="370"/>
    <tableColumn id="5" xr3:uid="{AB815DDF-5ECF-4083-A621-45835C8FE42C}" name="Donnée (Niveau 4)" dataDxfId="367" totalsRowDxfId="368"/>
    <tableColumn id="6" xr3:uid="{20F05C10-E73C-4ECE-95CB-368439F635A4}" name="Donnée (Niveau 5)" dataDxfId="365" totalsRowDxfId="366"/>
    <tableColumn id="7" xr3:uid="{CD2D80B3-AFB4-4A43-A25F-9936020F0A33}" name="Donnée (Niveau 6)" dataDxfId="363" totalsRowDxfId="364"/>
    <tableColumn id="8" xr3:uid="{6D534A97-72D3-4D26-ACDA-1E36EFF5A5D1}" name="Description" totalsRowDxfId="362"/>
    <tableColumn id="9" xr3:uid="{1C7F0F41-E26E-4A31-99F7-36DA6F587FD4}" name="Exemples" totalsRowDxfId="361"/>
    <tableColumn id="11" xr3:uid="{B07E8B63-480E-4E4D-B3C9-5480DBD4EBFD}" name="Balise" totalsRowDxfId="360"/>
    <tableColumn id="17" xr3:uid="{9F68F1ED-1480-436C-8BC5-AA551A9025A4}" name="Cardinalité" dataDxfId="358" totalsRowDxfId="359"/>
    <tableColumn id="18" xr3:uid="{8D71687D-B67F-4FBE-A91C-E3D7AF1CF7CE}" name="Objet" dataDxfId="356" totalsRowDxfId="357"/>
    <tableColumn id="19" xr3:uid="{3997D7F5-733D-4A1D-97E2-3BDAED2B9FE3}" name="Format (ou type)" dataDxfId="354" totalsRowDxfId="355"/>
    <tableColumn id="20" xr3:uid="{33562809-70DE-436A-940D-49F45D5F14A8}" name="Nomenclature/ énumération" totalsRowDxfId="353"/>
    <tableColumn id="21" xr3:uid="{0FBF9953-AE08-41BF-9CDE-EA27950F10D4}" name="Détails de format" totalsRowDxfId="352"/>
    <tableColumn id="22" xr3:uid="{9F868D8D-588A-4128-8291-ABF86AE38F9A}" name="15-18" dataDxfId="350" totalsRowDxfId="351"/>
    <tableColumn id="23" xr3:uid="{87B18F95-525A-4A9B-860F-C7A99278233D}" name="15-15" dataDxfId="348" totalsRowDxfId="34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47">
  <autoFilter ref="A8:Q9" xr:uid="{75253F3A-254C-4618-A5FE-BEE9E9C3C612}"/>
  <tableColumns count="17">
    <tableColumn id="1" xr3:uid="{B9312955-B2A3-439B-98E2-35497FC3B9CD}" name="ID" dataDxfId="345" totalsRowDxfId="346"/>
    <tableColumn id="2" xr3:uid="{A41A30AA-1973-446D-97F1-BB8048C22A4F}" name="Donnée (Niveau 1)" dataDxfId="343" totalsRowDxfId="344"/>
    <tableColumn id="3" xr3:uid="{DFE7CE8D-9D20-4AEF-A0BD-66C619A3B39A}" name="Donnée (Niveau 2)" dataDxfId="341" totalsRowDxfId="342"/>
    <tableColumn id="4" xr3:uid="{D4BCA6FB-BEEB-4675-B373-97CA3247D3B3}" name="Donnée (Niveau 3)" dataDxfId="339" totalsRowDxfId="340"/>
    <tableColumn id="5" xr3:uid="{98330C77-3D56-4BE0-94A2-82DDC5827C96}" name="Donnée (Niveau 4)" dataDxfId="337" totalsRowDxfId="338"/>
    <tableColumn id="6" xr3:uid="{3D011196-6587-48FF-87E2-AE1D56773EE7}" name="Donnée (Niveau 5)" dataDxfId="335" totalsRowDxfId="336"/>
    <tableColumn id="7" xr3:uid="{9EBCC79E-BB78-43E2-8390-99AED4817490}" name="Donnée (Niveau 6)" dataDxfId="333" totalsRowDxfId="334"/>
    <tableColumn id="8" xr3:uid="{E26B9737-D2F7-4253-9691-0FAB27540899}" name="Description" totalsRowDxfId="332"/>
    <tableColumn id="9" xr3:uid="{CD269DAD-CD7B-426A-8623-52708A75A9F3}" name="Exemples" totalsRowDxfId="331"/>
    <tableColumn id="11" xr3:uid="{E6886C03-3B0D-46D0-99EE-5173E67D42D5}" name="Balise" totalsRowDxfId="330"/>
    <tableColumn id="17" xr3:uid="{F4CC96EB-6D1D-4960-BCD8-CD461F381ED8}" name="Cardinalité" dataDxfId="328" totalsRowDxfId="329"/>
    <tableColumn id="18" xr3:uid="{B0090839-6783-4E0E-8106-4E6A56CCAFD2}" name="Objet" dataDxfId="326" totalsRowDxfId="327"/>
    <tableColumn id="19" xr3:uid="{A81D9ACE-1BA2-42E2-A7BF-AD6A21D051B7}" name="Format (ou type)" dataDxfId="324" totalsRowDxfId="325"/>
    <tableColumn id="20" xr3:uid="{395551A0-AF3E-4BCA-A2D1-B5B3AFE7BB0F}" name="Nomenclature/ énumération" totalsRowDxfId="323"/>
    <tableColumn id="21" xr3:uid="{CA6C9852-2D54-43AF-A983-D0F4CF56B2B4}" name="Détails de format" totalsRowDxfId="322"/>
    <tableColumn id="22" xr3:uid="{15560D52-4B8E-408C-878A-EEE9AFD8D183}" name="15-18" totalsRowDxfId="321"/>
    <tableColumn id="23" xr3:uid="{F8085B3C-2A10-48F6-B2F1-428BF4D2A4F6}" name="15-15" totalsRowDxfId="3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19">
  <autoFilter ref="A8:Q19" xr:uid="{1FE8A3AF-4E94-4B60-8D0F-BDD2D3ECE80A}"/>
  <tableColumns count="17">
    <tableColumn id="1" xr3:uid="{2194A6A9-978B-49BF-92EC-24BA1F982865}" name="ID" dataDxfId="317" totalsRowDxfId="318"/>
    <tableColumn id="2" xr3:uid="{7639722A-2F33-4FF5-974B-AF23A0A6AFB1}" name="Donnée (Niveau 1)" dataDxfId="315" totalsRowDxfId="316"/>
    <tableColumn id="3" xr3:uid="{9BD64E43-D2AF-489F-A571-5D02F069CB5A}" name="Donnée (Niveau 2)" dataDxfId="313" totalsRowDxfId="314"/>
    <tableColumn id="4" xr3:uid="{3A15C35A-E24A-431E-9B0F-5AA03F1DEC65}" name="Donnée (Niveau 3)" dataDxfId="311" totalsRowDxfId="312"/>
    <tableColumn id="5" xr3:uid="{30450838-7269-4B21-AED9-DE744E6D7BE7}" name="Donnée (Niveau 4)" dataDxfId="309" totalsRowDxfId="310"/>
    <tableColumn id="6" xr3:uid="{3660E566-E514-413D-B57E-5899D7E2C97A}" name="Donnée (Niveau 5)" dataDxfId="307" totalsRowDxfId="308"/>
    <tableColumn id="7" xr3:uid="{9C7BB915-267A-4C5A-AA02-029048F4DC4E}" name="Donnée (Niveau 6)" dataDxfId="305" totalsRowDxfId="306"/>
    <tableColumn id="8" xr3:uid="{E5B15786-B76A-4BEA-9067-9613FD29334F}" name="Description" totalsRowDxfId="304"/>
    <tableColumn id="9" xr3:uid="{8DB05C06-6CE9-4263-BA6F-48CE0AE9983C}" name="Exemples" totalsRowDxfId="303"/>
    <tableColumn id="11" xr3:uid="{957F756D-730B-4641-8748-30510E6525C0}" name="Balise" dataDxfId="301" totalsRowDxfId="302"/>
    <tableColumn id="17" xr3:uid="{F8CC7813-2529-4AB6-8673-B22D55F47970}" name="Cardinalité" dataDxfId="299" totalsRowDxfId="300"/>
    <tableColumn id="18" xr3:uid="{F8AA89E9-3720-467E-92C2-F847AE5D62EB}" name="Objet" dataDxfId="297" totalsRowDxfId="298"/>
    <tableColumn id="19" xr3:uid="{044C8000-1042-455B-8904-0733131290E6}" name="Format (ou type)" dataDxfId="295" totalsRowDxfId="296"/>
    <tableColumn id="20" xr3:uid="{4C43F220-1FFF-4D6A-B274-6AC8F1923DC0}" name="Nomenclature/ énumération" dataDxfId="293" totalsRowDxfId="294"/>
    <tableColumn id="21" xr3:uid="{F3647E69-0E89-450A-AF38-B5627E006D73}" name="Détails de format" dataDxfId="291" totalsRowDxfId="292"/>
    <tableColumn id="22" xr3:uid="{BDA6CEC4-51B8-4CFB-B6B6-B7AF21F84DE9}" name="15-18" totalsRowDxfId="290"/>
    <tableColumn id="23" xr3:uid="{A7D9FC89-3D3C-442A-BF60-2B5E8CAB8757}" name="15-15" totalsRowDxfId="2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88" totalsRowDxfId="287" headerRowBorderDxfId="285" tableBorderDxfId="286" totalsRowBorderDxfId="284">
  <autoFilter ref="A8:Q14" xr:uid="{E931F4C5-87AC-4B70-ADC3-93962301DA67}"/>
  <tableColumns count="17">
    <tableColumn id="1" xr3:uid="{1E224984-052D-4A13-B622-AE0F71DD159A}" name="ID" dataDxfId="282" totalsRowDxfId="283"/>
    <tableColumn id="2" xr3:uid="{C0689F99-92F2-497E-8FC9-D5C9893BC7E9}" name="Donnée (Niveau 1)" dataDxfId="280" totalsRowDxfId="281"/>
    <tableColumn id="3" xr3:uid="{415D4766-C4FA-4EA5-814E-1F0F00B07B37}" name="Donnée (Niveau 2)" dataDxfId="278" totalsRowDxfId="279"/>
    <tableColumn id="4" xr3:uid="{3376F3F3-12CC-4AD9-9955-3EC68C5C3DD9}" name="Donnée (Niveau 3)" dataDxfId="276" totalsRowDxfId="277"/>
    <tableColumn id="5" xr3:uid="{541A98F6-3A3C-473C-86A3-80321C6E2798}" name="Donnée (Niveau 4)" dataDxfId="274" totalsRowDxfId="275"/>
    <tableColumn id="6" xr3:uid="{9860160A-69B0-43CC-ACC3-513CC21BBCC9}" name="Donnée (Niveau 5)" dataDxfId="272" totalsRowDxfId="273"/>
    <tableColumn id="7" xr3:uid="{A283BE6B-5F72-4E28-A1D0-C3CEFC3A3203}" name="Donnée (Niveau 6)" dataDxfId="270" totalsRowDxfId="271"/>
    <tableColumn id="8" xr3:uid="{19DF1CAC-A34E-4D6F-9152-7E372105A411}" name="Description" totalsRowDxfId="269"/>
    <tableColumn id="9" xr3:uid="{19C7F4C5-FBF2-4DDF-8C18-64844C80A068}" name="Exemples" totalsRowDxfId="268"/>
    <tableColumn id="11" xr3:uid="{7578B8D2-C435-4424-9B0B-FE7DB8E3AC98}" name="Balise" totalsRowDxfId="267"/>
    <tableColumn id="17" xr3:uid="{8D44E1CE-FB68-4E9B-AE44-0ADF0DFE048B}" name="Cardinalité" dataDxfId="265" totalsRowDxfId="266"/>
    <tableColumn id="18" xr3:uid="{F5551B1C-1DCC-4580-B858-E095724B74EC}" name="Objet" totalsRowDxfId="264"/>
    <tableColumn id="19" xr3:uid="{836B344A-EF05-48E1-9A56-678F7B1B5ECF}" name="Format (ou type)" totalsRowDxfId="263"/>
    <tableColumn id="20" xr3:uid="{622F58D5-8FA2-4261-957A-F5060FF0501F}" name="Nomenclature/ énumération" totalsRowDxfId="262"/>
    <tableColumn id="21" xr3:uid="{EE4A67A2-A8BB-40C5-B66B-2C677A555E0D}" name="Détails de format" totalsRowDxfId="261"/>
    <tableColumn id="22" xr3:uid="{74252E4D-4A09-4C3D-A70C-71232233BE99}" name="15-18" totalsRowDxfId="260"/>
    <tableColumn id="23" xr3:uid="{9A825B74-72E7-4083-95A6-ADAB0B83FA51}" name="15-15" totalsRowDxfId="25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58" headerRowBorderDxfId="256" tableBorderDxfId="257">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5028" headerRowBorderDxfId="5026" tableBorderDxfId="5027">
  <autoFilter ref="A8:V12" xr:uid="{4F62EADF-21E3-48F1-8B6F-5A3984C01C34}"/>
  <tableColumns count="22">
    <tableColumn id="1" xr3:uid="{B6643D7A-4C2D-4D5B-82CD-9FB6A5509A72}" name="ID"/>
    <tableColumn id="2" xr3:uid="{D8AD65B6-1FCA-4B50-9A1E-843B91A13A63}" name="Donnée (Niveau 1)" dataDxfId="5025"/>
    <tableColumn id="3" xr3:uid="{C51845AD-B914-429D-B634-E93F9EB2C6E2}" name="Donnée (Niveau 2)" dataDxfId="5024"/>
    <tableColumn id="4" xr3:uid="{708D3FF7-D497-49D4-A121-91CEB536EDC0}" name="Donnée (Niveau 3)" dataDxfId="5023"/>
    <tableColumn id="5" xr3:uid="{36BBF4F3-B871-4924-B1DF-09F52BEC9A84}" name="Donnée (Niveau 4)" dataDxfId="5022"/>
    <tableColumn id="6" xr3:uid="{912708D6-C037-4264-88D3-7DEB49F9D269}" name="Donnée (Niveau 5)" dataDxfId="5021"/>
    <tableColumn id="7" xr3:uid="{AEB42A44-4C97-42F7-968F-F3445075B977}" name="Donnée (Niveau 6)" dataDxfId="5020"/>
    <tableColumn id="8" xr3:uid="{05104B7E-48BC-48C5-B4C9-B0719BA33344}" name="Description" dataDxfId="5019"/>
    <tableColumn id="9" xr3:uid="{614AAED4-0FFF-4312-9849-5269BBACA5F4}" name="Exemples" dataDxfId="5018"/>
    <tableColumn id="10" xr3:uid="{591036EA-D7D7-4CDB-9E72-F34570B08579}" name="Balise" dataDxfId="5017"/>
    <tableColumn id="23" xr3:uid="{17E8B19F-5463-4A93-9375-F25F24920A06}" name="Nantes - balise" dataDxfId="5016"/>
    <tableColumn id="22" xr3:uid="{752C5DB9-CA47-4947-BC51-EA0AB6CAF178}" name="Nantes - description" dataDxfId="5015"/>
    <tableColumn id="21" xr3:uid="{3086C8B1-9331-471D-85E4-DFE9ECD0778B}" name="GT399" dataDxfId="5014"/>
    <tableColumn id="20" xr3:uid="{7161B64A-7444-47C0-A0EB-FBE31CB32883}" name="GT399 description" dataDxfId="5013"/>
    <tableColumn id="19" xr3:uid="{7B7F428D-98DE-48C1-B4C7-1B8FEF343340}" name="Priorisation" dataDxfId="501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992" dataDxfId="4991" totalsRowDxfId="4990">
  <autoFilter ref="A8:R14" xr:uid="{EF99425A-BF7C-494D-843B-A436A28F1D50}"/>
  <tableColumns count="18">
    <tableColumn id="26" xr3:uid="{D5B2518C-6D8E-6147-8C4F-B866728B3834}" name="ID" dataDxfId="4988" totalsRowDxfId="4989"/>
    <tableColumn id="34" xr3:uid="{87148819-B7A5-7947-82EE-7CD825960AED}" name="Donnée (Niveau 1)" dataDxfId="4986" totalsRowDxfId="4987"/>
    <tableColumn id="1" xr3:uid="{D13C8DA4-A6E7-6647-83BF-735A36445504}" name="Donnée (Niveau 2)" dataDxfId="4984" totalsRowDxfId="4985"/>
    <tableColumn id="2" xr3:uid="{9844E3D8-484C-674F-A6FE-C5E74C0BECD7}" name="Donnée (Niveau 3)" dataDxfId="4982" totalsRowDxfId="4983"/>
    <tableColumn id="3" xr3:uid="{EDEAC3BB-E6E5-6D4A-81D4-0D53BDE32BE7}" name="Donnée (Niveau 4)" dataDxfId="4980" totalsRowDxfId="4981"/>
    <tableColumn id="4" xr3:uid="{02D62420-0C0A-4A42-BF62-D538EE277DA2}" name="Donnée (Niveau 5)" dataDxfId="4978" totalsRowDxfId="4979"/>
    <tableColumn id="5" xr3:uid="{AEDF2332-EB8E-3F47-A30F-62F4B295DC6E}" name="Donnée (Niveau 6)" dataDxfId="4976" totalsRowDxfId="4977"/>
    <tableColumn id="6" xr3:uid="{6B82679A-C79E-B942-87C2-2A9AC62DFE61}" name="Description" dataDxfId="4974" totalsRowDxfId="4975"/>
    <tableColumn id="14" xr3:uid="{64EB0DE7-7110-B649-B47F-39D14AB54769}" name="Exemples" dataDxfId="4972" totalsRowDxfId="4973"/>
    <tableColumn id="21" xr3:uid="{C7789C87-5B0F-9240-95BB-36A6DBBF16F7}" name="Balise" dataDxfId="4970" totalsRowDxfId="4971"/>
    <tableColumn id="11" xr3:uid="{0C55DBEB-B030-EB40-8778-44C43E402B7D}" name="Cardinalité" dataDxfId="4968" totalsRowDxfId="4969"/>
    <tableColumn id="27" xr3:uid="{3EA0014F-1F9E-3346-86AA-D19E79E32F71}" name="Objet" dataDxfId="4966" totalsRowDxfId="4967"/>
    <tableColumn id="12" xr3:uid="{A3CD3B4C-97D3-9741-9A73-087C7A9F8936}" name="Format (ou type)" dataDxfId="4964" totalsRowDxfId="4965"/>
    <tableColumn id="37" xr3:uid="{3FE45E5F-AD1E-7B48-BE25-BC7327DD16EC}" name="Nomenclature/ énumération" dataDxfId="4962" totalsRowDxfId="4963"/>
    <tableColumn id="31" xr3:uid="{9CB46CA4-597C-5148-8480-F8796E3C5AFD}" name="Détails de format" dataDxfId="4960" totalsRowDxfId="4961"/>
    <tableColumn id="36" xr3:uid="{97A47004-218F-7749-B82B-5B2AEE40A23C}" name="15-18" dataDxfId="4958" totalsRowDxfId="4959"/>
    <tableColumn id="35" xr3:uid="{544CEA0F-DCB5-C64C-9CDE-A40F1906888F}" name="15-15" dataDxfId="4956" totalsRowDxfId="4957"/>
    <tableColumn id="39" xr3:uid="{6DB8C4C4-E592-DA4D-B502-CA1F3A98FF18}" name="CUT" dataDxfId="4954" totalsRowDxfId="49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3143" dataDxfId="3142" totalsRowDxfId="3141">
  <autoFilter ref="A8:AMD202" xr:uid="{EF99425A-BF7C-494D-843B-A436A28F1D50}">
    <filterColumn colId="15">
      <filters>
        <filter val="1..1"/>
        <filter val="X"/>
      </filters>
    </filterColumn>
  </autoFilter>
  <tableColumns count="1018">
    <tableColumn id="26" xr3:uid="{F89F79B0-EC13-4626-8B8B-E72803CF8D7F}" name="ID" dataDxfId="3139" totalsRowDxfId="3140">
      <calculatedColumnFormula>ROW()-8</calculatedColumnFormula>
    </tableColumn>
    <tableColumn id="34" xr3:uid="{82D9E408-6E89-6548-8064-32C2C1C49796}" name="Donnée (Niveau 1)" dataDxfId="3137" totalsRowDxfId="3138"/>
    <tableColumn id="1" xr3:uid="{A4D81CB2-5DBF-46A1-831A-3B0CB8713987}" name="Donnée (Niveau 2)" dataDxfId="3135" totalsRowDxfId="3136"/>
    <tableColumn id="2" xr3:uid="{70FEA672-42A5-4D50-83E3-20F1DC99F826}" name="Donnée (Niveau 3)" dataDxfId="3133" totalsRowDxfId="3134"/>
    <tableColumn id="3" xr3:uid="{E5F546D4-3F7C-49D3-ACAD-5C0AA86EEA72}" name="Donnée (Niveau 4)" dataDxfId="3131" totalsRowDxfId="3132"/>
    <tableColumn id="4" xr3:uid="{C36F63D5-6F86-4068-8553-7E11F2FF2E34}" name="Donnée (Niveau 5)" dataDxfId="3129" totalsRowDxfId="3130"/>
    <tableColumn id="5" xr3:uid="{BCD32C8B-1BF5-4152-A4E3-856EB454D41F}" name="Donnée (Niveau 6)" dataDxfId="3127" totalsRowDxfId="3128"/>
    <tableColumn id="6" xr3:uid="{31AB271A-A79E-4AD6-A425-139013E5C0ED}" name="Description" dataDxfId="3125" totalsRowDxfId="3126"/>
    <tableColumn id="14" xr3:uid="{42356E16-5C2C-47EF-96D9-1439EB52D654}" name="Exemples" dataDxfId="3123" totalsRowDxfId="3124"/>
    <tableColumn id="21" xr3:uid="{A67EAB5D-C889-4A87-AEDD-CB5D507B5224}" name="Balise" dataDxfId="3121" totalsRowDxfId="3122"/>
    <tableColumn id="11" xr3:uid="{740E98DF-4145-4688-96B5-1DB2B4C65860}" name="Cardinalité" dataDxfId="3119" totalsRowDxfId="3120"/>
    <tableColumn id="27" xr3:uid="{5362BDCB-F398-463F-807C-5642BE8139A3}" name="Objet" totalsRowFunction="count" dataDxfId="3117" totalsRowDxfId="3118"/>
    <tableColumn id="12" xr3:uid="{F99D40B9-B75A-4B6D-AD14-A9CC94A67A94}" name="Format (ou type)" dataDxfId="3115" totalsRowDxfId="3116"/>
    <tableColumn id="37" xr3:uid="{C4249FC6-D549-4A35-98D7-D98FEFD604C7}" name="Nomenclature/ énumération" dataDxfId="3113" totalsRowDxfId="3114"/>
    <tableColumn id="31" xr3:uid="{165DCEEB-09D9-4414-9EB1-071322B65527}" name="Détails de format" dataDxfId="3111" totalsRowDxfId="3112"/>
    <tableColumn id="36" xr3:uid="{DFE77849-E589-4C00-A974-5EA32CAC9950}" name="15-18" dataDxfId="3109" totalsRowDxfId="3110"/>
    <tableColumn id="35" xr3:uid="{6F7422E5-A9F0-4CB5-94CC-23CADED3A1EA}" name="15-15" dataDxfId="3107" totalsRowDxfId="3108"/>
    <tableColumn id="24" xr3:uid="{84A6C4F7-D7B2-45A3-94D6-FA4C63F0BF6D}" name="15-MAJ" dataDxfId="3105" totalsRowDxfId="3106"/>
    <tableColumn id="39" xr3:uid="{D123E456-B227-404D-9075-2C12B6D79281}" name="CUT" dataDxfId="3103" totalsRowDxfId="3104"/>
    <tableColumn id="7" xr3:uid="{26EAB986-406A-4C4B-8794-07560050077F}" name="Colonne1" dataDxfId="3101" totalsRowDxfId="3102"/>
    <tableColumn id="8" xr3:uid="{52D24033-5E25-4276-B2A6-EE98E9975117}" name="Colonne2" dataDxfId="3099" totalsRowDxfId="3100"/>
    <tableColumn id="9" xr3:uid="{7AA69650-5B5E-4F4C-8166-0A49CE9B8A20}" name="Colonne3" dataDxfId="3097" totalsRowDxfId="3098"/>
    <tableColumn id="10" xr3:uid="{34B29067-AA21-4310-BD9B-40B8F7654845}" name="Colonne4" dataDxfId="3095" totalsRowDxfId="3096"/>
    <tableColumn id="13" xr3:uid="{0C30373C-E621-4AD7-808A-142427E4CF32}" name="Colonne5" dataDxfId="3093" totalsRowDxfId="3094"/>
    <tableColumn id="15" xr3:uid="{D2A032E6-5FBB-4061-8C2B-8DE83383AB6E}" name="Colonne6" dataDxfId="3091" totalsRowDxfId="3092"/>
    <tableColumn id="16" xr3:uid="{D9830A35-B005-4C1D-978B-897AC0D80A87}" name="Colonne7" dataDxfId="3089" totalsRowDxfId="3090"/>
    <tableColumn id="17" xr3:uid="{7F0FB0BF-722A-4E0A-A097-F3CCE318D8B1}" name="Colonne8" dataDxfId="3087" totalsRowDxfId="3088"/>
    <tableColumn id="18" xr3:uid="{FA6278B3-5678-4501-BC15-D765B186ACCF}" name="Colonne9" dataDxfId="3085" totalsRowDxfId="3086"/>
    <tableColumn id="19" xr3:uid="{CD7A0314-D00E-4EC8-97D2-9F36F1CFE963}" name="Colonne10" dataDxfId="3083" totalsRowDxfId="3084"/>
    <tableColumn id="20" xr3:uid="{0DB30C90-81B1-4A48-8B28-4A31FF33B0EA}" name="Colonne11" dataDxfId="3081" totalsRowDxfId="3082"/>
    <tableColumn id="22" xr3:uid="{177B5E4C-B4D5-44B7-80B9-D5EE0CEB9C92}" name="Colonne12" dataDxfId="3079" totalsRowDxfId="3080"/>
    <tableColumn id="23" xr3:uid="{730CAF71-AFEB-46F0-A04D-B083B855EF92}" name="Colonne13" dataDxfId="3077" totalsRowDxfId="3078"/>
    <tableColumn id="25" xr3:uid="{80871088-8D65-4366-AAC1-FD7998EA5D92}" name="Colonne14" dataDxfId="3075" totalsRowDxfId="3076"/>
    <tableColumn id="28" xr3:uid="{B534DF41-8B65-4C46-AA4F-BDC590E5A55D}" name="Colonne15" dataDxfId="3073" totalsRowDxfId="3074"/>
    <tableColumn id="29" xr3:uid="{88087766-3E18-410C-8914-B1D41AB3E869}" name="Colonne16" dataDxfId="3071" totalsRowDxfId="3072"/>
    <tableColumn id="30" xr3:uid="{86C11291-A1CD-4609-87D6-DBAD51279324}" name="Colonne17" dataDxfId="3069" totalsRowDxfId="3070"/>
    <tableColumn id="32" xr3:uid="{869CE786-6F9A-46B7-8B0D-DDF7D380E6A7}" name="Colonne18" dataDxfId="3067" totalsRowDxfId="3068"/>
    <tableColumn id="33" xr3:uid="{D7BD7EFD-C6D9-4508-9142-533BB084BA76}" name="Colonne19" dataDxfId="3065" totalsRowDxfId="3066"/>
    <tableColumn id="38" xr3:uid="{25879950-4AAB-4372-BC12-FE7BB72C1BA5}" name="Colonne20" dataDxfId="3063" totalsRowDxfId="3064"/>
    <tableColumn id="40" xr3:uid="{65712DDE-229B-4E64-AA1E-A0B55E099067}" name="Colonne21" dataDxfId="3061" totalsRowDxfId="3062"/>
    <tableColumn id="41" xr3:uid="{0A88369A-56E6-441C-8D0F-BF9B75F25280}" name="Colonne22" dataDxfId="3059" totalsRowDxfId="3060"/>
    <tableColumn id="42" xr3:uid="{B8D1E8C4-7B46-4435-AABD-A900DF70EF6E}" name="Colonne23" dataDxfId="3057" totalsRowDxfId="3058"/>
    <tableColumn id="43" xr3:uid="{CC13758A-5AE8-4376-9577-22E480019307}" name="Colonne24" dataDxfId="3055" totalsRowDxfId="3056"/>
    <tableColumn id="44" xr3:uid="{7B506EDC-8D39-4F85-90E8-3E07903B24D3}" name="Colonne25" dataDxfId="3053" totalsRowDxfId="3054"/>
    <tableColumn id="45" xr3:uid="{7C2F8FE3-84DF-4947-BBB7-8C9948BBB7F9}" name="Colonne26" dataDxfId="3051" totalsRowDxfId="3052"/>
    <tableColumn id="46" xr3:uid="{CF68101A-1DE2-403C-A154-270CB3A341E3}" name="Colonne27" dataDxfId="3049" totalsRowDxfId="3050"/>
    <tableColumn id="47" xr3:uid="{BBD4104E-13AD-43F6-8323-CE003B304F67}" name="Colonne28" dataDxfId="3047" totalsRowDxfId="3048"/>
    <tableColumn id="48" xr3:uid="{89EDDF8C-686D-4A8C-8986-84ADF66146F6}" name="Colonne29" dataDxfId="3045" totalsRowDxfId="3046"/>
    <tableColumn id="49" xr3:uid="{FADDBCF1-B9C4-4C37-ABE6-ED79065090E3}" name="Colonne30" dataDxfId="3043" totalsRowDxfId="3044"/>
    <tableColumn id="50" xr3:uid="{DC3E4640-F64D-4D67-B072-E93044EEAC2D}" name="Colonne31" dataDxfId="3041" totalsRowDxfId="3042"/>
    <tableColumn id="51" xr3:uid="{B4ABD8C0-2B1E-44AC-8593-932926D0B709}" name="Colonne32" dataDxfId="3039" totalsRowDxfId="3040"/>
    <tableColumn id="52" xr3:uid="{CE143F61-4BB0-483E-B2DC-42E3DCA582DA}" name="Colonne33" dataDxfId="3037" totalsRowDxfId="3038"/>
    <tableColumn id="53" xr3:uid="{9DF746B8-ACD1-41BC-8C93-D71F255F31E7}" name="Colonne34" dataDxfId="3035" totalsRowDxfId="3036"/>
    <tableColumn id="54" xr3:uid="{74DC77C3-763B-4A63-87C8-40184CD85681}" name="Colonne35" dataDxfId="3033" totalsRowDxfId="3034"/>
    <tableColumn id="55" xr3:uid="{4572F8A2-D49B-4849-AF4E-F369EEEA4476}" name="Colonne36" dataDxfId="3031" totalsRowDxfId="3032"/>
    <tableColumn id="56" xr3:uid="{8976CC79-F28B-4D0E-8DDF-957645D17AB0}" name="Colonne37" dataDxfId="3029" totalsRowDxfId="3030"/>
    <tableColumn id="57" xr3:uid="{FED6F06F-04CB-4D9E-8064-D12AC593B562}" name="Colonne38" dataDxfId="3027" totalsRowDxfId="3028"/>
    <tableColumn id="58" xr3:uid="{336AE814-E27B-43D9-9C06-992EE8D302FD}" name="Colonne39" dataDxfId="3025" totalsRowDxfId="3026"/>
    <tableColumn id="59" xr3:uid="{356D5463-007A-4C8E-AA3A-57A5529FFF71}" name="Colonne40" dataDxfId="3023" totalsRowDxfId="3024"/>
    <tableColumn id="60" xr3:uid="{061278E2-D11D-4748-99F5-56B6F25B567C}" name="Colonne41" dataDxfId="3021" totalsRowDxfId="3022"/>
    <tableColumn id="61" xr3:uid="{4092A40E-E1DD-4255-9FD1-8C044246E691}" name="Colonne42" dataDxfId="3019" totalsRowDxfId="3020"/>
    <tableColumn id="62" xr3:uid="{A7107CEC-1E84-4F58-8034-CF9CA45614BE}" name="Colonne43" dataDxfId="3017" totalsRowDxfId="3018"/>
    <tableColumn id="63" xr3:uid="{9F967DBD-B966-4E90-833C-2E0BBD548631}" name="Colonne44" dataDxfId="3015" totalsRowDxfId="3016"/>
    <tableColumn id="64" xr3:uid="{686BDD62-556D-4E9E-903C-E0B668AF637A}" name="Colonne45" dataDxfId="3013" totalsRowDxfId="3014"/>
    <tableColumn id="65" xr3:uid="{E0783D47-3FEF-4942-9D27-E3748997CDFC}" name="Colonne46" dataDxfId="3011" totalsRowDxfId="3012"/>
    <tableColumn id="66" xr3:uid="{93DDDDB0-45C6-4E62-B23C-6D8973CBEC40}" name="Colonne47" dataDxfId="3009" totalsRowDxfId="3010"/>
    <tableColumn id="67" xr3:uid="{F73E676D-265A-4DF4-940B-BA6C0AAFCE09}" name="Colonne48" dataDxfId="3007" totalsRowDxfId="3008"/>
    <tableColumn id="68" xr3:uid="{EE971DE2-2B2B-4CFE-887B-C3B604D9BD42}" name="Colonne49" dataDxfId="3005" totalsRowDxfId="3006"/>
    <tableColumn id="69" xr3:uid="{0ACF5271-C0A0-4E6B-9804-080B47849829}" name="Colonne50" dataDxfId="3003" totalsRowDxfId="3004"/>
    <tableColumn id="70" xr3:uid="{855ED488-2563-4755-B821-D80E169C7C65}" name="Colonne51" dataDxfId="3001" totalsRowDxfId="3002"/>
    <tableColumn id="71" xr3:uid="{9AB52662-345C-46BE-A8A8-4D7238934098}" name="Colonne52" dataDxfId="2999" totalsRowDxfId="3000"/>
    <tableColumn id="72" xr3:uid="{9CE0E642-69C7-422C-A351-472D679B64EC}" name="Colonne53" dataDxfId="2997" totalsRowDxfId="2998"/>
    <tableColumn id="73" xr3:uid="{AD151D11-1E65-47B3-BD9E-DE8FDF5CA0CF}" name="Colonne54" dataDxfId="2995" totalsRowDxfId="2996"/>
    <tableColumn id="74" xr3:uid="{25B24FD3-7736-4783-BC5A-ED136F28561D}" name="Colonne55" dataDxfId="2993" totalsRowDxfId="2994"/>
    <tableColumn id="75" xr3:uid="{F1DEDEC1-D9A3-43C2-B58D-E0B050B67AA6}" name="Colonne56" dataDxfId="2991" totalsRowDxfId="2992"/>
    <tableColumn id="76" xr3:uid="{E94AE4C3-BBFB-48E0-B1CE-D850D9FA63FC}" name="Colonne57" dataDxfId="2989" totalsRowDxfId="2990"/>
    <tableColumn id="77" xr3:uid="{C05EE313-7924-41C4-B340-A2C4FCBDCB2D}" name="Colonne58" dataDxfId="2987" totalsRowDxfId="2988"/>
    <tableColumn id="78" xr3:uid="{0E2EFB15-B498-4720-A1A2-943532B0291E}" name="Colonne59" dataDxfId="2985" totalsRowDxfId="2986"/>
    <tableColumn id="79" xr3:uid="{5A1F1F85-BAFF-4554-8426-F2714121ECE4}" name="Colonne60" dataDxfId="2983" totalsRowDxfId="2984"/>
    <tableColumn id="80" xr3:uid="{24901BDF-E041-4F32-A6EF-8A74E786AF3D}" name="Colonne61" dataDxfId="2981" totalsRowDxfId="2982"/>
    <tableColumn id="81" xr3:uid="{55D31CCD-83E4-4F51-BA8A-0324732A2AA3}" name="Colonne62" dataDxfId="2979" totalsRowDxfId="2980"/>
    <tableColumn id="82" xr3:uid="{FE19F8A6-9878-4B67-B5B5-587EB1604311}" name="Colonne63" dataDxfId="2977" totalsRowDxfId="2978"/>
    <tableColumn id="83" xr3:uid="{FDAA0712-172F-4909-B9D5-92AF9C99ABEA}" name="Colonne64" dataDxfId="2975" totalsRowDxfId="2976"/>
    <tableColumn id="84" xr3:uid="{5EB099FA-798B-4FCD-AE12-4039EEE9C955}" name="Colonne65" dataDxfId="2973" totalsRowDxfId="2974"/>
    <tableColumn id="85" xr3:uid="{72C34ECD-8AF4-4CF5-B29B-5BBDE3E1CF10}" name="Colonne66" dataDxfId="2971" totalsRowDxfId="2972"/>
    <tableColumn id="86" xr3:uid="{F6E8243E-4419-4C92-B006-5667F83300FC}" name="Colonne67" dataDxfId="2969" totalsRowDxfId="2970"/>
    <tableColumn id="87" xr3:uid="{D113ADE3-9377-4F64-B41A-552F364CE8FE}" name="Colonne68" dataDxfId="2967" totalsRowDxfId="2968"/>
    <tableColumn id="88" xr3:uid="{EC187CE1-6EB5-4A2A-926E-2A9504A2193E}" name="Colonne69" dataDxfId="2965" totalsRowDxfId="2966"/>
    <tableColumn id="89" xr3:uid="{38CFFFD8-D35D-41AB-B32F-D8750C17BFFD}" name="Colonne70" dataDxfId="2963" totalsRowDxfId="2964"/>
    <tableColumn id="90" xr3:uid="{7DE948C7-2953-47FA-ACB6-25C24805DC88}" name="Colonne71" dataDxfId="2961" totalsRowDxfId="2962"/>
    <tableColumn id="91" xr3:uid="{64CF0FEA-02A3-40DC-9A00-DABB6785E34C}" name="Colonne72" dataDxfId="2959" totalsRowDxfId="2960"/>
    <tableColumn id="92" xr3:uid="{5AB3D63D-6E93-4021-83D2-622CC12124BC}" name="Colonne73" dataDxfId="2957" totalsRowDxfId="2958"/>
    <tableColumn id="93" xr3:uid="{AAA974C4-8B68-4F82-99A5-17587F296CDB}" name="Colonne74" dataDxfId="2955" totalsRowDxfId="2956"/>
    <tableColumn id="94" xr3:uid="{81A66258-86E6-4C58-AB95-9717670AB179}" name="Colonne75" dataDxfId="2953" totalsRowDxfId="2954"/>
    <tableColumn id="95" xr3:uid="{080D0677-AA05-4DF2-AB5A-320F282253A3}" name="Colonne76" dataDxfId="2951" totalsRowDxfId="2952"/>
    <tableColumn id="96" xr3:uid="{980D6DBC-ECAE-4237-9310-57C9AC84DE3F}" name="Colonne77" dataDxfId="2949" totalsRowDxfId="2950"/>
    <tableColumn id="97" xr3:uid="{9B9703BF-9D87-443D-A372-4BE6B9DF2B12}" name="Colonne78" dataDxfId="2947" totalsRowDxfId="2948"/>
    <tableColumn id="98" xr3:uid="{670A4BB1-53AF-4144-A25B-A07C5F97776F}" name="Colonne79" dataDxfId="2945" totalsRowDxfId="2946"/>
    <tableColumn id="99" xr3:uid="{08BB34C9-35DA-428B-9940-D45DBD38D702}" name="Colonne80" dataDxfId="2943" totalsRowDxfId="2944"/>
    <tableColumn id="100" xr3:uid="{84E058BA-7104-45E2-A879-584F9C2226E3}" name="Colonne81" dataDxfId="2941" totalsRowDxfId="2942"/>
    <tableColumn id="101" xr3:uid="{417FC6E5-B3C2-4224-B726-46CD0FFEFC22}" name="Colonne82" dataDxfId="2939" totalsRowDxfId="2940"/>
    <tableColumn id="102" xr3:uid="{FAFE6F37-21F9-40CC-82DF-B0F6413D3C1A}" name="Colonne83" dataDxfId="2937" totalsRowDxfId="2938"/>
    <tableColumn id="103" xr3:uid="{9008F87F-C634-47C5-8458-8318658A5510}" name="Colonne84" dataDxfId="2935" totalsRowDxfId="2936"/>
    <tableColumn id="104" xr3:uid="{82C23CFB-136A-4000-A604-E671F7E944D8}" name="Colonne85" dataDxfId="2933" totalsRowDxfId="2934"/>
    <tableColumn id="105" xr3:uid="{BF2943C0-7718-4666-BECD-83C9D811C9F3}" name="Colonne86" dataDxfId="2931" totalsRowDxfId="2932"/>
    <tableColumn id="106" xr3:uid="{41CA5C73-7869-4565-A9CB-A7A25B628DA5}" name="Colonne87" dataDxfId="2929" totalsRowDxfId="2930"/>
    <tableColumn id="107" xr3:uid="{98A9250E-7987-4DAA-988C-0CEE189308D9}" name="Colonne88" dataDxfId="2927" totalsRowDxfId="2928"/>
    <tableColumn id="108" xr3:uid="{83DA52CA-88AE-4DD8-A4CE-2C0779502965}" name="Colonne89" dataDxfId="2925" totalsRowDxfId="2926"/>
    <tableColumn id="109" xr3:uid="{792D6DB7-8DCA-49FD-A688-2F4FC2E00239}" name="Colonne90" dataDxfId="2923" totalsRowDxfId="2924"/>
    <tableColumn id="110" xr3:uid="{4EBA08B6-9AED-4DC5-8D55-A5C716DDA2D0}" name="Colonne91" dataDxfId="2921" totalsRowDxfId="2922"/>
    <tableColumn id="111" xr3:uid="{0B3BAE6E-9098-4421-A3D6-2B1D26A4BB1D}" name="Colonne92" dataDxfId="2919" totalsRowDxfId="2920"/>
    <tableColumn id="112" xr3:uid="{7A6EA065-4596-4CC3-9A18-25E234A595A3}" name="Colonne93" dataDxfId="2917" totalsRowDxfId="2918"/>
    <tableColumn id="113" xr3:uid="{1E7E34DC-541E-41B5-A1D0-16FA1C0A90E3}" name="Colonne94" dataDxfId="2915" totalsRowDxfId="2916"/>
    <tableColumn id="114" xr3:uid="{F8E1F10E-189E-49B7-825E-B6A09FCD0C3B}" name="Colonne95" dataDxfId="2913" totalsRowDxfId="2914"/>
    <tableColumn id="115" xr3:uid="{200EC926-85ED-4DF5-AA20-383958A8DFB1}" name="Colonne96" dataDxfId="2911" totalsRowDxfId="2912"/>
    <tableColumn id="116" xr3:uid="{D83801FF-9361-4085-851D-B8F2BE1E26F6}" name="Colonne97" dataDxfId="2909" totalsRowDxfId="2910"/>
    <tableColumn id="117" xr3:uid="{4066D57C-B553-4DE8-80F9-2052C58F659F}" name="Colonne98" dataDxfId="2907" totalsRowDxfId="2908"/>
    <tableColumn id="118" xr3:uid="{63D8DEB2-69B7-4437-9D7D-95CA2CA34216}" name="Colonne99" dataDxfId="2905" totalsRowDxfId="2906"/>
    <tableColumn id="119" xr3:uid="{CD753CD2-8C7A-43B7-A784-3650E70BF1A5}" name="Colonne100" dataDxfId="2903" totalsRowDxfId="2904"/>
    <tableColumn id="120" xr3:uid="{328FC1B3-E087-4E54-BF7B-F22D79E20740}" name="Colonne101" dataDxfId="2901" totalsRowDxfId="2902"/>
    <tableColumn id="121" xr3:uid="{BC854C1D-1365-42A5-8025-D20D233BBC90}" name="Colonne102" dataDxfId="2899" totalsRowDxfId="2900"/>
    <tableColumn id="122" xr3:uid="{2AA2E1B2-0460-475A-99E0-EA11381AA7BC}" name="Colonne103" dataDxfId="2897" totalsRowDxfId="2898"/>
    <tableColumn id="123" xr3:uid="{AD111758-BE9C-4A9F-AB88-1EE8CA035623}" name="Colonne104" dataDxfId="2895" totalsRowDxfId="2896"/>
    <tableColumn id="124" xr3:uid="{7D2F0345-003A-4D08-B48B-72C8028BC6ED}" name="Colonne105" dataDxfId="2893" totalsRowDxfId="2894"/>
    <tableColumn id="125" xr3:uid="{03B5F5AA-CF03-475E-879B-252366B63D64}" name="Colonne106" dataDxfId="2891" totalsRowDxfId="2892"/>
    <tableColumn id="126" xr3:uid="{9D8632F5-12D7-44E4-82E5-5D56097CE24E}" name="Colonne107" dataDxfId="2889" totalsRowDxfId="2890"/>
    <tableColumn id="127" xr3:uid="{96E7AFF9-A83D-4498-895A-489316ADD125}" name="Colonne108" dataDxfId="2887" totalsRowDxfId="2888"/>
    <tableColumn id="128" xr3:uid="{968F865D-7DC2-40B9-822F-91033085DFF0}" name="Colonne109" dataDxfId="2885" totalsRowDxfId="2886"/>
    <tableColumn id="129" xr3:uid="{37C7BA3D-FEDF-46C2-A154-5240F88C2FCF}" name="Colonne110" dataDxfId="2883" totalsRowDxfId="2884"/>
    <tableColumn id="130" xr3:uid="{592FF41E-9B92-4385-A9C3-17EB544C5035}" name="Colonne111" dataDxfId="2881" totalsRowDxfId="2882"/>
    <tableColumn id="131" xr3:uid="{8A94BC4B-7586-4D6A-9E44-F6236EB059B4}" name="Colonne112" dataDxfId="2879" totalsRowDxfId="2880"/>
    <tableColumn id="132" xr3:uid="{1930E4E1-139A-468C-AB34-B1910E5D36F3}" name="Colonne113" dataDxfId="2877" totalsRowDxfId="2878"/>
    <tableColumn id="133" xr3:uid="{A9DA7997-AE75-4117-B1C5-C418DF659AA4}" name="Colonne114" dataDxfId="2875" totalsRowDxfId="2876"/>
    <tableColumn id="134" xr3:uid="{B3A694DF-1EF4-4986-91EB-26DB797A4699}" name="Colonne115" dataDxfId="2873" totalsRowDxfId="2874"/>
    <tableColumn id="135" xr3:uid="{3C01E5C4-4BB9-4CF9-93D8-FC3247BBED9B}" name="Colonne116" dataDxfId="2871" totalsRowDxfId="2872"/>
    <tableColumn id="136" xr3:uid="{83A4EE77-B202-49B5-95D8-A6D57D0A059B}" name="Colonne117" dataDxfId="2869" totalsRowDxfId="2870"/>
    <tableColumn id="137" xr3:uid="{7C25BE8C-CFB7-4177-8B05-E9F8A8999329}" name="Colonne118" dataDxfId="2867" totalsRowDxfId="2868"/>
    <tableColumn id="138" xr3:uid="{1A2AEC21-4818-4E4B-9DB7-D51F8D36A132}" name="Colonne119" dataDxfId="2865" totalsRowDxfId="2866"/>
    <tableColumn id="139" xr3:uid="{46B1C10D-9B27-4A5A-81C7-854370FA1785}" name="Colonne120" dataDxfId="2863" totalsRowDxfId="2864"/>
    <tableColumn id="140" xr3:uid="{2813766A-1E8E-436D-9024-407260012131}" name="Colonne121" dataDxfId="2861" totalsRowDxfId="2862"/>
    <tableColumn id="141" xr3:uid="{32740D69-83E0-4D74-AB77-C43AA3C22A39}" name="Colonne122" dataDxfId="2859" totalsRowDxfId="2860"/>
    <tableColumn id="142" xr3:uid="{E373A6CD-D6BA-4F48-A27F-4F602F715504}" name="Colonne123" dataDxfId="2857" totalsRowDxfId="2858"/>
    <tableColumn id="143" xr3:uid="{87C6DD22-A8C0-420E-9262-B0CA5B24FECD}" name="Colonne124" dataDxfId="2855" totalsRowDxfId="2856"/>
    <tableColumn id="144" xr3:uid="{0B144D8C-22D4-40BA-B27A-F352D5FD5D09}" name="Colonne125" dataDxfId="2853" totalsRowDxfId="2854"/>
    <tableColumn id="145" xr3:uid="{01E378FF-7B1C-46E9-BBBC-C7915E6F60C0}" name="Colonne126" dataDxfId="2851" totalsRowDxfId="2852"/>
    <tableColumn id="146" xr3:uid="{960338FE-3A6A-424A-9599-71659AE51D70}" name="Colonne127" dataDxfId="2849" totalsRowDxfId="2850"/>
    <tableColumn id="147" xr3:uid="{BF13EF9D-5BF2-46F1-AE0F-AA64F5946653}" name="Colonne128" dataDxfId="2847" totalsRowDxfId="2848"/>
    <tableColumn id="148" xr3:uid="{47628DDE-1BA5-46C5-A9AB-B0525A4726C3}" name="Colonne129" dataDxfId="2845" totalsRowDxfId="2846"/>
    <tableColumn id="149" xr3:uid="{ACB81336-B0FE-4821-BE4D-646E3EAAA7FF}" name="Colonne130" dataDxfId="2843" totalsRowDxfId="2844"/>
    <tableColumn id="150" xr3:uid="{DCF4FB49-0BA0-42C3-A34F-9DD7C40DA7E6}" name="Colonne131" dataDxfId="2841" totalsRowDxfId="2842"/>
    <tableColumn id="151" xr3:uid="{9B868E59-C1F2-49A2-8694-4989CD607C94}" name="Colonne132" dataDxfId="2839" totalsRowDxfId="2840"/>
    <tableColumn id="152" xr3:uid="{A0BCD125-A3BA-4ED4-9489-9A930A1BA19D}" name="Colonne133" dataDxfId="2837" totalsRowDxfId="2838"/>
    <tableColumn id="153" xr3:uid="{50DF46DA-DF94-45EA-94EA-DF0B1838C357}" name="Colonne134" dataDxfId="2835" totalsRowDxfId="2836"/>
    <tableColumn id="154" xr3:uid="{1FD4230B-AB42-42A2-8E90-D188FA81D90D}" name="Colonne135" dataDxfId="2833" totalsRowDxfId="2834"/>
    <tableColumn id="155" xr3:uid="{994A88AF-35BD-4F13-B65A-EB8E462674A0}" name="Colonne136" dataDxfId="2831" totalsRowDxfId="2832"/>
    <tableColumn id="156" xr3:uid="{3E77B57F-4204-4541-8C40-EAD1D5CF42C2}" name="Colonne137" dataDxfId="2829" totalsRowDxfId="2830"/>
    <tableColumn id="157" xr3:uid="{478E93C9-11A1-42C4-A4E1-6802FBBD3577}" name="Colonne138" dataDxfId="2827" totalsRowDxfId="2828"/>
    <tableColumn id="158" xr3:uid="{B406EACE-2BDD-46BD-B797-F3C04CA4A651}" name="Colonne139" dataDxfId="2825" totalsRowDxfId="2826"/>
    <tableColumn id="159" xr3:uid="{5BC02955-29EA-4235-BB5E-6C46E584E6A1}" name="Colonne140" dataDxfId="2823" totalsRowDxfId="2824"/>
    <tableColumn id="160" xr3:uid="{F4DECA5F-0666-455F-B454-DFFA01C1EB51}" name="Colonne141" dataDxfId="2821" totalsRowDxfId="2822"/>
    <tableColumn id="161" xr3:uid="{31A3F614-78F3-40CC-9AB9-CE39B3C3AC00}" name="Colonne142" dataDxfId="2819" totalsRowDxfId="2820"/>
    <tableColumn id="162" xr3:uid="{3C22FA1B-84DF-4F27-9993-8BD1C6490616}" name="Colonne143" dataDxfId="2817" totalsRowDxfId="2818"/>
    <tableColumn id="163" xr3:uid="{67AB6A97-89B5-46D0-A1BB-F40430C3FB17}" name="Colonne144" dataDxfId="2815" totalsRowDxfId="2816"/>
    <tableColumn id="164" xr3:uid="{4B4703DB-05F3-4FE4-91FF-7FFEDDDB3E28}" name="Colonne145" dataDxfId="2813" totalsRowDxfId="2814"/>
    <tableColumn id="165" xr3:uid="{5E5A4F00-1B9D-4A78-AB6F-459063C9975E}" name="Colonne146" dataDxfId="2811" totalsRowDxfId="2812"/>
    <tableColumn id="166" xr3:uid="{64EE98A0-7823-431B-9A24-F3C3116D9026}" name="Colonne147" dataDxfId="2809" totalsRowDxfId="2810"/>
    <tableColumn id="167" xr3:uid="{DBDF3A42-881D-474E-9123-2A237B5C70EA}" name="Colonne148" dataDxfId="2807" totalsRowDxfId="2808"/>
    <tableColumn id="168" xr3:uid="{DB6EACA0-F0D5-4DBB-AB7A-A389C2C2F0F2}" name="Colonne149" dataDxfId="2805" totalsRowDxfId="2806"/>
    <tableColumn id="169" xr3:uid="{9EA008BA-E4D5-46EC-9606-DE37B3977126}" name="Colonne150" dataDxfId="2803" totalsRowDxfId="2804"/>
    <tableColumn id="170" xr3:uid="{82B8C87D-0D78-40FD-A3C3-F4D7BA6251B9}" name="Colonne151" dataDxfId="2801" totalsRowDxfId="2802"/>
    <tableColumn id="171" xr3:uid="{30C97EE3-17DC-4CF4-B194-FAC45F1A9DAA}" name="Colonne152" dataDxfId="2799" totalsRowDxfId="2800"/>
    <tableColumn id="172" xr3:uid="{361591C2-9FB6-4689-A5B4-FCFA0C4A981B}" name="Colonne153" dataDxfId="2797" totalsRowDxfId="2798"/>
    <tableColumn id="173" xr3:uid="{EB486F4F-0C81-4869-8098-2359A4095480}" name="Colonne154" dataDxfId="2795" totalsRowDxfId="2796"/>
    <tableColumn id="174" xr3:uid="{E7E975FA-A6AA-4E97-9132-506B83237E6A}" name="Colonne155" dataDxfId="2793" totalsRowDxfId="2794"/>
    <tableColumn id="175" xr3:uid="{87352C3E-3325-473D-8EFC-77DAC0228154}" name="Colonne156" dataDxfId="2791" totalsRowDxfId="2792"/>
    <tableColumn id="176" xr3:uid="{5E55A179-CD49-4E11-A230-0868FC3A72B7}" name="Colonne157" dataDxfId="2789" totalsRowDxfId="2790"/>
    <tableColumn id="177" xr3:uid="{0281889A-9F85-4B8D-81FC-D3FA59E600D3}" name="Colonne158" dataDxfId="2787" totalsRowDxfId="2788"/>
    <tableColumn id="178" xr3:uid="{627168D7-2B48-4E8E-9939-E5226B8CFD5D}" name="Colonne159" dataDxfId="2785" totalsRowDxfId="2786"/>
    <tableColumn id="179" xr3:uid="{07873720-19B8-485B-8CE9-5C361729848B}" name="Colonne160" dataDxfId="2783" totalsRowDxfId="2784"/>
    <tableColumn id="180" xr3:uid="{D70F7068-38B8-4DB5-B351-349BEC30F142}" name="Colonne161" dataDxfId="2781" totalsRowDxfId="2782"/>
    <tableColumn id="181" xr3:uid="{D2031107-DB5B-468F-89E2-478888A26D34}" name="Colonne162" dataDxfId="2779" totalsRowDxfId="2780"/>
    <tableColumn id="182" xr3:uid="{33604CE9-5C78-4B55-BE0D-3148E5845582}" name="Colonne163" dataDxfId="2777" totalsRowDxfId="2778"/>
    <tableColumn id="183" xr3:uid="{77085D8F-7733-406A-BAC9-9E9AF4A743E3}" name="Colonne164" dataDxfId="2775" totalsRowDxfId="2776"/>
    <tableColumn id="184" xr3:uid="{2C45EC32-FBB3-473C-86CA-2426D32E3958}" name="Colonne165" dataDxfId="2773" totalsRowDxfId="2774"/>
    <tableColumn id="185" xr3:uid="{2325910F-8FAB-4B23-B49D-72BCB543F16A}" name="Colonne166" dataDxfId="2771" totalsRowDxfId="2772"/>
    <tableColumn id="186" xr3:uid="{8E395655-BC15-480C-BFDA-6E10BE8F7CD8}" name="Colonne167" dataDxfId="2769" totalsRowDxfId="2770"/>
    <tableColumn id="187" xr3:uid="{4BA440FA-315B-46E0-962B-160EAC7BEB12}" name="Colonne168" dataDxfId="2767" totalsRowDxfId="2768"/>
    <tableColumn id="188" xr3:uid="{F53E98F5-A6A3-472A-818C-6967C83ADEEB}" name="Colonne169" dataDxfId="2765" totalsRowDxfId="2766"/>
    <tableColumn id="189" xr3:uid="{1CD852C6-E697-4B7E-BE1D-6174B712D0AE}" name="Colonne170" dataDxfId="2763" totalsRowDxfId="2764"/>
    <tableColumn id="190" xr3:uid="{77E1731E-085B-4AAA-92FD-47444AA936E8}" name="Colonne171" dataDxfId="2761" totalsRowDxfId="2762"/>
    <tableColumn id="191" xr3:uid="{DBBD2F09-8676-4FFB-BF38-1216B7C895B4}" name="Colonne172" dataDxfId="2759" totalsRowDxfId="2760"/>
    <tableColumn id="192" xr3:uid="{A3C6CA26-22C7-4776-9DDA-CD3A1FDF3C07}" name="Colonne173" dataDxfId="2757" totalsRowDxfId="2758"/>
    <tableColumn id="193" xr3:uid="{CC1A37A7-55D1-47B0-BEBE-93CC170BC3BE}" name="Colonne174" dataDxfId="2755" totalsRowDxfId="2756"/>
    <tableColumn id="194" xr3:uid="{8792E3AD-00FD-4943-A55E-608E3B094FC3}" name="Colonne175" dataDxfId="2753" totalsRowDxfId="2754"/>
    <tableColumn id="195" xr3:uid="{1FB43FD9-4DE6-492F-884E-BA8C56E24224}" name="Colonne176" dataDxfId="2751" totalsRowDxfId="2752"/>
    <tableColumn id="196" xr3:uid="{40C4C1AE-E287-405C-97E5-EA0A52975099}" name="Colonne177" dataDxfId="2749" totalsRowDxfId="2750"/>
    <tableColumn id="197" xr3:uid="{90FEEBE9-87B8-4184-9594-B3A1791476AD}" name="Colonne178" dataDxfId="2747" totalsRowDxfId="2748"/>
    <tableColumn id="198" xr3:uid="{55B1BAC5-17EA-4BAB-89A8-D98703C4BC3A}" name="Colonne179" dataDxfId="2745" totalsRowDxfId="2746"/>
    <tableColumn id="199" xr3:uid="{55387B19-1CCF-4D57-B5F0-C56FC125B172}" name="Colonne180" dataDxfId="2743" totalsRowDxfId="2744"/>
    <tableColumn id="200" xr3:uid="{56C4C603-7120-4BFC-BB09-9CA68810264F}" name="Colonne181" dataDxfId="2741" totalsRowDxfId="2742"/>
    <tableColumn id="201" xr3:uid="{C6EC1159-BD41-41BC-81B9-4F30ABC25257}" name="Colonne182" dataDxfId="2739" totalsRowDxfId="2740"/>
    <tableColumn id="202" xr3:uid="{63281864-8DAC-467E-B0DC-7EA16964EC4E}" name="Colonne183" dataDxfId="2737" totalsRowDxfId="2738"/>
    <tableColumn id="203" xr3:uid="{FF514B79-0E6D-4D96-8EE2-5FFA0A20295B}" name="Colonne184" dataDxfId="2735" totalsRowDxfId="2736"/>
    <tableColumn id="204" xr3:uid="{6C0E72C9-3047-4C6A-B956-C96AEA1E6E3B}" name="Colonne185" dataDxfId="2733" totalsRowDxfId="2734"/>
    <tableColumn id="205" xr3:uid="{12FDF40E-11D3-4836-A9C0-0128D96A1CF7}" name="Colonne186" dataDxfId="2731" totalsRowDxfId="2732"/>
    <tableColumn id="206" xr3:uid="{B4A9F60C-C841-44B3-818B-69B4356DB81A}" name="Colonne187" dataDxfId="2729" totalsRowDxfId="2730"/>
    <tableColumn id="207" xr3:uid="{AEE2FD3C-F421-4250-908A-DC59C271212D}" name="Colonne188" dataDxfId="2727" totalsRowDxfId="2728"/>
    <tableColumn id="208" xr3:uid="{80E1A0B0-E0F8-4197-A813-B29F7BBF6D95}" name="Colonne189" dataDxfId="2725" totalsRowDxfId="2726"/>
    <tableColumn id="209" xr3:uid="{8BDBBCB3-4B54-4996-A9D9-650D3CDEBBB8}" name="Colonne190" dataDxfId="2723" totalsRowDxfId="2724"/>
    <tableColumn id="210" xr3:uid="{DD1FEF51-573E-4A41-96C8-A6B47270AE56}" name="Colonne191" dataDxfId="2721" totalsRowDxfId="2722"/>
    <tableColumn id="211" xr3:uid="{D289B694-9A87-499F-AC27-910F9F3F237D}" name="Colonne192" dataDxfId="2719" totalsRowDxfId="2720"/>
    <tableColumn id="212" xr3:uid="{2E51C769-3EB6-4048-9411-D6569A1FDF3B}" name="Colonne193" dataDxfId="2717" totalsRowDxfId="2718"/>
    <tableColumn id="213" xr3:uid="{EA9423BD-DB8B-4F36-8332-31D287C1209A}" name="Colonne194" dataDxfId="2715" totalsRowDxfId="2716"/>
    <tableColumn id="214" xr3:uid="{477E6226-6DE7-4A70-B5E4-95EFDC7748DB}" name="Colonne195" dataDxfId="2713" totalsRowDxfId="2714"/>
    <tableColumn id="215" xr3:uid="{92394BE2-F4A8-455A-994E-A05974A3C35D}" name="Colonne196" dataDxfId="2711" totalsRowDxfId="2712"/>
    <tableColumn id="216" xr3:uid="{66112C82-0C70-4BDD-8659-CE996393C376}" name="Colonne197" dataDxfId="2709" totalsRowDxfId="2710"/>
    <tableColumn id="217" xr3:uid="{3D28F818-7A56-4DBB-8357-FFE9ACDD0716}" name="Colonne198" dataDxfId="2707" totalsRowDxfId="2708"/>
    <tableColumn id="218" xr3:uid="{0951703D-C1AE-457D-8432-FFBE1994A169}" name="Colonne199" dataDxfId="2705" totalsRowDxfId="2706"/>
    <tableColumn id="219" xr3:uid="{50ABE14D-6943-4CC1-9C35-EEB4F637965E}" name="Colonne200" dataDxfId="2703" totalsRowDxfId="2704"/>
    <tableColumn id="220" xr3:uid="{167B08C0-FC28-4354-A14A-26723255F7F0}" name="Colonne201" dataDxfId="2701" totalsRowDxfId="2702"/>
    <tableColumn id="221" xr3:uid="{D046D9CE-FC15-459A-AF8F-6596F8A5D400}" name="Colonne202" dataDxfId="2699" totalsRowDxfId="2700"/>
    <tableColumn id="222" xr3:uid="{C15B4C63-A094-41E9-92F6-21A79E79184C}" name="Colonne203" dataDxfId="2697" totalsRowDxfId="2698"/>
    <tableColumn id="223" xr3:uid="{D1B6174C-43F4-4173-8BCA-CFB73E89B116}" name="Colonne204" dataDxfId="2695" totalsRowDxfId="2696"/>
    <tableColumn id="224" xr3:uid="{E1CE6CF7-0DF6-4DCF-B926-8A0AE34D29ED}" name="Colonne205" dataDxfId="2693" totalsRowDxfId="2694"/>
    <tableColumn id="225" xr3:uid="{8B9621EC-D79B-4B3E-9126-7695BD0B9F2A}" name="Colonne206" dataDxfId="2691" totalsRowDxfId="2692"/>
    <tableColumn id="226" xr3:uid="{EDD5DF06-6268-4566-987C-314EAED2EBCE}" name="Colonne207" dataDxfId="2689" totalsRowDxfId="2690"/>
    <tableColumn id="227" xr3:uid="{CBDD8F6E-9CD6-4AE0-96DB-D1D5272666CA}" name="Colonne208" dataDxfId="2687" totalsRowDxfId="2688"/>
    <tableColumn id="228" xr3:uid="{4BF046E6-CF79-46A0-A498-BDD8E90AFA8E}" name="Colonne209" dataDxfId="2685" totalsRowDxfId="2686"/>
    <tableColumn id="229" xr3:uid="{013515D4-BC4D-4BD6-A354-7DDD3782E988}" name="Colonne210" dataDxfId="2683" totalsRowDxfId="2684"/>
    <tableColumn id="230" xr3:uid="{FDD93EB1-7280-4DE0-A59D-09C9C790A767}" name="Colonne211" dataDxfId="2681" totalsRowDxfId="2682"/>
    <tableColumn id="231" xr3:uid="{3CD454F1-DC2C-47AB-BFC8-EE69D6F372EE}" name="Colonne212" dataDxfId="2679" totalsRowDxfId="2680"/>
    <tableColumn id="232" xr3:uid="{A890F60F-81D0-4116-B7F2-4ACF6318E6CC}" name="Colonne213" dataDxfId="2677" totalsRowDxfId="2678"/>
    <tableColumn id="233" xr3:uid="{C96E95CB-7344-48BF-8694-3456D55EAB35}" name="Colonne214" dataDxfId="2675" totalsRowDxfId="2676"/>
    <tableColumn id="234" xr3:uid="{8C1175AD-BFCB-4714-B5AA-3D4E0529A18C}" name="Colonne215" dataDxfId="2673" totalsRowDxfId="2674"/>
    <tableColumn id="235" xr3:uid="{4E0C74C0-BDA0-4345-8511-B95E80D0902B}" name="Colonne216" dataDxfId="2671" totalsRowDxfId="2672"/>
    <tableColumn id="236" xr3:uid="{AEAFA8C3-58DE-44F5-8633-FFD539B87479}" name="Colonne217" dataDxfId="2669" totalsRowDxfId="2670"/>
    <tableColumn id="237" xr3:uid="{A69B7253-D751-424F-B489-E7E0DC6A01A7}" name="Colonne218" dataDxfId="2667" totalsRowDxfId="2668"/>
    <tableColumn id="238" xr3:uid="{0AAD2736-15B9-4247-AEE0-38A9B57B428B}" name="Colonne219" dataDxfId="2665" totalsRowDxfId="2666"/>
    <tableColumn id="239" xr3:uid="{5822F8D4-F408-4E11-BE29-19FEC2259C87}" name="Colonne220" dataDxfId="2663" totalsRowDxfId="2664"/>
    <tableColumn id="240" xr3:uid="{1E0B7ED0-A3B2-4533-8EF8-52DD38C71759}" name="Colonne221" dataDxfId="2661" totalsRowDxfId="2662"/>
    <tableColumn id="241" xr3:uid="{D48BA62E-E22C-4CCE-8BAC-2C25DF201FC7}" name="Colonne222" dataDxfId="2659" totalsRowDxfId="2660"/>
    <tableColumn id="242" xr3:uid="{65E5179C-121D-41B2-B143-3F6DB34528EF}" name="Colonne223" dataDxfId="2657" totalsRowDxfId="2658"/>
    <tableColumn id="243" xr3:uid="{4A5A965A-98CD-42DD-9466-904FD16FDC32}" name="Colonne224" dataDxfId="2655" totalsRowDxfId="2656"/>
    <tableColumn id="244" xr3:uid="{8CDA82CE-277E-4114-ACF1-56FB0CAE40A6}" name="Colonne225" dataDxfId="2653" totalsRowDxfId="2654"/>
    <tableColumn id="245" xr3:uid="{3AE23494-D231-4F99-8560-FEB33F754E98}" name="Colonne226" dataDxfId="2651" totalsRowDxfId="2652"/>
    <tableColumn id="246" xr3:uid="{6FD90F80-FAA5-4A9F-9FA0-406B2C19130D}" name="Colonne227" dataDxfId="2649" totalsRowDxfId="2650"/>
    <tableColumn id="247" xr3:uid="{61755841-CE65-4572-AF92-333437328140}" name="Colonne228" dataDxfId="2647" totalsRowDxfId="2648"/>
    <tableColumn id="248" xr3:uid="{57E57EF0-37E1-47F2-88A7-5ECD3B7A3041}" name="Colonne229" dataDxfId="2645" totalsRowDxfId="2646"/>
    <tableColumn id="249" xr3:uid="{00E29EB0-4ADB-469E-9B75-D2FDAB44D640}" name="Colonne230" dataDxfId="2643" totalsRowDxfId="2644"/>
    <tableColumn id="250" xr3:uid="{FB9C64ED-FBFD-4C74-B4B0-5F3F90E58632}" name="Colonne231" dataDxfId="2641" totalsRowDxfId="2642"/>
    <tableColumn id="251" xr3:uid="{FB329FB7-ECEA-4ED5-9454-AE5CEAFA7502}" name="Colonne232" dataDxfId="2639" totalsRowDxfId="2640"/>
    <tableColumn id="252" xr3:uid="{993BB5DD-BCE2-4FA2-B510-898FEF50D94B}" name="Colonne233" dataDxfId="2637" totalsRowDxfId="2638"/>
    <tableColumn id="253" xr3:uid="{9EC0AABE-026E-4C3D-9063-52C53ADC25DA}" name="Colonne234" dataDxfId="2635" totalsRowDxfId="2636"/>
    <tableColumn id="254" xr3:uid="{AA316EC0-7441-47C8-9549-0D4C3794FAA8}" name="Colonne235" dataDxfId="2633" totalsRowDxfId="2634"/>
    <tableColumn id="255" xr3:uid="{462F7245-6BDD-4D2C-B518-0F3E4C64A384}" name="Colonne236" dataDxfId="2631" totalsRowDxfId="2632"/>
    <tableColumn id="256" xr3:uid="{0B312A1A-BB04-4453-91B3-D0E41A497952}" name="Colonne237" dataDxfId="2629" totalsRowDxfId="2630"/>
    <tableColumn id="257" xr3:uid="{957AFEDC-7B00-46F7-B1E4-1CD09D8BFF2C}" name="Colonne238" dataDxfId="2627" totalsRowDxfId="2628"/>
    <tableColumn id="258" xr3:uid="{A40ADCAC-BBC2-4932-8A12-3C1D0F881F1F}" name="Colonne239" dataDxfId="2625" totalsRowDxfId="2626"/>
    <tableColumn id="259" xr3:uid="{DADA24E6-8CC8-4BD7-B13A-9184A45D560D}" name="Colonne240" dataDxfId="2623" totalsRowDxfId="2624"/>
    <tableColumn id="260" xr3:uid="{79B4F5E3-8F81-4B54-9712-F565C1944DCB}" name="Colonne241" dataDxfId="2621" totalsRowDxfId="2622"/>
    <tableColumn id="261" xr3:uid="{E634ABA2-8D9E-48B9-8B32-36CA476452A2}" name="Colonne242" dataDxfId="2619" totalsRowDxfId="2620"/>
    <tableColumn id="262" xr3:uid="{C3C67897-9A8A-4251-8B77-CCCDCC61B585}" name="Colonne243" dataDxfId="2617" totalsRowDxfId="2618"/>
    <tableColumn id="263" xr3:uid="{B517D044-97A9-49E0-ACAC-E06B13425A3B}" name="Colonne244" dataDxfId="2615" totalsRowDxfId="2616"/>
    <tableColumn id="264" xr3:uid="{6574BA8A-305F-40EC-9443-ABEEE8692A87}" name="Colonne245" dataDxfId="2613" totalsRowDxfId="2614"/>
    <tableColumn id="265" xr3:uid="{770463C5-9252-4AA8-94F3-980E5132E3BD}" name="Colonne246" dataDxfId="2611" totalsRowDxfId="2612"/>
    <tableColumn id="266" xr3:uid="{F953316B-25C5-44F3-8A9A-A9A2F29403BA}" name="Colonne247" dataDxfId="2609" totalsRowDxfId="2610"/>
    <tableColumn id="267" xr3:uid="{9796AC86-074D-4F3D-88AF-54C17159308F}" name="Colonne248" dataDxfId="2607" totalsRowDxfId="2608"/>
    <tableColumn id="268" xr3:uid="{7A86DB0C-D721-4855-81A1-651C245C3FA7}" name="Colonne249" dataDxfId="2605" totalsRowDxfId="2606"/>
    <tableColumn id="269" xr3:uid="{322A4D92-1E77-4376-81DF-D101D2647BF4}" name="Colonne250" dataDxfId="2603" totalsRowDxfId="2604"/>
    <tableColumn id="270" xr3:uid="{BCCB3ADA-6F60-42D4-99A4-6DA7E537C306}" name="Colonne251" dataDxfId="2601" totalsRowDxfId="2602"/>
    <tableColumn id="271" xr3:uid="{4CAC68DA-16A3-44AA-A87D-BDFFF818DF86}" name="Colonne252" dataDxfId="2599" totalsRowDxfId="2600"/>
    <tableColumn id="272" xr3:uid="{DCFC3A6A-DA08-4D4C-9246-DC68BC471726}" name="Colonne253" dataDxfId="2597" totalsRowDxfId="2598"/>
    <tableColumn id="273" xr3:uid="{06C2AE5E-99BF-4B8B-BA3E-74DEE4280D41}" name="Colonne254" dataDxfId="2595" totalsRowDxfId="2596"/>
    <tableColumn id="274" xr3:uid="{20AA41B8-EC64-4DDC-8875-E6A0CEAE2A60}" name="Colonne255" dataDxfId="2593" totalsRowDxfId="2594"/>
    <tableColumn id="275" xr3:uid="{65854D5B-6933-4B21-A30E-51C51D3F3E36}" name="Colonne256" dataDxfId="2591" totalsRowDxfId="2592"/>
    <tableColumn id="276" xr3:uid="{07E33452-E525-4EA7-99A4-2BBDA3BB3B83}" name="Colonne257" dataDxfId="2589" totalsRowDxfId="2590"/>
    <tableColumn id="277" xr3:uid="{106AF9CD-F8EA-4CF5-BDF0-1D07D26DADB4}" name="Colonne258" dataDxfId="2587" totalsRowDxfId="2588"/>
    <tableColumn id="278" xr3:uid="{1C934337-2249-444F-A5F4-4C80317CA74E}" name="Colonne259" dataDxfId="2585" totalsRowDxfId="2586"/>
    <tableColumn id="279" xr3:uid="{82043214-C3C0-469B-A675-27B80654DA14}" name="Colonne260" dataDxfId="2583" totalsRowDxfId="2584"/>
    <tableColumn id="280" xr3:uid="{959672F1-3996-4405-A06E-1EA585FA574D}" name="Colonne261" dataDxfId="2581" totalsRowDxfId="2582"/>
    <tableColumn id="281" xr3:uid="{8F69B779-2FB2-4BB4-A956-3C239BFDC1EC}" name="Colonne262" dataDxfId="2579" totalsRowDxfId="2580"/>
    <tableColumn id="282" xr3:uid="{95821C9C-EA36-437E-B844-FCA1BACF3762}" name="Colonne263" dataDxfId="2577" totalsRowDxfId="2578"/>
    <tableColumn id="283" xr3:uid="{C431BCC6-8F5F-4F28-9AFC-D457EBEDF5E3}" name="Colonne264" dataDxfId="2575" totalsRowDxfId="2576"/>
    <tableColumn id="284" xr3:uid="{2F43254B-EA00-4E3B-954B-3CC193F31B4D}" name="Colonne265" dataDxfId="2573" totalsRowDxfId="2574"/>
    <tableColumn id="285" xr3:uid="{3C981233-08FB-4FED-B3E2-790E0B23C7C5}" name="Colonne266" dataDxfId="2571" totalsRowDxfId="2572"/>
    <tableColumn id="286" xr3:uid="{0739DD6E-A195-4CA3-A308-9AD930E278AB}" name="Colonne267" dataDxfId="2569" totalsRowDxfId="2570"/>
    <tableColumn id="287" xr3:uid="{BFF77B53-ADD4-4942-B92D-6D73FA7B763B}" name="Colonne268" dataDxfId="2567" totalsRowDxfId="2568"/>
    <tableColumn id="288" xr3:uid="{E5E90E83-6697-427B-88B3-26C45304070A}" name="Colonne269" dataDxfId="2565" totalsRowDxfId="2566"/>
    <tableColumn id="289" xr3:uid="{DDFFEA51-E416-473F-8EF5-004C5FE33C60}" name="Colonne270" dataDxfId="2563" totalsRowDxfId="2564"/>
    <tableColumn id="290" xr3:uid="{7069A3F7-3734-42EE-9768-EA42289E7D42}" name="Colonne271" dataDxfId="2561" totalsRowDxfId="2562"/>
    <tableColumn id="291" xr3:uid="{95540D10-E3B5-4B59-B3FD-B557166D254E}" name="Colonne272" dataDxfId="2559" totalsRowDxfId="2560"/>
    <tableColumn id="292" xr3:uid="{31C12370-9BF1-4087-A18C-96CF0DE0EAF8}" name="Colonne273" dataDxfId="2557" totalsRowDxfId="2558"/>
    <tableColumn id="293" xr3:uid="{756D3F52-2EA2-4347-AF16-6233991A399C}" name="Colonne274" dataDxfId="2555" totalsRowDxfId="2556"/>
    <tableColumn id="294" xr3:uid="{DD6AF80B-85B1-47DB-A5F0-0892ECAE71C4}" name="Colonne275" dataDxfId="2553" totalsRowDxfId="2554"/>
    <tableColumn id="295" xr3:uid="{5C5816A7-D0E2-453A-9A49-A14CA929279A}" name="Colonne276" dataDxfId="2551" totalsRowDxfId="2552"/>
    <tableColumn id="296" xr3:uid="{82A621F2-0E89-4BD7-A093-446C8B4ABC1F}" name="Colonne277" dataDxfId="2549" totalsRowDxfId="2550"/>
    <tableColumn id="297" xr3:uid="{142097B4-710D-4663-A397-C19462F7194A}" name="Colonne278" dataDxfId="2547" totalsRowDxfId="2548"/>
    <tableColumn id="298" xr3:uid="{2F461012-B53A-4839-B13B-44C68A4A7D31}" name="Colonne279" dataDxfId="2545" totalsRowDxfId="2546"/>
    <tableColumn id="299" xr3:uid="{D9BF5FF1-6628-433B-BBB7-A50A50742161}" name="Colonne280" dataDxfId="2543" totalsRowDxfId="2544"/>
    <tableColumn id="300" xr3:uid="{3FCDCB36-144E-46D4-863C-E0D9F349A212}" name="Colonne281" dataDxfId="2541" totalsRowDxfId="2542"/>
    <tableColumn id="301" xr3:uid="{21BCB3F9-2294-4351-9DEA-BADD80E21614}" name="Colonne282" dataDxfId="2539" totalsRowDxfId="2540"/>
    <tableColumn id="302" xr3:uid="{755452CB-6F6F-4F05-B037-A7E12BC31A59}" name="Colonne283" dataDxfId="2537" totalsRowDxfId="2538"/>
    <tableColumn id="303" xr3:uid="{514CE776-53E7-402E-B4CA-A9EB1147C405}" name="Colonne284" dataDxfId="2535" totalsRowDxfId="2536"/>
    <tableColumn id="304" xr3:uid="{81CC4F45-8B30-4722-9B6F-4389C58393B8}" name="Colonne285" dataDxfId="2533" totalsRowDxfId="2534"/>
    <tableColumn id="305" xr3:uid="{D724BEBB-EF86-461D-9569-16E0BA1D02FE}" name="Colonne286" dataDxfId="2531" totalsRowDxfId="2532"/>
    <tableColumn id="306" xr3:uid="{D1DC5211-FB84-4F98-9432-A7A1BFC9129E}" name="Colonne287" dataDxfId="2529" totalsRowDxfId="2530"/>
    <tableColumn id="307" xr3:uid="{244FB0BD-54DD-41DD-B2A0-6BF4E3AB7428}" name="Colonne288" dataDxfId="2527" totalsRowDxfId="2528"/>
    <tableColumn id="308" xr3:uid="{7C535FF1-3A84-4A21-9070-8E46CB2BFA10}" name="Colonne289" dataDxfId="2525" totalsRowDxfId="2526"/>
    <tableColumn id="309" xr3:uid="{D460CCE9-DFE5-4CD7-8060-C3C83B9573DF}" name="Colonne290" dataDxfId="2523" totalsRowDxfId="2524"/>
    <tableColumn id="310" xr3:uid="{4AAE6F82-2538-491A-BCEB-8E078E48C4E6}" name="Colonne291" dataDxfId="2521" totalsRowDxfId="2522"/>
    <tableColumn id="311" xr3:uid="{C4EDD8F1-67AD-4650-9895-EE86E9790AAB}" name="Colonne292" dataDxfId="2519" totalsRowDxfId="2520"/>
    <tableColumn id="312" xr3:uid="{2B396603-4A0F-433B-9FF6-634EF8FE9B62}" name="Colonne293" dataDxfId="2517" totalsRowDxfId="2518"/>
    <tableColumn id="313" xr3:uid="{9D48016D-E3B6-45E4-ADA0-BE23C992D66B}" name="Colonne294" dataDxfId="2515" totalsRowDxfId="2516"/>
    <tableColumn id="314" xr3:uid="{7D65591F-C7DB-48FA-A919-9222FCA0B119}" name="Colonne295" dataDxfId="2513" totalsRowDxfId="2514"/>
    <tableColumn id="315" xr3:uid="{8B7CD7BE-9E80-4304-A6DB-4447FEA4BCE3}" name="Colonne296" dataDxfId="2511" totalsRowDxfId="2512"/>
    <tableColumn id="316" xr3:uid="{BED0893B-304C-4921-AE46-3EA41F1FA721}" name="Colonne297" dataDxfId="2509" totalsRowDxfId="2510"/>
    <tableColumn id="317" xr3:uid="{30A276EE-6DA1-4F59-878F-248D27086DFE}" name="Colonne298" dataDxfId="2507" totalsRowDxfId="2508"/>
    <tableColumn id="318" xr3:uid="{589D3650-D875-4903-A420-E1F69ABE37FD}" name="Colonne299" dataDxfId="2505" totalsRowDxfId="2506"/>
    <tableColumn id="319" xr3:uid="{E32B63E0-9391-4884-A81F-46E2DF0EA5F6}" name="Colonne300" dataDxfId="2503" totalsRowDxfId="2504"/>
    <tableColumn id="320" xr3:uid="{1CB70FF3-CD62-4DC9-B9C0-74B929E48F50}" name="Colonne301" dataDxfId="2501" totalsRowDxfId="2502"/>
    <tableColumn id="321" xr3:uid="{CE73F0BC-1D1D-4042-907A-2BFF8B2953F3}" name="Colonne302" dataDxfId="2499" totalsRowDxfId="2500"/>
    <tableColumn id="322" xr3:uid="{14CD1097-6A7E-4760-A81F-F95CA6FAFBCF}" name="Colonne303" dataDxfId="2497" totalsRowDxfId="2498"/>
    <tableColumn id="323" xr3:uid="{09311033-F524-4A6F-90D7-0B852384F6DB}" name="Colonne304" dataDxfId="2495" totalsRowDxfId="2496"/>
    <tableColumn id="324" xr3:uid="{46F862D4-07D7-4CB0-BD29-9D6334E5A78A}" name="Colonne305" dataDxfId="2493" totalsRowDxfId="2494"/>
    <tableColumn id="325" xr3:uid="{209266C6-BD21-49C2-AB44-B95631951A35}" name="Colonne306" dataDxfId="2491" totalsRowDxfId="2492"/>
    <tableColumn id="326" xr3:uid="{C92D4CBB-8634-44D3-A7AF-FF8618CCD14A}" name="Colonne307" dataDxfId="2489" totalsRowDxfId="2490"/>
    <tableColumn id="327" xr3:uid="{38634DEC-1393-46F5-A813-48176861F8B3}" name="Colonne308" dataDxfId="2487" totalsRowDxfId="2488"/>
    <tableColumn id="328" xr3:uid="{CB54232D-E965-4AB8-9FC4-2DF91722BF66}" name="Colonne309" dataDxfId="2485" totalsRowDxfId="2486"/>
    <tableColumn id="329" xr3:uid="{DC19AB3A-43A0-485B-A5D2-01CB5D9548C0}" name="Colonne310" dataDxfId="2483" totalsRowDxfId="2484"/>
    <tableColumn id="330" xr3:uid="{92264D0C-7977-465B-98FE-8229DC7FD7F9}" name="Colonne311" dataDxfId="2481" totalsRowDxfId="2482"/>
    <tableColumn id="331" xr3:uid="{CBF323E4-8440-404C-9F9B-C4B12773A14F}" name="Colonne312" dataDxfId="2479" totalsRowDxfId="2480"/>
    <tableColumn id="332" xr3:uid="{C315EA8B-A271-4FF8-A45D-E4606BCA113A}" name="Colonne313" dataDxfId="2477" totalsRowDxfId="2478"/>
    <tableColumn id="333" xr3:uid="{40082F77-187B-4D5E-957C-9E74E0EBAC06}" name="Colonne314" dataDxfId="2475" totalsRowDxfId="2476"/>
    <tableColumn id="334" xr3:uid="{7DB29AD2-48B7-4367-AF20-89F6311578F2}" name="Colonne315" dataDxfId="2473" totalsRowDxfId="2474"/>
    <tableColumn id="335" xr3:uid="{8254986C-D2C7-4563-8AE9-67E48D506ED2}" name="Colonne316" dataDxfId="2471" totalsRowDxfId="2472"/>
    <tableColumn id="336" xr3:uid="{8A02F7AE-7324-4174-9711-E580C1336384}" name="Colonne317" dataDxfId="2469" totalsRowDxfId="2470"/>
    <tableColumn id="337" xr3:uid="{8D339969-759F-4E7E-B390-94DC1E1CE168}" name="Colonne318" dataDxfId="2467" totalsRowDxfId="2468"/>
    <tableColumn id="338" xr3:uid="{FF305865-501D-46D1-BECD-D4ACB7B8C3F3}" name="Colonne319" dataDxfId="2465" totalsRowDxfId="2466"/>
    <tableColumn id="339" xr3:uid="{4C077493-07E4-48E1-A041-810A698547A8}" name="Colonne320" dataDxfId="2463" totalsRowDxfId="2464"/>
    <tableColumn id="340" xr3:uid="{B9EFA198-C41C-451B-9C72-1322BB0C0A66}" name="Colonne321" dataDxfId="2461" totalsRowDxfId="2462"/>
    <tableColumn id="341" xr3:uid="{E340CC5F-8E67-47B9-828E-5CE8E5A21D46}" name="Colonne322" dataDxfId="2459" totalsRowDxfId="2460"/>
    <tableColumn id="342" xr3:uid="{65B6B008-73CE-4C45-A924-265EE90EB3D0}" name="Colonne323" dataDxfId="2457" totalsRowDxfId="2458"/>
    <tableColumn id="343" xr3:uid="{EC2C25CE-0851-462A-B4E1-9BAF460019BE}" name="Colonne324" dataDxfId="2455" totalsRowDxfId="2456"/>
    <tableColumn id="344" xr3:uid="{F614BE03-8784-456C-833F-947717E328E2}" name="Colonne325" dataDxfId="2453" totalsRowDxfId="2454"/>
    <tableColumn id="345" xr3:uid="{F408465D-BEB6-4949-8A3F-B576893D618B}" name="Colonne326" dataDxfId="2451" totalsRowDxfId="2452"/>
    <tableColumn id="346" xr3:uid="{8B7BA128-AAB7-423D-AA2D-A6B1024ABEF9}" name="Colonne327" dataDxfId="2449" totalsRowDxfId="2450"/>
    <tableColumn id="347" xr3:uid="{C529660F-F98E-4ADF-932D-0F25F5F2B389}" name="Colonne328" dataDxfId="2447" totalsRowDxfId="2448"/>
    <tableColumn id="348" xr3:uid="{7039A9C6-6728-4156-AE4C-9F14D975FE63}" name="Colonne329" dataDxfId="2445" totalsRowDxfId="2446"/>
    <tableColumn id="349" xr3:uid="{6B2532AC-0886-479F-9F26-816EF9EE46A0}" name="Colonne330" dataDxfId="2443" totalsRowDxfId="2444"/>
    <tableColumn id="350" xr3:uid="{5829845F-0934-4EDC-ADA2-1FCDE6844B43}" name="Colonne331" dataDxfId="2441" totalsRowDxfId="2442"/>
    <tableColumn id="351" xr3:uid="{E280B2A5-C804-409D-9EA4-53A272EADF2D}" name="Colonne332" dataDxfId="2439" totalsRowDxfId="2440"/>
    <tableColumn id="352" xr3:uid="{537A5636-EF1B-4F4A-91E5-D881B3A03506}" name="Colonne333" dataDxfId="2437" totalsRowDxfId="2438"/>
    <tableColumn id="353" xr3:uid="{8D3805A2-1B1B-4542-9E60-0D89AA3826A5}" name="Colonne334" dataDxfId="2435" totalsRowDxfId="2436"/>
    <tableColumn id="354" xr3:uid="{35270700-B70B-47A0-B453-766B6F76A0D9}" name="Colonne335" dataDxfId="2433" totalsRowDxfId="2434"/>
    <tableColumn id="355" xr3:uid="{8BBF86BE-BB4B-49AF-B2CB-71DD9E57221F}" name="Colonne336" dataDxfId="2431" totalsRowDxfId="2432"/>
    <tableColumn id="356" xr3:uid="{8006D084-B2DC-4E0D-895E-1EFE952E6D4F}" name="Colonne337" dataDxfId="2429" totalsRowDxfId="2430"/>
    <tableColumn id="357" xr3:uid="{AF1A3C35-032A-483A-84EB-1E512EF93421}" name="Colonne338" dataDxfId="2427" totalsRowDxfId="2428"/>
    <tableColumn id="358" xr3:uid="{10BBDB1B-0439-4952-8AC1-0144BDA39923}" name="Colonne339" dataDxfId="2425" totalsRowDxfId="2426"/>
    <tableColumn id="359" xr3:uid="{37E9AD9B-10A7-42F9-A226-73391FED2542}" name="Colonne340" dataDxfId="2423" totalsRowDxfId="2424"/>
    <tableColumn id="360" xr3:uid="{E4B8C71A-48BB-4F30-8194-85B3D7A66270}" name="Colonne341" dataDxfId="2421" totalsRowDxfId="2422"/>
    <tableColumn id="361" xr3:uid="{C2A11D2F-676A-4EB7-9207-D33F762FD650}" name="Colonne342" dataDxfId="2419" totalsRowDxfId="2420"/>
    <tableColumn id="362" xr3:uid="{B7A31009-6196-4A00-9840-53D260DE324B}" name="Colonne343" dataDxfId="2417" totalsRowDxfId="2418"/>
    <tableColumn id="363" xr3:uid="{CA8D8B73-B67F-421B-9532-88FFCB1B6994}" name="Colonne344" dataDxfId="2415" totalsRowDxfId="2416"/>
    <tableColumn id="364" xr3:uid="{CAA443B1-9A21-4558-B75C-37075567DB0A}" name="Colonne345" dataDxfId="2413" totalsRowDxfId="2414"/>
    <tableColumn id="365" xr3:uid="{F0407988-6950-4FA6-9736-0B6552F925D3}" name="Colonne346" dataDxfId="2411" totalsRowDxfId="2412"/>
    <tableColumn id="366" xr3:uid="{2A4E1147-4DAD-4764-9198-AEFECF51DC9C}" name="Colonne347" dataDxfId="2409" totalsRowDxfId="2410"/>
    <tableColumn id="367" xr3:uid="{7C0473E8-4EC8-4FD8-8E66-DFFAF9DE9677}" name="Colonne348" dataDxfId="2407" totalsRowDxfId="2408"/>
    <tableColumn id="368" xr3:uid="{B362A295-E546-4AA2-BD76-039484D8447E}" name="Colonne349" dataDxfId="2405" totalsRowDxfId="2406"/>
    <tableColumn id="369" xr3:uid="{0350FED1-0960-41CD-90BB-AE3AA7333AB8}" name="Colonne350" dataDxfId="2403" totalsRowDxfId="2404"/>
    <tableColumn id="370" xr3:uid="{86357847-9E86-474F-BA28-702A790A5517}" name="Colonne351" dataDxfId="2401" totalsRowDxfId="2402"/>
    <tableColumn id="371" xr3:uid="{17D0E26C-ED67-4702-98AB-E38FF8C0A6FD}" name="Colonne352" dataDxfId="2399" totalsRowDxfId="2400"/>
    <tableColumn id="372" xr3:uid="{499A2E29-6487-41FA-B542-2E341950BC6F}" name="Colonne353" dataDxfId="2397" totalsRowDxfId="2398"/>
    <tableColumn id="373" xr3:uid="{6C93AF36-D611-4118-B69E-82552550CADF}" name="Colonne354" dataDxfId="2395" totalsRowDxfId="2396"/>
    <tableColumn id="374" xr3:uid="{59193E05-8524-4A4A-ACEF-5165CB32D874}" name="Colonne355" dataDxfId="2393" totalsRowDxfId="2394"/>
    <tableColumn id="375" xr3:uid="{BCB2ABFD-6B11-4FCE-885E-32EC5AAB912A}" name="Colonne356" dataDxfId="2391" totalsRowDxfId="2392"/>
    <tableColumn id="376" xr3:uid="{B4E9F338-877B-43A6-8D64-1514ABFC1EF8}" name="Colonne357" dataDxfId="2389" totalsRowDxfId="2390"/>
    <tableColumn id="377" xr3:uid="{9613C8B2-AB49-4976-BC4B-1FD1376FB3AC}" name="Colonne358" dataDxfId="2387" totalsRowDxfId="2388"/>
    <tableColumn id="378" xr3:uid="{7C35703E-38B2-4437-989B-6E5BF9B58F44}" name="Colonne359" dataDxfId="2385" totalsRowDxfId="2386"/>
    <tableColumn id="379" xr3:uid="{8FBF2DC4-FFB3-4D38-A0A5-8F6CF49BCC86}" name="Colonne360" dataDxfId="2383" totalsRowDxfId="2384"/>
    <tableColumn id="380" xr3:uid="{36E62E9B-B44D-4A76-B688-C597B77481BB}" name="Colonne361" dataDxfId="2381" totalsRowDxfId="2382"/>
    <tableColumn id="381" xr3:uid="{E095523F-21CC-46FE-B627-FB44CB463980}" name="Colonne362" dataDxfId="2379" totalsRowDxfId="2380"/>
    <tableColumn id="382" xr3:uid="{73A64F90-D8E0-403F-BB3F-4B9D210EC77E}" name="Colonne363" dataDxfId="2377" totalsRowDxfId="2378"/>
    <tableColumn id="383" xr3:uid="{AD7A2791-328B-40F3-B2C8-7DF38BD8A08E}" name="Colonne364" dataDxfId="2375" totalsRowDxfId="2376"/>
    <tableColumn id="384" xr3:uid="{04DF2075-D61C-4A5D-85A1-DA861C225913}" name="Colonne365" dataDxfId="2373" totalsRowDxfId="2374"/>
    <tableColumn id="385" xr3:uid="{4B1BE67D-A897-429C-97FC-8D14193DB466}" name="Colonne366" dataDxfId="2371" totalsRowDxfId="2372"/>
    <tableColumn id="386" xr3:uid="{C51B3CC1-A128-4626-82D2-E9F47C71E317}" name="Colonne367" dataDxfId="2369" totalsRowDxfId="2370"/>
    <tableColumn id="387" xr3:uid="{7C5D298C-A271-4600-9230-C25083BAF889}" name="Colonne368" dataDxfId="2367" totalsRowDxfId="2368"/>
    <tableColumn id="388" xr3:uid="{387CF1E7-105A-4E29-BED7-1265A0FD3B37}" name="Colonne369" dataDxfId="2365" totalsRowDxfId="2366"/>
    <tableColumn id="389" xr3:uid="{F46F74FE-6C47-4217-B830-2FCCA1361304}" name="Colonne370" dataDxfId="2363" totalsRowDxfId="2364"/>
    <tableColumn id="390" xr3:uid="{F483DB6C-DBCB-4BC4-9055-8951F4A78766}" name="Colonne371" dataDxfId="2361" totalsRowDxfId="2362"/>
    <tableColumn id="391" xr3:uid="{B485C605-3148-447F-9C51-7B91D75BA161}" name="Colonne372" dataDxfId="2359" totalsRowDxfId="2360"/>
    <tableColumn id="392" xr3:uid="{5D841FAE-A87E-4A51-869A-B9A9729D9E68}" name="Colonne373" dataDxfId="2357" totalsRowDxfId="2358"/>
    <tableColumn id="393" xr3:uid="{F6FB78A1-E000-4118-A96D-7269E46490A5}" name="Colonne374" dataDxfId="2355" totalsRowDxfId="2356"/>
    <tableColumn id="394" xr3:uid="{89AAFBBF-6A24-45EC-8687-B48A915027FE}" name="Colonne375" dataDxfId="2353" totalsRowDxfId="2354"/>
    <tableColumn id="395" xr3:uid="{EA5A2749-1B90-40CA-9493-9D31D56D1CBC}" name="Colonne376" dataDxfId="2351" totalsRowDxfId="2352"/>
    <tableColumn id="396" xr3:uid="{CA868735-A770-433E-B61F-CD66D6880550}" name="Colonne377" dataDxfId="2349" totalsRowDxfId="2350"/>
    <tableColumn id="397" xr3:uid="{C91E6288-9CE0-482A-B2A5-37E99B1EE6C7}" name="Colonne378" dataDxfId="2347" totalsRowDxfId="2348"/>
    <tableColumn id="398" xr3:uid="{34080C38-BD2F-47AB-9AC9-2AFCE18FE64A}" name="Colonne379" dataDxfId="2345" totalsRowDxfId="2346"/>
    <tableColumn id="399" xr3:uid="{264A427A-DEF4-4A6C-9B8B-00558ECB82A8}" name="Colonne380" dataDxfId="2343" totalsRowDxfId="2344"/>
    <tableColumn id="400" xr3:uid="{9AEE0D92-5028-4367-AED4-0FB53906F9E6}" name="Colonne381" dataDxfId="2341" totalsRowDxfId="2342"/>
    <tableColumn id="401" xr3:uid="{94C9889A-FEF6-48CE-86C6-B34132BBB9CC}" name="Colonne382" dataDxfId="2339" totalsRowDxfId="2340"/>
    <tableColumn id="402" xr3:uid="{25642590-A808-4A3B-9248-B529655CC75D}" name="Colonne383" dataDxfId="2337" totalsRowDxfId="2338"/>
    <tableColumn id="403" xr3:uid="{25FE91CD-B2E8-47E8-A18F-083A0A8E089F}" name="Colonne384" dataDxfId="2335" totalsRowDxfId="2336"/>
    <tableColumn id="404" xr3:uid="{52427BD2-A53F-46A2-B1A2-AF161C500E99}" name="Colonne385" dataDxfId="2333" totalsRowDxfId="2334"/>
    <tableColumn id="405" xr3:uid="{05DDFBB6-43E2-4394-B9B9-1D14FB3EBE34}" name="Colonne386" dataDxfId="2331" totalsRowDxfId="2332"/>
    <tableColumn id="406" xr3:uid="{5F0B87FC-ACDD-45C9-8E00-87D707C60C07}" name="Colonne387" dataDxfId="2329" totalsRowDxfId="2330"/>
    <tableColumn id="407" xr3:uid="{EFC0E07A-2378-413A-B8A9-52DDC985973D}" name="Colonne388" dataDxfId="2327" totalsRowDxfId="2328"/>
    <tableColumn id="408" xr3:uid="{480AA271-AA71-47AD-9C23-673BE7BB5A7D}" name="Colonne389" dataDxfId="2325" totalsRowDxfId="2326"/>
    <tableColumn id="409" xr3:uid="{14DB0D37-5197-4B1A-87B2-462D5180B9CC}" name="Colonne390" dataDxfId="2323" totalsRowDxfId="2324"/>
    <tableColumn id="410" xr3:uid="{9EAA3A49-0979-4244-B951-169974880F9B}" name="Colonne391" dataDxfId="2321" totalsRowDxfId="2322"/>
    <tableColumn id="411" xr3:uid="{05775E1D-89B7-4DEE-8DD6-DBD9D9564ABC}" name="Colonne392" dataDxfId="2319" totalsRowDxfId="2320"/>
    <tableColumn id="412" xr3:uid="{A3AE3C60-B40D-4425-B2E0-1E2B669E322A}" name="Colonne393" dataDxfId="2317" totalsRowDxfId="2318"/>
    <tableColumn id="413" xr3:uid="{1A68E8B2-07E4-43A9-9700-7B62D882F4B0}" name="Colonne394" dataDxfId="2315" totalsRowDxfId="2316"/>
    <tableColumn id="414" xr3:uid="{EB3F470A-C09D-4378-940D-A96145106368}" name="Colonne395" dataDxfId="2313" totalsRowDxfId="2314"/>
    <tableColumn id="415" xr3:uid="{4996F146-87D0-498E-9555-1C7DD254B1E5}" name="Colonne396" dataDxfId="2311" totalsRowDxfId="2312"/>
    <tableColumn id="416" xr3:uid="{77A1B506-0A72-4629-9881-8B296A815AEB}" name="Colonne397" dataDxfId="2309" totalsRowDxfId="2310"/>
    <tableColumn id="417" xr3:uid="{3E103066-25AD-41E5-8F77-91F3803D188A}" name="Colonne398" dataDxfId="2307" totalsRowDxfId="2308"/>
    <tableColumn id="418" xr3:uid="{0239F8E4-E808-4D40-A0E9-27C4F945A777}" name="Colonne399" dataDxfId="2305" totalsRowDxfId="2306"/>
    <tableColumn id="419" xr3:uid="{7D414C58-F271-40FA-BC31-BB0B219C81AB}" name="Colonne400" dataDxfId="2303" totalsRowDxfId="2304"/>
    <tableColumn id="420" xr3:uid="{BF0E85B9-E3A9-4494-BF8C-1AD6F37588C1}" name="Colonne401" dataDxfId="2301" totalsRowDxfId="2302"/>
    <tableColumn id="421" xr3:uid="{333D8762-DDC4-44B3-81A5-C04487AE86DA}" name="Colonne402" dataDxfId="2299" totalsRowDxfId="2300"/>
    <tableColumn id="422" xr3:uid="{512D5046-1FF9-45CC-96E7-CF3DB144EEA9}" name="Colonne403" dataDxfId="2297" totalsRowDxfId="2298"/>
    <tableColumn id="423" xr3:uid="{19C484C2-C3B4-4D93-AADB-F0AAD17F052F}" name="Colonne404" dataDxfId="2295" totalsRowDxfId="2296"/>
    <tableColumn id="424" xr3:uid="{A6BCBE5F-59D5-4CF7-A2D7-277451EF3261}" name="Colonne405" dataDxfId="2293" totalsRowDxfId="2294"/>
    <tableColumn id="425" xr3:uid="{A25BBCD3-6E22-4DC5-A067-98980DBBD908}" name="Colonne406" dataDxfId="2291" totalsRowDxfId="2292"/>
    <tableColumn id="426" xr3:uid="{F93C02A6-505E-4A24-A3D7-8C6E08298B39}" name="Colonne407" dataDxfId="2289" totalsRowDxfId="2290"/>
    <tableColumn id="427" xr3:uid="{FD31AB57-7E1E-497D-8C48-55BFFBA83AD7}" name="Colonne408" dataDxfId="2287" totalsRowDxfId="2288"/>
    <tableColumn id="428" xr3:uid="{24A11094-3521-4A41-8C8F-6FA62B5D0DC5}" name="Colonne409" dataDxfId="2285" totalsRowDxfId="2286"/>
    <tableColumn id="429" xr3:uid="{5AB6FC03-0D8A-4B77-A223-3722528FBBF4}" name="Colonne410" dataDxfId="2283" totalsRowDxfId="2284"/>
    <tableColumn id="430" xr3:uid="{DED85263-01F8-4D86-A921-7BB9FF44AD46}" name="Colonne411" dataDxfId="2281" totalsRowDxfId="2282"/>
    <tableColumn id="431" xr3:uid="{7F1A15DF-69A0-49E7-A680-E3B665088427}" name="Colonne412" dataDxfId="2279" totalsRowDxfId="2280"/>
    <tableColumn id="432" xr3:uid="{A5333660-B917-44C8-86EB-72B12EAEA84B}" name="Colonne413" dataDxfId="2277" totalsRowDxfId="2278"/>
    <tableColumn id="433" xr3:uid="{8180BE28-A3B5-43B1-A62C-C434026D0B50}" name="Colonne414" dataDxfId="2275" totalsRowDxfId="2276"/>
    <tableColumn id="434" xr3:uid="{3FA3F5A8-3182-4B19-B00F-3BC198B20662}" name="Colonne415" dataDxfId="2273" totalsRowDxfId="2274"/>
    <tableColumn id="435" xr3:uid="{D3A8B404-FBE6-4E0E-A129-6092FD0A7202}" name="Colonne416" dataDxfId="2271" totalsRowDxfId="2272"/>
    <tableColumn id="436" xr3:uid="{BF2F0978-2313-4E75-8CAF-377CA5970031}" name="Colonne417" dataDxfId="2269" totalsRowDxfId="2270"/>
    <tableColumn id="437" xr3:uid="{03043936-9BAA-4ADF-9882-CA269A58850A}" name="Colonne418" dataDxfId="2267" totalsRowDxfId="2268"/>
    <tableColumn id="438" xr3:uid="{CAD242F1-5532-48B5-B26E-E32FB24C5F3F}" name="Colonne419" dataDxfId="2265" totalsRowDxfId="2266"/>
    <tableColumn id="439" xr3:uid="{6CF5D268-7B53-4D8B-AB06-3654E39D9873}" name="Colonne420" dataDxfId="2263" totalsRowDxfId="2264"/>
    <tableColumn id="440" xr3:uid="{14970522-F31C-4766-9889-98926BC2D76B}" name="Colonne421" dataDxfId="2261" totalsRowDxfId="2262"/>
    <tableColumn id="441" xr3:uid="{3C40428A-4C89-4361-B74A-9813DC447FE6}" name="Colonne422" dataDxfId="2259" totalsRowDxfId="2260"/>
    <tableColumn id="442" xr3:uid="{06CD706A-0368-4D43-953A-7FE0CBBBEDD6}" name="Colonne423" dataDxfId="2257" totalsRowDxfId="2258"/>
    <tableColumn id="443" xr3:uid="{CA718AD2-9A0D-420E-8BEC-740D515D23A4}" name="Colonne424" dataDxfId="2255" totalsRowDxfId="2256"/>
    <tableColumn id="444" xr3:uid="{40D895DE-413F-4C86-9157-F80FD97ED3CD}" name="Colonne425" dataDxfId="2253" totalsRowDxfId="2254"/>
    <tableColumn id="445" xr3:uid="{1AD58F7F-DFE3-45CB-BE0F-DE665DEA1A16}" name="Colonne426" dataDxfId="2251" totalsRowDxfId="2252"/>
    <tableColumn id="446" xr3:uid="{05126B56-C231-438E-940C-210749AF9E44}" name="Colonne427" dataDxfId="2249" totalsRowDxfId="2250"/>
    <tableColumn id="447" xr3:uid="{FE60FC57-6193-40A1-89B9-359B8F5C6FE5}" name="Colonne428" dataDxfId="2247" totalsRowDxfId="2248"/>
    <tableColumn id="448" xr3:uid="{7A8CB292-31D7-4A55-8467-98778B5FF1E6}" name="Colonne429" dataDxfId="2245" totalsRowDxfId="2246"/>
    <tableColumn id="449" xr3:uid="{3EECCC46-EDF6-4BAB-BBFA-463B24C6370E}" name="Colonne430" dataDxfId="2243" totalsRowDxfId="2244"/>
    <tableColumn id="450" xr3:uid="{D44239C2-A2E0-4F06-A3B6-8F938E03D40E}" name="Colonne431" dataDxfId="2241" totalsRowDxfId="2242"/>
    <tableColumn id="451" xr3:uid="{5CBA7103-49A6-4D05-B2E1-98F1497A45F6}" name="Colonne432" dataDxfId="2239" totalsRowDxfId="2240"/>
    <tableColumn id="452" xr3:uid="{BF330391-23A4-422E-9502-1383B827D9B8}" name="Colonne433" dataDxfId="2237" totalsRowDxfId="2238"/>
    <tableColumn id="453" xr3:uid="{69BCCA0E-4DB4-465C-8EEA-BD7FA426E0D4}" name="Colonne434" dataDxfId="2235" totalsRowDxfId="2236"/>
    <tableColumn id="454" xr3:uid="{6A95245B-15A3-4F86-9D4C-5FFDF464DBBA}" name="Colonne435" dataDxfId="2233" totalsRowDxfId="2234"/>
    <tableColumn id="455" xr3:uid="{BDA0460A-4D22-4C75-AC92-708055FD0C71}" name="Colonne436" dataDxfId="2231" totalsRowDxfId="2232"/>
    <tableColumn id="456" xr3:uid="{617E6938-D9B6-4C03-A9ED-E7CF8EDF98FA}" name="Colonne437" dataDxfId="2229" totalsRowDxfId="2230"/>
    <tableColumn id="457" xr3:uid="{CB9260F5-FCFF-4BF9-8F3C-F78261A44738}" name="Colonne438" dataDxfId="2227" totalsRowDxfId="2228"/>
    <tableColumn id="458" xr3:uid="{459DFA50-58BF-43CC-BEAA-BED3357F920E}" name="Colonne439" dataDxfId="2225" totalsRowDxfId="2226"/>
    <tableColumn id="459" xr3:uid="{1775E7CF-D7F4-4824-9D04-6633289044BD}" name="Colonne440" dataDxfId="2223" totalsRowDxfId="2224"/>
    <tableColumn id="460" xr3:uid="{3AA8ECED-EEA8-4165-98AB-547E016CEAC2}" name="Colonne441" dataDxfId="2221" totalsRowDxfId="2222"/>
    <tableColumn id="461" xr3:uid="{0F2EC4E4-FC28-4DEB-AAB9-5DBEBAFAB748}" name="Colonne442" dataDxfId="2219" totalsRowDxfId="2220"/>
    <tableColumn id="462" xr3:uid="{202EAAB2-89C1-4285-82F1-63D4EFAC0DFB}" name="Colonne443" dataDxfId="2217" totalsRowDxfId="2218"/>
    <tableColumn id="463" xr3:uid="{42579A2F-F61F-4389-90DF-9134561C7CD1}" name="Colonne444" dataDxfId="2215" totalsRowDxfId="2216"/>
    <tableColumn id="464" xr3:uid="{268C4F0A-B1AB-459A-971B-C0D46C47D832}" name="Colonne445" dataDxfId="2213" totalsRowDxfId="2214"/>
    <tableColumn id="465" xr3:uid="{F904F2C0-0317-4DA7-8E80-39F3671EC9C6}" name="Colonne446" dataDxfId="2211" totalsRowDxfId="2212"/>
    <tableColumn id="466" xr3:uid="{C5700E65-C0D0-4F7A-9856-871683E83E75}" name="Colonne447" dataDxfId="2209" totalsRowDxfId="2210"/>
    <tableColumn id="467" xr3:uid="{D8704B70-FC44-4BCA-AD0E-2CD24E0FF3B7}" name="Colonne448" dataDxfId="2207" totalsRowDxfId="2208"/>
    <tableColumn id="468" xr3:uid="{804CFF7A-6884-418F-89AF-191D3D3490B8}" name="Colonne449" dataDxfId="2205" totalsRowDxfId="2206"/>
    <tableColumn id="469" xr3:uid="{21F6C53A-DC27-420F-8B95-271B3DE2DCD4}" name="Colonne450" dataDxfId="2203" totalsRowDxfId="2204"/>
    <tableColumn id="470" xr3:uid="{9E6C3512-9F51-4157-96E7-9512DE5B65A7}" name="Colonne451" dataDxfId="2201" totalsRowDxfId="2202"/>
    <tableColumn id="471" xr3:uid="{F86C7625-01B6-450C-9746-0916394741B7}" name="Colonne452" dataDxfId="2199" totalsRowDxfId="2200"/>
    <tableColumn id="472" xr3:uid="{02524F95-2773-426C-BED4-CE2CF6C12105}" name="Colonne453" dataDxfId="2197" totalsRowDxfId="2198"/>
    <tableColumn id="473" xr3:uid="{5A4A57EC-3A16-4E51-9059-93D06DE2A3CF}" name="Colonne454" dataDxfId="2195" totalsRowDxfId="2196"/>
    <tableColumn id="474" xr3:uid="{F3E1ECCB-BE92-4C63-8BB2-1A84B998BC88}" name="Colonne455" dataDxfId="2193" totalsRowDxfId="2194"/>
    <tableColumn id="475" xr3:uid="{AAED77AE-A882-485E-9498-F1CAEF75D6AF}" name="Colonne456" dataDxfId="2191" totalsRowDxfId="2192"/>
    <tableColumn id="476" xr3:uid="{96B59EDC-E96F-4353-B0BC-E98A80E8C6BE}" name="Colonne457" dataDxfId="2189" totalsRowDxfId="2190"/>
    <tableColumn id="477" xr3:uid="{54BD713D-CB2C-4128-9976-B2FE1AC63C27}" name="Colonne458" dataDxfId="2187" totalsRowDxfId="2188"/>
    <tableColumn id="478" xr3:uid="{A1FA70CA-9716-41DA-999F-7DFA4DFE867D}" name="Colonne459" dataDxfId="2185" totalsRowDxfId="2186"/>
    <tableColumn id="479" xr3:uid="{4524972B-B51C-464C-BD54-5634D42686E9}" name="Colonne460" dataDxfId="2183" totalsRowDxfId="2184"/>
    <tableColumn id="480" xr3:uid="{64CD6358-5082-455C-B2EB-F7795C99B143}" name="Colonne461" dataDxfId="2181" totalsRowDxfId="2182"/>
    <tableColumn id="481" xr3:uid="{C3014499-937A-46D5-80A6-95FFCA617F9C}" name="Colonne462" dataDxfId="2179" totalsRowDxfId="2180"/>
    <tableColumn id="482" xr3:uid="{94C58339-059B-4CAF-836D-AED2E57CA9D8}" name="Colonne463" dataDxfId="2177" totalsRowDxfId="2178"/>
    <tableColumn id="483" xr3:uid="{88882A28-06CF-49B3-880C-937CB2C9E03B}" name="Colonne464" dataDxfId="2175" totalsRowDxfId="2176"/>
    <tableColumn id="484" xr3:uid="{154DD9E9-EF67-494F-A323-0DCDBABBA3F6}" name="Colonne465" dataDxfId="2173" totalsRowDxfId="2174"/>
    <tableColumn id="485" xr3:uid="{6F7DE013-128B-4438-A553-BD92E418F181}" name="Colonne466" dataDxfId="2171" totalsRowDxfId="2172"/>
    <tableColumn id="486" xr3:uid="{BC79C677-68FB-410F-900F-66183F12F0F1}" name="Colonne467" dataDxfId="2169" totalsRowDxfId="2170"/>
    <tableColumn id="487" xr3:uid="{3BD62D99-48A9-4FA1-81CE-2EBA9B1ABD71}" name="Colonne468" dataDxfId="2167" totalsRowDxfId="2168"/>
    <tableColumn id="488" xr3:uid="{EDFAE5F2-4018-424E-B7C2-F44FD552F13A}" name="Colonne469" dataDxfId="2165" totalsRowDxfId="2166"/>
    <tableColumn id="489" xr3:uid="{6C76B83E-2F41-45F1-BC85-FC0C304725ED}" name="Colonne470" dataDxfId="2163" totalsRowDxfId="2164"/>
    <tableColumn id="490" xr3:uid="{D71E6015-6B27-4931-A44E-04924834E1A8}" name="Colonne471" dataDxfId="2161" totalsRowDxfId="2162"/>
    <tableColumn id="491" xr3:uid="{49AA736A-EFAE-45AE-A909-7507BF7C4BC0}" name="Colonne472" dataDxfId="2159" totalsRowDxfId="2160"/>
    <tableColumn id="492" xr3:uid="{248D5406-7FA2-402A-BAE9-E15D72AE717F}" name="Colonne473" dataDxfId="2157" totalsRowDxfId="2158"/>
    <tableColumn id="493" xr3:uid="{3E8A61D8-0B9D-47DB-A07B-442F7FB2BF75}" name="Colonne474" dataDxfId="2155" totalsRowDxfId="2156"/>
    <tableColumn id="494" xr3:uid="{CD0FBD53-B2F7-4C75-AD57-AFF546E01A65}" name="Colonne475" dataDxfId="2153" totalsRowDxfId="2154"/>
    <tableColumn id="495" xr3:uid="{3948AEA3-83F1-4DF4-9FCA-B8F110AE3DB9}" name="Colonne476" dataDxfId="2151" totalsRowDxfId="2152"/>
    <tableColumn id="496" xr3:uid="{25FB99F8-2C23-43E3-856D-1D3B0DFB6F74}" name="Colonne477" dataDxfId="2149" totalsRowDxfId="2150"/>
    <tableColumn id="497" xr3:uid="{BED422A0-66F1-4333-89DE-50D58E0BF107}" name="Colonne478" dataDxfId="2147" totalsRowDxfId="2148"/>
    <tableColumn id="498" xr3:uid="{E5923CAF-CD65-4D8A-8AB6-E1F50B0BD1DC}" name="Colonne479" dataDxfId="2145" totalsRowDxfId="2146"/>
    <tableColumn id="499" xr3:uid="{E33E0A2D-3746-4F88-8F3C-87D8B0AF491A}" name="Colonne480" dataDxfId="2143" totalsRowDxfId="2144"/>
    <tableColumn id="500" xr3:uid="{976F801A-1390-4827-9A99-65154FB9A602}" name="Colonne481" dataDxfId="2141" totalsRowDxfId="2142"/>
    <tableColumn id="501" xr3:uid="{64FEB982-6A3B-4911-AF72-5AF9D24A01AD}" name="Colonne482" dataDxfId="2139" totalsRowDxfId="2140"/>
    <tableColumn id="502" xr3:uid="{C35DD715-4246-435B-95DA-FF02E2444AD6}" name="Colonne483" dataDxfId="2137" totalsRowDxfId="2138"/>
    <tableColumn id="503" xr3:uid="{4988CC6E-C476-4FF4-A257-AECA3F5547E0}" name="Colonne484" dataDxfId="2135" totalsRowDxfId="2136"/>
    <tableColumn id="504" xr3:uid="{E672D72F-DB46-46E2-9BE3-EF231304D7DE}" name="Colonne485" dataDxfId="2133" totalsRowDxfId="2134"/>
    <tableColumn id="505" xr3:uid="{0A9BBE25-421E-4351-A7CA-D111E21CD775}" name="Colonne486" dataDxfId="2131" totalsRowDxfId="2132"/>
    <tableColumn id="506" xr3:uid="{90086FC4-06DF-4494-81F3-814EF36E3A01}" name="Colonne487" dataDxfId="2129" totalsRowDxfId="2130"/>
    <tableColumn id="507" xr3:uid="{D777E3F3-4378-4BC1-9CBC-FAE8484E5B92}" name="Colonne488" dataDxfId="2127" totalsRowDxfId="2128"/>
    <tableColumn id="508" xr3:uid="{ABD2D6CB-C33A-4FAA-A640-759CF9DC0527}" name="Colonne489" dataDxfId="2125" totalsRowDxfId="2126"/>
    <tableColumn id="509" xr3:uid="{448C30F1-D7FD-41A9-B77F-6A00D0BFD2E7}" name="Colonne490" dataDxfId="2123" totalsRowDxfId="2124"/>
    <tableColumn id="510" xr3:uid="{B5BDEA68-6183-456C-B501-C50C94163053}" name="Colonne491" dataDxfId="2121" totalsRowDxfId="2122"/>
    <tableColumn id="511" xr3:uid="{2477135B-34FE-45FF-8AB1-1ADF8013FEBA}" name="Colonne492" dataDxfId="2119" totalsRowDxfId="2120"/>
    <tableColumn id="512" xr3:uid="{B67B2AE9-6A80-4575-87BE-D4A15160DB36}" name="Colonne493" dataDxfId="2117" totalsRowDxfId="2118"/>
    <tableColumn id="513" xr3:uid="{4EB24F32-3D25-45F7-968E-B71083826902}" name="Colonne494" dataDxfId="2115" totalsRowDxfId="2116"/>
    <tableColumn id="514" xr3:uid="{20234B75-C45E-48A6-9CD6-A0D226F471C8}" name="Colonne495" dataDxfId="2113" totalsRowDxfId="2114"/>
    <tableColumn id="515" xr3:uid="{21302A06-43F6-46D1-BF4E-DC696D59686D}" name="Colonne496" dataDxfId="2111" totalsRowDxfId="2112"/>
    <tableColumn id="516" xr3:uid="{98E525B4-89DE-4147-B5B2-286EB5B7EE8C}" name="Colonne497" dataDxfId="2109" totalsRowDxfId="2110"/>
    <tableColumn id="517" xr3:uid="{3156C16D-6862-45FD-9127-98DB6991D539}" name="Colonne498" dataDxfId="2107" totalsRowDxfId="2108"/>
    <tableColumn id="518" xr3:uid="{03F8937A-9387-41BA-908E-4B052A499B94}" name="Colonne499" dataDxfId="2105" totalsRowDxfId="2106"/>
    <tableColumn id="519" xr3:uid="{EADA4C5F-8295-4F0A-AAE5-201EE3B3B93C}" name="Colonne500" dataDxfId="2103" totalsRowDxfId="2104"/>
    <tableColumn id="520" xr3:uid="{79258D4F-9EB4-4D3C-A609-3D0B6803FEBE}" name="Colonne501" dataDxfId="2101" totalsRowDxfId="2102"/>
    <tableColumn id="521" xr3:uid="{A65FD4E1-BF78-4CE7-8614-2097557A8A4E}" name="Colonne502" dataDxfId="2099" totalsRowDxfId="2100"/>
    <tableColumn id="522" xr3:uid="{80B253B8-3088-4A0E-B772-23061E03B7D8}" name="Colonne503" dataDxfId="2097" totalsRowDxfId="2098"/>
    <tableColumn id="523" xr3:uid="{4F1C50C7-9C93-4670-A2EF-4ADDB8AA0D7A}" name="Colonne504" dataDxfId="2095" totalsRowDxfId="2096"/>
    <tableColumn id="524" xr3:uid="{61AFF8B5-06F4-4503-8A82-4054538E5CD3}" name="Colonne505" dataDxfId="2093" totalsRowDxfId="2094"/>
    <tableColumn id="525" xr3:uid="{946AB16E-477F-4606-BB05-DC37457E6ADE}" name="Colonne506" dataDxfId="2091" totalsRowDxfId="2092"/>
    <tableColumn id="526" xr3:uid="{4ACBA14C-18E0-424E-90EA-1D0F6DE0B0B3}" name="Colonne507" dataDxfId="2089" totalsRowDxfId="2090"/>
    <tableColumn id="527" xr3:uid="{C3F745B4-56C7-4A5A-96C3-A4AA63F567B9}" name="Colonne508" dataDxfId="2087" totalsRowDxfId="2088"/>
    <tableColumn id="528" xr3:uid="{33F630FF-1980-43CE-87BE-A442E770CDD6}" name="Colonne509" dataDxfId="2085" totalsRowDxfId="2086"/>
    <tableColumn id="529" xr3:uid="{FC397080-E943-428A-B00A-6FB3B1963005}" name="Colonne510" dataDxfId="2083" totalsRowDxfId="2084"/>
    <tableColumn id="530" xr3:uid="{CB774B03-BD91-45D1-BDF2-9973EF28585E}" name="Colonne511" dataDxfId="2081" totalsRowDxfId="2082"/>
    <tableColumn id="531" xr3:uid="{6A8EC660-199D-457D-82BA-E2D21D703D36}" name="Colonne512" dataDxfId="2079" totalsRowDxfId="2080"/>
    <tableColumn id="532" xr3:uid="{BECEFE77-1F64-4BCE-A68B-226B5CAEFCBB}" name="Colonne513" dataDxfId="2077" totalsRowDxfId="2078"/>
    <tableColumn id="533" xr3:uid="{C87BA512-1D49-4F33-93EB-F98437820F3D}" name="Colonne514" dataDxfId="2075" totalsRowDxfId="2076"/>
    <tableColumn id="534" xr3:uid="{0C3922AB-75E7-4FBD-9A86-CF46BA1500C8}" name="Colonne515" dataDxfId="2073" totalsRowDxfId="2074"/>
    <tableColumn id="535" xr3:uid="{97CED2F9-14A0-41C8-B8EF-C825FC3F7E3F}" name="Colonne516" dataDxfId="2071" totalsRowDxfId="2072"/>
    <tableColumn id="536" xr3:uid="{CED13F78-2AD6-4038-8CA3-C0B55B8732F1}" name="Colonne517" dataDxfId="2069" totalsRowDxfId="2070"/>
    <tableColumn id="537" xr3:uid="{C8C29EDA-7520-4720-8737-9F5989FB92F9}" name="Colonne518" dataDxfId="2067" totalsRowDxfId="2068"/>
    <tableColumn id="538" xr3:uid="{2AD2E5B4-0D49-413A-83CB-9D45A0CCC725}" name="Colonne519" dataDxfId="2065" totalsRowDxfId="2066"/>
    <tableColumn id="539" xr3:uid="{8D7C768A-D94A-4925-B2F7-A444F5D7E481}" name="Colonne520" dataDxfId="2063" totalsRowDxfId="2064"/>
    <tableColumn id="540" xr3:uid="{9774CAED-ABB4-4693-AAA8-565F196260A3}" name="Colonne521" dataDxfId="2061" totalsRowDxfId="2062"/>
    <tableColumn id="541" xr3:uid="{1C6936EB-C36D-4FA2-82F6-A943B8AFE2DA}" name="Colonne522" dataDxfId="2059" totalsRowDxfId="2060"/>
    <tableColumn id="542" xr3:uid="{234B15CF-7F2D-4EE1-A37D-066639B048B1}" name="Colonne523" dataDxfId="2057" totalsRowDxfId="2058"/>
    <tableColumn id="543" xr3:uid="{B7824DFA-FDD3-48D3-A151-2BFF977B524A}" name="Colonne524" dataDxfId="2055" totalsRowDxfId="2056"/>
    <tableColumn id="544" xr3:uid="{E8F9E715-733A-4E11-A312-336C8837D3CA}" name="Colonne525" dataDxfId="2053" totalsRowDxfId="2054"/>
    <tableColumn id="545" xr3:uid="{CED2BD55-6D9B-43C3-8919-26155BDF2549}" name="Colonne526" dataDxfId="2051" totalsRowDxfId="2052"/>
    <tableColumn id="546" xr3:uid="{D95489F1-4D32-4B4D-AE1E-E6141BB85B90}" name="Colonne527" dataDxfId="2049" totalsRowDxfId="2050"/>
    <tableColumn id="547" xr3:uid="{15E186BB-8F59-4844-994F-17E3AA9FD93A}" name="Colonne528" dataDxfId="2047" totalsRowDxfId="2048"/>
    <tableColumn id="548" xr3:uid="{2E4A2C87-7796-41F0-BF05-86FE3AF3FB54}" name="Colonne529" dataDxfId="2045" totalsRowDxfId="2046"/>
    <tableColumn id="549" xr3:uid="{CBBC08EC-C1B5-482F-A8F7-970C1655F9CB}" name="Colonne530" dataDxfId="2043" totalsRowDxfId="2044"/>
    <tableColumn id="550" xr3:uid="{E9FEE9A3-C9CF-4723-A4E0-AB0254EA35CE}" name="Colonne531" dataDxfId="2041" totalsRowDxfId="2042"/>
    <tableColumn id="551" xr3:uid="{3A6ECBF3-32A7-436D-BC62-8A63AA5B9C5F}" name="Colonne532" dataDxfId="2039" totalsRowDxfId="2040"/>
    <tableColumn id="552" xr3:uid="{4354FDA9-ABEC-448D-8DF6-89B3B33B0DE9}" name="Colonne533" dataDxfId="2037" totalsRowDxfId="2038"/>
    <tableColumn id="553" xr3:uid="{1B5A285F-5225-4585-9FBC-80448A06BCFC}" name="Colonne534" dataDxfId="2035" totalsRowDxfId="2036"/>
    <tableColumn id="554" xr3:uid="{9FEC38B0-2191-4B63-B49E-C2AD6D727BA9}" name="Colonne535" dataDxfId="2033" totalsRowDxfId="2034"/>
    <tableColumn id="555" xr3:uid="{92EC85D4-BD12-4598-A923-7480D7E8F365}" name="Colonne536" dataDxfId="2031" totalsRowDxfId="2032"/>
    <tableColumn id="556" xr3:uid="{F87A053A-3AAE-4EF1-948E-BBA168D142BF}" name="Colonne537" dataDxfId="2029" totalsRowDxfId="2030"/>
    <tableColumn id="557" xr3:uid="{D548AF93-0F82-42C7-AFD8-B4D9D1003B39}" name="Colonne538" dataDxfId="2027" totalsRowDxfId="2028"/>
    <tableColumn id="558" xr3:uid="{916CD5BD-43FA-487E-A753-E5B0A17AE3A7}" name="Colonne539" dataDxfId="2025" totalsRowDxfId="2026"/>
    <tableColumn id="559" xr3:uid="{AF9EB7B3-EB06-418B-9954-9D993B2C378B}" name="Colonne540" dataDxfId="2023" totalsRowDxfId="2024"/>
    <tableColumn id="560" xr3:uid="{E97CCC57-56C8-4804-A75B-82F98B6E46F7}" name="Colonne541" dataDxfId="2021" totalsRowDxfId="2022"/>
    <tableColumn id="561" xr3:uid="{E6DBE74B-08D2-47A2-B24D-374EC5602CB6}" name="Colonne542" dataDxfId="2019" totalsRowDxfId="2020"/>
    <tableColumn id="562" xr3:uid="{67AAC722-B8EE-41AD-8B5F-34B47891CE57}" name="Colonne543" dataDxfId="2017" totalsRowDxfId="2018"/>
    <tableColumn id="563" xr3:uid="{61B82345-38A3-465A-B521-34C1F282137A}" name="Colonne544" dataDxfId="2015" totalsRowDxfId="2016"/>
    <tableColumn id="564" xr3:uid="{751A723F-A8DA-4F09-A068-C5A0E7D18742}" name="Colonne545" dataDxfId="2013" totalsRowDxfId="2014"/>
    <tableColumn id="565" xr3:uid="{B4F78DF1-582B-45F8-849D-55E822273660}" name="Colonne546" dataDxfId="2011" totalsRowDxfId="2012"/>
    <tableColumn id="566" xr3:uid="{2C20A8C5-7F55-4BE2-8424-9023F4EA0ACE}" name="Colonne547" dataDxfId="2009" totalsRowDxfId="2010"/>
    <tableColumn id="567" xr3:uid="{D416665A-320A-4EF6-9A7A-A21BE60B0F86}" name="Colonne548" dataDxfId="2007" totalsRowDxfId="2008"/>
    <tableColumn id="568" xr3:uid="{6E8E4B10-14E0-4BA9-96F5-4F802526EF3A}" name="Colonne549" dataDxfId="2005" totalsRowDxfId="2006"/>
    <tableColumn id="569" xr3:uid="{05DF8B51-6014-4168-A1F4-6E26460CA575}" name="Colonne550" dataDxfId="2003" totalsRowDxfId="2004"/>
    <tableColumn id="570" xr3:uid="{3FFCCFCC-026F-482C-B565-C2B9614BAAFC}" name="Colonne551" dataDxfId="2001" totalsRowDxfId="2002"/>
    <tableColumn id="571" xr3:uid="{2CDEBB3D-D505-4E2B-BFD9-19BE65D1C4EB}" name="Colonne552" dataDxfId="1999" totalsRowDxfId="2000"/>
    <tableColumn id="572" xr3:uid="{D80AC172-CDA7-462D-AEB2-BD0A9E6BCD5E}" name="Colonne553" dataDxfId="1997" totalsRowDxfId="1998"/>
    <tableColumn id="573" xr3:uid="{ED238414-8B25-4926-83E6-DF0AC21A22B8}" name="Colonne554" dataDxfId="1995" totalsRowDxfId="1996"/>
    <tableColumn id="574" xr3:uid="{CEA9BEAE-7695-4575-9ABE-A8A745396E8B}" name="Colonne555" dataDxfId="1993" totalsRowDxfId="1994"/>
    <tableColumn id="575" xr3:uid="{18320425-1A75-452A-9F03-28AA918706C9}" name="Colonne556" dataDxfId="1991" totalsRowDxfId="1992"/>
    <tableColumn id="576" xr3:uid="{CDB998BF-47DF-429E-94F1-A1171A3615B0}" name="Colonne557" dataDxfId="1989" totalsRowDxfId="1990"/>
    <tableColumn id="577" xr3:uid="{14845F0B-5AC6-49A5-8675-3A5A7C15E352}" name="Colonne558" dataDxfId="1987" totalsRowDxfId="1988"/>
    <tableColumn id="578" xr3:uid="{CB428657-6EA3-47E9-AD24-86A99002B21C}" name="Colonne559" dataDxfId="1985" totalsRowDxfId="1986"/>
    <tableColumn id="579" xr3:uid="{0AF1F71F-02BA-43A4-A135-A5CDD881A88E}" name="Colonne560" dataDxfId="1983" totalsRowDxfId="1984"/>
    <tableColumn id="580" xr3:uid="{92BAFCB4-9FCD-4A91-87C8-6B979BB3F0FB}" name="Colonne561" dataDxfId="1981" totalsRowDxfId="1982"/>
    <tableColumn id="581" xr3:uid="{7C5D1651-B226-4053-9692-5E2786C38BE0}" name="Colonne562" dataDxfId="1979" totalsRowDxfId="1980"/>
    <tableColumn id="582" xr3:uid="{1FDC859D-D623-4BB2-8273-A68686C0C662}" name="Colonne563" dataDxfId="1977" totalsRowDxfId="1978"/>
    <tableColumn id="583" xr3:uid="{8EF76663-E1DF-4DF1-9015-E85A3A28623A}" name="Colonne564" dataDxfId="1975" totalsRowDxfId="1976"/>
    <tableColumn id="584" xr3:uid="{23FDEA4A-CB8A-46B0-92A5-0A7AF63183EF}" name="Colonne565" dataDxfId="1973" totalsRowDxfId="1974"/>
    <tableColumn id="585" xr3:uid="{0D79B56B-D273-4274-A25F-52ADB6600EAB}" name="Colonne566" dataDxfId="1971" totalsRowDxfId="1972"/>
    <tableColumn id="586" xr3:uid="{C5A939C4-713A-4B3A-8EEA-9D2935060B4D}" name="Colonne567" dataDxfId="1969" totalsRowDxfId="1970"/>
    <tableColumn id="587" xr3:uid="{03B24EE5-6721-4717-BFA5-8A3DD71A304A}" name="Colonne568" dataDxfId="1967" totalsRowDxfId="1968"/>
    <tableColumn id="588" xr3:uid="{B4BA7513-2E37-4D6E-8F07-84A8FDC86E8D}" name="Colonne569" dataDxfId="1965" totalsRowDxfId="1966"/>
    <tableColumn id="589" xr3:uid="{74C7601B-6468-415F-8DDC-B70B371113D3}" name="Colonne570" dataDxfId="1963" totalsRowDxfId="1964"/>
    <tableColumn id="590" xr3:uid="{1C71E651-8B93-49A9-9D01-E59580175752}" name="Colonne571" dataDxfId="1961" totalsRowDxfId="1962"/>
    <tableColumn id="591" xr3:uid="{F5DB407C-6AA3-433E-8E9D-90C03773D49E}" name="Colonne572" dataDxfId="1959" totalsRowDxfId="1960"/>
    <tableColumn id="592" xr3:uid="{12143B83-9C7E-4290-AB60-770BB7F1C5E0}" name="Colonne573" dataDxfId="1957" totalsRowDxfId="1958"/>
    <tableColumn id="593" xr3:uid="{95833C4F-7019-4DF6-A92D-DFB596040A51}" name="Colonne574" dataDxfId="1955" totalsRowDxfId="1956"/>
    <tableColumn id="594" xr3:uid="{95DF0AF4-EFD6-44B4-8145-75C2F5347831}" name="Colonne575" dataDxfId="1953" totalsRowDxfId="1954"/>
    <tableColumn id="595" xr3:uid="{645E132E-31B5-47D0-A7FC-0DEF1A30630A}" name="Colonne576" dataDxfId="1951" totalsRowDxfId="1952"/>
    <tableColumn id="596" xr3:uid="{CB3AB4B1-B960-4DF1-9BD8-77958F35D173}" name="Colonne577" dataDxfId="1949" totalsRowDxfId="1950"/>
    <tableColumn id="597" xr3:uid="{28CD11ED-5AC8-4BF8-A963-57FF8EF28ABE}" name="Colonne578" dataDxfId="1947" totalsRowDxfId="1948"/>
    <tableColumn id="598" xr3:uid="{23FDDE9B-43A8-428C-AFF5-4B99FD30FC88}" name="Colonne579" dataDxfId="1945" totalsRowDxfId="1946"/>
    <tableColumn id="599" xr3:uid="{48BBD778-ADFC-4928-8FD1-9D8A76C38F3E}" name="Colonne580" dataDxfId="1943" totalsRowDxfId="1944"/>
    <tableColumn id="600" xr3:uid="{3A4EA7B3-DDDB-4B05-BC5D-962636748C7D}" name="Colonne581" dataDxfId="1941" totalsRowDxfId="1942"/>
    <tableColumn id="601" xr3:uid="{819C7ACA-BE16-4F68-8C4A-2C17B73AE02C}" name="Colonne582" dataDxfId="1939" totalsRowDxfId="1940"/>
    <tableColumn id="602" xr3:uid="{17F5973C-56E2-4A9B-BA2F-98D3415E3B4C}" name="Colonne583" dataDxfId="1937" totalsRowDxfId="1938"/>
    <tableColumn id="603" xr3:uid="{3A9F774D-3054-4834-A21B-64218292ECC4}" name="Colonne584" dataDxfId="1935" totalsRowDxfId="1936"/>
    <tableColumn id="604" xr3:uid="{1066A4B1-4B60-487A-8DBF-0497284726F9}" name="Colonne585" dataDxfId="1933" totalsRowDxfId="1934"/>
    <tableColumn id="605" xr3:uid="{4D647BC5-A6B3-492F-968B-2660B1A10F0C}" name="Colonne586" dataDxfId="1931" totalsRowDxfId="1932"/>
    <tableColumn id="606" xr3:uid="{230BB0A0-8B8F-4BD3-84D2-61BBC30FB7A8}" name="Colonne587" dataDxfId="1929" totalsRowDxfId="1930"/>
    <tableColumn id="607" xr3:uid="{EBC72FC1-7996-4B79-B1F6-616631598E25}" name="Colonne588" dataDxfId="1927" totalsRowDxfId="1928"/>
    <tableColumn id="608" xr3:uid="{2C456339-0E8B-42C0-8AE1-12AB2B5C127C}" name="Colonne589" dataDxfId="1925" totalsRowDxfId="1926"/>
    <tableColumn id="609" xr3:uid="{BAFA161D-BE48-4579-A64D-5D6796D9D771}" name="Colonne590" dataDxfId="1923" totalsRowDxfId="1924"/>
    <tableColumn id="610" xr3:uid="{9F704136-3806-4533-82B5-05E0ECDDB375}" name="Colonne591" dataDxfId="1921" totalsRowDxfId="1922"/>
    <tableColumn id="611" xr3:uid="{86E070C3-BD52-4D9D-8DC1-107909D12316}" name="Colonne592" dataDxfId="1919" totalsRowDxfId="1920"/>
    <tableColumn id="612" xr3:uid="{2D4D39EC-FAB5-40F9-861B-1B23B8767875}" name="Colonne593" dataDxfId="1917" totalsRowDxfId="1918"/>
    <tableColumn id="613" xr3:uid="{8F9FCD69-90A9-4693-92FC-84560FAF9605}" name="Colonne594" dataDxfId="1915" totalsRowDxfId="1916"/>
    <tableColumn id="614" xr3:uid="{B773FCF5-4965-464E-9C5C-B25B89D4AA71}" name="Colonne595" dataDxfId="1913" totalsRowDxfId="1914"/>
    <tableColumn id="615" xr3:uid="{68E910C4-D778-489F-84A5-96DA1B7AF446}" name="Colonne596" dataDxfId="1911" totalsRowDxfId="1912"/>
    <tableColumn id="616" xr3:uid="{06470AB7-5987-44E5-9D1D-F47297AB8ECF}" name="Colonne597" dataDxfId="1909" totalsRowDxfId="1910"/>
    <tableColumn id="617" xr3:uid="{306E93D1-BC56-4BC1-9A01-2957F152C8C0}" name="Colonne598" dataDxfId="1907" totalsRowDxfId="1908"/>
    <tableColumn id="618" xr3:uid="{ED76C480-5DB6-42CA-A197-5A236C803D2F}" name="Colonne599" dataDxfId="1905" totalsRowDxfId="1906"/>
    <tableColumn id="619" xr3:uid="{B4A42C6A-B040-4D21-BDBC-6AF4C4566E81}" name="Colonne600" dataDxfId="1903" totalsRowDxfId="1904"/>
    <tableColumn id="620" xr3:uid="{D904E895-F845-4256-90DF-D2459450F5F1}" name="Colonne601" dataDxfId="1901" totalsRowDxfId="1902"/>
    <tableColumn id="621" xr3:uid="{86B4B165-2AB2-402C-902E-BC9A2BD4DD33}" name="Colonne602" dataDxfId="1899" totalsRowDxfId="1900"/>
    <tableColumn id="622" xr3:uid="{1E7A1BD5-54E2-4BEB-99DA-9B862B3EE3D5}" name="Colonne603" dataDxfId="1897" totalsRowDxfId="1898"/>
    <tableColumn id="623" xr3:uid="{86BE6968-85C9-4979-8B53-4338C62F3F3E}" name="Colonne604" dataDxfId="1895" totalsRowDxfId="1896"/>
    <tableColumn id="624" xr3:uid="{5F36BCE4-499C-48A1-A48C-9E36DC1399C1}" name="Colonne605" dataDxfId="1893" totalsRowDxfId="1894"/>
    <tableColumn id="625" xr3:uid="{8D343EEC-7093-4632-B370-C168B85A61F6}" name="Colonne606" dataDxfId="1891" totalsRowDxfId="1892"/>
    <tableColumn id="626" xr3:uid="{3B4B279B-1F80-4FA6-8286-384C3495C7FC}" name="Colonne607" dataDxfId="1889" totalsRowDxfId="1890"/>
    <tableColumn id="627" xr3:uid="{6527C15C-210A-4C97-872B-533A55AA4A3A}" name="Colonne608" dataDxfId="1887" totalsRowDxfId="1888"/>
    <tableColumn id="628" xr3:uid="{15D5D9A4-AE63-4BE5-B6EA-5C722E0EED80}" name="Colonne609" dataDxfId="1885" totalsRowDxfId="1886"/>
    <tableColumn id="629" xr3:uid="{769E7C10-6266-4275-9019-980B04473921}" name="Colonne610" dataDxfId="1883" totalsRowDxfId="1884"/>
    <tableColumn id="630" xr3:uid="{2A540052-7B2D-4924-A92C-5F5AA045699A}" name="Colonne611" dataDxfId="1881" totalsRowDxfId="1882"/>
    <tableColumn id="631" xr3:uid="{CEC6DDAF-6238-4F81-AA5F-5072930C5027}" name="Colonne612" dataDxfId="1879" totalsRowDxfId="1880"/>
    <tableColumn id="632" xr3:uid="{97ED168E-C5E2-4A4F-89FB-5478834672F3}" name="Colonne613" dataDxfId="1877" totalsRowDxfId="1878"/>
    <tableColumn id="633" xr3:uid="{9C58823A-CB91-48DA-82F0-6200C96B9B4D}" name="Colonne614" dataDxfId="1875" totalsRowDxfId="1876"/>
    <tableColumn id="634" xr3:uid="{84BBEA4F-EF1C-4017-9F32-3CADA1B90036}" name="Colonne615" dataDxfId="1873" totalsRowDxfId="1874"/>
    <tableColumn id="635" xr3:uid="{DECE2FD4-B199-4C57-AC9A-A44E87F7AAC9}" name="Colonne616" dataDxfId="1871" totalsRowDxfId="1872"/>
    <tableColumn id="636" xr3:uid="{51F4D440-775E-4891-95C4-B8FF21030AE5}" name="Colonne617" dataDxfId="1869" totalsRowDxfId="1870"/>
    <tableColumn id="637" xr3:uid="{ED0E581A-2FE6-49A6-BFAE-F7FB913ECBDA}" name="Colonne618" dataDxfId="1867" totalsRowDxfId="1868"/>
    <tableColumn id="638" xr3:uid="{B3E69681-8233-464C-B195-D6D7B11CF816}" name="Colonne619" dataDxfId="1865" totalsRowDxfId="1866"/>
    <tableColumn id="639" xr3:uid="{8FF5B320-6481-4AF1-9125-E40C4B1D6AA9}" name="Colonne620" dataDxfId="1863" totalsRowDxfId="1864"/>
    <tableColumn id="640" xr3:uid="{E77C2433-905A-4734-8A10-889A5E125645}" name="Colonne621" dataDxfId="1861" totalsRowDxfId="1862"/>
    <tableColumn id="641" xr3:uid="{81813A02-E6E6-46DD-AD18-D73B3828B733}" name="Colonne622" dataDxfId="1859" totalsRowDxfId="1860"/>
    <tableColumn id="642" xr3:uid="{654A6EC3-69EC-4ED8-B788-43319C70D635}" name="Colonne623" dataDxfId="1857" totalsRowDxfId="1858"/>
    <tableColumn id="643" xr3:uid="{BDDB8154-6C76-4164-9FBB-C7CF17842D5D}" name="Colonne624" dataDxfId="1855" totalsRowDxfId="1856"/>
    <tableColumn id="644" xr3:uid="{3FFF7224-51E5-46B1-B3C9-B22D4A784934}" name="Colonne625" dataDxfId="1853" totalsRowDxfId="1854"/>
    <tableColumn id="645" xr3:uid="{CBC7527D-0DFA-44E7-90D5-0436DFB7F062}" name="Colonne626" dataDxfId="1851" totalsRowDxfId="1852"/>
    <tableColumn id="646" xr3:uid="{6EC47552-446A-4E96-B8F8-304E6682628D}" name="Colonne627" dataDxfId="1849" totalsRowDxfId="1850"/>
    <tableColumn id="647" xr3:uid="{E0D3DFC5-76FD-47C4-BD30-EB7D32A9235C}" name="Colonne628" dataDxfId="1847" totalsRowDxfId="1848"/>
    <tableColumn id="648" xr3:uid="{33428A43-F4CC-4B28-8B6C-7099E9470FE1}" name="Colonne629" dataDxfId="1845" totalsRowDxfId="1846"/>
    <tableColumn id="649" xr3:uid="{1E9D5DEA-D3E0-4781-B61D-AB109F441C60}" name="Colonne630" dataDxfId="1843" totalsRowDxfId="1844"/>
    <tableColumn id="650" xr3:uid="{9AA9F637-B094-48B8-A10B-6E2B8E31392C}" name="Colonne631" dataDxfId="1841" totalsRowDxfId="1842"/>
    <tableColumn id="651" xr3:uid="{C63C522E-E1F7-4218-9A36-D43AB3035A42}" name="Colonne632" dataDxfId="1839" totalsRowDxfId="1840"/>
    <tableColumn id="652" xr3:uid="{05AF6F7A-3317-48DC-8798-048AE803087D}" name="Colonne633" dataDxfId="1837" totalsRowDxfId="1838"/>
    <tableColumn id="653" xr3:uid="{91D926F7-20AF-46BE-848D-C65E2BA18ED0}" name="Colonne634" dataDxfId="1835" totalsRowDxfId="1836"/>
    <tableColumn id="654" xr3:uid="{BD9491F8-66F3-4836-8952-0C02B146CE25}" name="Colonne635" dataDxfId="1833" totalsRowDxfId="1834"/>
    <tableColumn id="655" xr3:uid="{3FB1DD6E-C376-4714-9D53-16A330E0A2DA}" name="Colonne636" dataDxfId="1831" totalsRowDxfId="1832"/>
    <tableColumn id="656" xr3:uid="{500099F5-5BED-4CE7-BFE5-8B50BAE4089A}" name="Colonne637" dataDxfId="1829" totalsRowDxfId="1830"/>
    <tableColumn id="657" xr3:uid="{793BB770-6B61-4DF5-ABE3-DA2F597A277D}" name="Colonne638" dataDxfId="1827" totalsRowDxfId="1828"/>
    <tableColumn id="658" xr3:uid="{5A0FC24B-5AB5-4091-A384-0361E8FF5E47}" name="Colonne639" dataDxfId="1825" totalsRowDxfId="1826"/>
    <tableColumn id="659" xr3:uid="{E3550B34-519E-4470-B6FB-818F70EB3AFB}" name="Colonne640" dataDxfId="1823" totalsRowDxfId="1824"/>
    <tableColumn id="660" xr3:uid="{4C6A7064-FBD7-4458-89F7-0566F1A19819}" name="Colonne641" dataDxfId="1821" totalsRowDxfId="1822"/>
    <tableColumn id="661" xr3:uid="{9B3E4E15-B2E6-424E-9048-869FE405044A}" name="Colonne642" dataDxfId="1819" totalsRowDxfId="1820"/>
    <tableColumn id="662" xr3:uid="{D90DA4C9-1EF9-44FA-9897-AB3B35D66597}" name="Colonne643" dataDxfId="1817" totalsRowDxfId="1818"/>
    <tableColumn id="663" xr3:uid="{8E7B571C-5B3D-42B2-B770-C6B524CAC7E0}" name="Colonne644" dataDxfId="1815" totalsRowDxfId="1816"/>
    <tableColumn id="664" xr3:uid="{2175F106-0618-4D0F-9BC5-FE8AF019E2DA}" name="Colonne645" dataDxfId="1813" totalsRowDxfId="1814"/>
    <tableColumn id="665" xr3:uid="{D99AC8F9-3B7D-4368-9FE3-62D57A9E774E}" name="Colonne646" dataDxfId="1811" totalsRowDxfId="1812"/>
    <tableColumn id="666" xr3:uid="{DD0085E4-4DFD-40D3-8573-8EEEB588850F}" name="Colonne647" dataDxfId="1809" totalsRowDxfId="1810"/>
    <tableColumn id="667" xr3:uid="{10C5FCE1-F8F0-4627-9684-5969CB3B44C2}" name="Colonne648" dataDxfId="1807" totalsRowDxfId="1808"/>
    <tableColumn id="668" xr3:uid="{D0711E7B-6BA8-4CBF-9D5D-3CDED4A8259B}" name="Colonne649" dataDxfId="1805" totalsRowDxfId="1806"/>
    <tableColumn id="669" xr3:uid="{C14A5978-978D-4746-BC63-07165C08863C}" name="Colonne650" dataDxfId="1803" totalsRowDxfId="1804"/>
    <tableColumn id="670" xr3:uid="{3BFDA653-6227-400F-A8D4-C6E9BA01B5BB}" name="Colonne651" dataDxfId="1801" totalsRowDxfId="1802"/>
    <tableColumn id="671" xr3:uid="{420BA743-A757-4AA7-A6E3-B253E8744D83}" name="Colonne652" dataDxfId="1799" totalsRowDxfId="1800"/>
    <tableColumn id="672" xr3:uid="{F7F74B42-8D92-44B9-8BEA-3CD836318FF6}" name="Colonne653" dataDxfId="1797" totalsRowDxfId="1798"/>
    <tableColumn id="673" xr3:uid="{14D35DD3-987F-43D1-B169-B1D31A14E4D7}" name="Colonne654" dataDxfId="1795" totalsRowDxfId="1796"/>
    <tableColumn id="674" xr3:uid="{47DDE407-7FB6-412F-A162-2F575BB1BA77}" name="Colonne655" dataDxfId="1793" totalsRowDxfId="1794"/>
    <tableColumn id="675" xr3:uid="{0B9D52AF-6545-45DA-945F-571E057FCD83}" name="Colonne656" dataDxfId="1791" totalsRowDxfId="1792"/>
    <tableColumn id="676" xr3:uid="{778C0223-5746-4DC9-B837-CE5A26CFA141}" name="Colonne657" dataDxfId="1789" totalsRowDxfId="1790"/>
    <tableColumn id="677" xr3:uid="{2EE882E1-A56D-4948-81E1-803E94BA4B8A}" name="Colonne658" dataDxfId="1787" totalsRowDxfId="1788"/>
    <tableColumn id="678" xr3:uid="{D264D30C-EC3F-4ABC-930B-05A06A1400AD}" name="Colonne659" dataDxfId="1785" totalsRowDxfId="1786"/>
    <tableColumn id="679" xr3:uid="{E6C6C84C-C621-447C-A3B1-F6A3302AA2CF}" name="Colonne660" dataDxfId="1783" totalsRowDxfId="1784"/>
    <tableColumn id="680" xr3:uid="{6E4CF152-C43F-4E54-80D4-170AFF9002C8}" name="Colonne661" dataDxfId="1781" totalsRowDxfId="1782"/>
    <tableColumn id="681" xr3:uid="{55F94276-89B1-4F6D-AE4D-659792F53ED3}" name="Colonne662" dataDxfId="1779" totalsRowDxfId="1780"/>
    <tableColumn id="682" xr3:uid="{304C367B-196A-458A-9FDE-13DA2F75ADE2}" name="Colonne663" dataDxfId="1777" totalsRowDxfId="1778"/>
    <tableColumn id="683" xr3:uid="{34B6DF1E-5CAB-442D-9232-F25988EAEE65}" name="Colonne664" dataDxfId="1775" totalsRowDxfId="1776"/>
    <tableColumn id="684" xr3:uid="{277AA604-93A3-4454-843C-CED5015F63F9}" name="Colonne665" dataDxfId="1773" totalsRowDxfId="1774"/>
    <tableColumn id="685" xr3:uid="{AA7C63ED-0A6B-4D46-B9EB-5EEB874B993D}" name="Colonne666" dataDxfId="1771" totalsRowDxfId="1772"/>
    <tableColumn id="686" xr3:uid="{19A1BF63-B7F4-49AB-ACDC-CF2E14594587}" name="Colonne667" dataDxfId="1769" totalsRowDxfId="1770"/>
    <tableColumn id="687" xr3:uid="{29B734BB-89C7-4BBE-85B0-B43B681F8586}" name="Colonne668" dataDxfId="1767" totalsRowDxfId="1768"/>
    <tableColumn id="688" xr3:uid="{DC7C01D2-258B-4EA3-B6EF-7BB682CABC5C}" name="Colonne669" dataDxfId="1765" totalsRowDxfId="1766"/>
    <tableColumn id="689" xr3:uid="{FECB0C5F-9B5B-4D64-81F2-B42AD877FAD6}" name="Colonne670" dataDxfId="1763" totalsRowDxfId="1764"/>
    <tableColumn id="690" xr3:uid="{C64022DF-354A-47E1-8EEF-65E209BD05A1}" name="Colonne671" dataDxfId="1761" totalsRowDxfId="1762"/>
    <tableColumn id="691" xr3:uid="{D38518A9-5EE2-4AD4-AB79-7671B3754D9A}" name="Colonne672" dataDxfId="1759" totalsRowDxfId="1760"/>
    <tableColumn id="692" xr3:uid="{8D9C2A70-5B34-430B-92AE-E2C036EF2376}" name="Colonne673" dataDxfId="1757" totalsRowDxfId="1758"/>
    <tableColumn id="693" xr3:uid="{8EF33EC7-1356-42FF-A1B4-3507B960D68F}" name="Colonne674" dataDxfId="1755" totalsRowDxfId="1756"/>
    <tableColumn id="694" xr3:uid="{4ED32BFE-DA26-4149-8399-9671FBB025DE}" name="Colonne675" dataDxfId="1753" totalsRowDxfId="1754"/>
    <tableColumn id="695" xr3:uid="{8A50F806-EC48-49A4-A988-81B227CE098F}" name="Colonne676" dataDxfId="1751" totalsRowDxfId="1752"/>
    <tableColumn id="696" xr3:uid="{BEF61F08-9A48-45CA-8624-01AA65D8BCCB}" name="Colonne677" dataDxfId="1749" totalsRowDxfId="1750"/>
    <tableColumn id="697" xr3:uid="{E29A4F28-F267-4724-8C90-0B277DCAEE3A}" name="Colonne678" dataDxfId="1747" totalsRowDxfId="1748"/>
    <tableColumn id="698" xr3:uid="{205A75BB-B067-41BF-A0CF-66B1A897D15B}" name="Colonne679" dataDxfId="1745" totalsRowDxfId="1746"/>
    <tableColumn id="699" xr3:uid="{92E24019-BB3C-4332-AA94-8865E8851E3B}" name="Colonne680" dataDxfId="1743" totalsRowDxfId="1744"/>
    <tableColumn id="700" xr3:uid="{A3217425-05B8-4553-A6FA-215590CDDBE3}" name="Colonne681" dataDxfId="1741" totalsRowDxfId="1742"/>
    <tableColumn id="701" xr3:uid="{9DA48E5E-FBDC-4723-A458-EE972B0FED19}" name="Colonne682" dataDxfId="1739" totalsRowDxfId="1740"/>
    <tableColumn id="702" xr3:uid="{1A0022C2-49AE-4957-AB47-8DBEECA249CB}" name="Colonne683" dataDxfId="1737" totalsRowDxfId="1738"/>
    <tableColumn id="703" xr3:uid="{B990080D-C062-47F6-A822-A3F428B0BA50}" name="Colonne684" dataDxfId="1735" totalsRowDxfId="1736"/>
    <tableColumn id="704" xr3:uid="{B4E51370-005A-415B-849C-35730EB7C941}" name="Colonne685" dataDxfId="1733" totalsRowDxfId="1734"/>
    <tableColumn id="705" xr3:uid="{CD4CFD3E-07D8-4247-BA22-438E2CE62959}" name="Colonne686" dataDxfId="1731" totalsRowDxfId="1732"/>
    <tableColumn id="706" xr3:uid="{DF0A31F7-F071-49E4-8D3D-240D8C00C104}" name="Colonne687" dataDxfId="1729" totalsRowDxfId="1730"/>
    <tableColumn id="707" xr3:uid="{237FDAA0-4E40-4148-9A4A-2AE5AAEAA4F8}" name="Colonne688" dataDxfId="1727" totalsRowDxfId="1728"/>
    <tableColumn id="708" xr3:uid="{1F08846F-6C9D-4EB6-81BD-0839223FEA27}" name="Colonne689" dataDxfId="1725" totalsRowDxfId="1726"/>
    <tableColumn id="709" xr3:uid="{466A95F6-9700-446C-9920-D99D1FCC7754}" name="Colonne690" dataDxfId="1723" totalsRowDxfId="1724"/>
    <tableColumn id="710" xr3:uid="{223E1B06-1F29-4DC5-ABC6-5AB066ABE42F}" name="Colonne691" dataDxfId="1721" totalsRowDxfId="1722"/>
    <tableColumn id="711" xr3:uid="{31B64808-E0FA-48A8-B5CA-B6494AA47DDE}" name="Colonne692" dataDxfId="1719" totalsRowDxfId="1720"/>
    <tableColumn id="712" xr3:uid="{9246C5C8-022C-4E33-8E24-1E22E70FED34}" name="Colonne693" dataDxfId="1717" totalsRowDxfId="1718"/>
    <tableColumn id="713" xr3:uid="{66BCB6A8-05DB-495D-A26F-1B0FBCD2AB12}" name="Colonne694" dataDxfId="1715" totalsRowDxfId="1716"/>
    <tableColumn id="714" xr3:uid="{73EE753A-7E9F-4D00-B266-B289A7435288}" name="Colonne695" dataDxfId="1713" totalsRowDxfId="1714"/>
    <tableColumn id="715" xr3:uid="{0D6E2097-A8C4-4839-A364-AC675D09DEB5}" name="Colonne696" dataDxfId="1711" totalsRowDxfId="1712"/>
    <tableColumn id="716" xr3:uid="{4CCE150E-E270-4B96-B093-3638C036286B}" name="Colonne697" dataDxfId="1709" totalsRowDxfId="1710"/>
    <tableColumn id="717" xr3:uid="{20DDAE87-221B-4BC7-A305-4DE361CBABE0}" name="Colonne698" dataDxfId="1707" totalsRowDxfId="1708"/>
    <tableColumn id="718" xr3:uid="{2469C5E7-4A1B-40D1-A0FC-490214D7246A}" name="Colonne699" dataDxfId="1705" totalsRowDxfId="1706"/>
    <tableColumn id="719" xr3:uid="{1A479B8C-DD0C-4D86-A838-1E258C038CAF}" name="Colonne700" dataDxfId="1703" totalsRowDxfId="1704"/>
    <tableColumn id="720" xr3:uid="{02230638-7F30-4323-A6AA-5F1A5558A896}" name="Colonne701" dataDxfId="1701" totalsRowDxfId="1702"/>
    <tableColumn id="721" xr3:uid="{0E5AEE9C-077D-49AC-9070-B6B75AC14899}" name="Colonne702" dataDxfId="1699" totalsRowDxfId="1700"/>
    <tableColumn id="722" xr3:uid="{A7344D1E-8CF8-4D69-93C6-31F37C029A04}" name="Colonne703" dataDxfId="1697" totalsRowDxfId="1698"/>
    <tableColumn id="723" xr3:uid="{7CAFBCA1-0450-4393-AFDF-9B6E96426327}" name="Colonne704" dataDxfId="1695" totalsRowDxfId="1696"/>
    <tableColumn id="724" xr3:uid="{A6372A6C-A847-4430-94C2-6D4666B20A63}" name="Colonne705" dataDxfId="1693" totalsRowDxfId="1694"/>
    <tableColumn id="725" xr3:uid="{E4054E43-A537-42AB-9CE9-99DB9593CB94}" name="Colonne706" dataDxfId="1691" totalsRowDxfId="1692"/>
    <tableColumn id="726" xr3:uid="{E05846AD-64AF-439A-860E-021CBD1C8E2E}" name="Colonne707" dataDxfId="1689" totalsRowDxfId="1690"/>
    <tableColumn id="727" xr3:uid="{75FCFE57-CC44-4A1D-BBD5-84F4C93E2FD0}" name="Colonne708" dataDxfId="1687" totalsRowDxfId="1688"/>
    <tableColumn id="728" xr3:uid="{EA36FF76-431C-4965-8C91-A07C0A4DCAFE}" name="Colonne709" dataDxfId="1685" totalsRowDxfId="1686"/>
    <tableColumn id="729" xr3:uid="{86787357-F469-4134-8F45-2FB0F5586C6F}" name="Colonne710" dataDxfId="1683" totalsRowDxfId="1684"/>
    <tableColumn id="730" xr3:uid="{7F6A466C-ACE1-4882-9191-4C58074EC617}" name="Colonne711" dataDxfId="1681" totalsRowDxfId="1682"/>
    <tableColumn id="731" xr3:uid="{1E8A8074-8D7C-4219-8C0B-F3B5AA00B2CA}" name="Colonne712" dataDxfId="1679" totalsRowDxfId="1680"/>
    <tableColumn id="732" xr3:uid="{9A672B4D-3DB9-4408-B922-50EC747EC3D6}" name="Colonne713" dataDxfId="1677" totalsRowDxfId="1678"/>
    <tableColumn id="733" xr3:uid="{C0142BEB-9EFB-44F7-96E8-61DF5B61F4F7}" name="Colonne714" dataDxfId="1675" totalsRowDxfId="1676"/>
    <tableColumn id="734" xr3:uid="{4AF4C55C-4BCF-458F-9B1F-76F9070FC15F}" name="Colonne715" dataDxfId="1673" totalsRowDxfId="1674"/>
    <tableColumn id="735" xr3:uid="{8565BC56-0D83-429C-BB4B-A4C082D147AC}" name="Colonne716" dataDxfId="1671" totalsRowDxfId="1672"/>
    <tableColumn id="736" xr3:uid="{90510DEF-8327-4A7A-B387-D228CACC54E0}" name="Colonne717" dataDxfId="1669" totalsRowDxfId="1670"/>
    <tableColumn id="737" xr3:uid="{5D8E1941-8B81-4206-8F5D-E31C681ABEF8}" name="Colonne718" dataDxfId="1667" totalsRowDxfId="1668"/>
    <tableColumn id="738" xr3:uid="{FA4D02D7-9781-4252-8C83-6BFC8CA58A02}" name="Colonne719" dataDxfId="1665" totalsRowDxfId="1666"/>
    <tableColumn id="739" xr3:uid="{0C62E85C-DC0E-4B5C-A3F7-996498463FEA}" name="Colonne720" dataDxfId="1663" totalsRowDxfId="1664"/>
    <tableColumn id="740" xr3:uid="{FC7CB513-D085-4E4F-B2C4-8A8588DB2367}" name="Colonne721" dataDxfId="1661" totalsRowDxfId="1662"/>
    <tableColumn id="741" xr3:uid="{50498598-495C-4768-A9FE-CED664AB2817}" name="Colonne722" dataDxfId="1659" totalsRowDxfId="1660"/>
    <tableColumn id="742" xr3:uid="{F84D029F-5C86-4328-AEC8-695FD9ED5841}" name="Colonne723" dataDxfId="1657" totalsRowDxfId="1658"/>
    <tableColumn id="743" xr3:uid="{B206BEE4-8692-4936-B8F7-B831C4C9622C}" name="Colonne724" dataDxfId="1655" totalsRowDxfId="1656"/>
    <tableColumn id="744" xr3:uid="{B8B77024-1925-4E52-82BD-6E048F707240}" name="Colonne725" dataDxfId="1653" totalsRowDxfId="1654"/>
    <tableColumn id="745" xr3:uid="{552E6DB8-FB31-434F-A04B-C82B0565EDF0}" name="Colonne726" dataDxfId="1651" totalsRowDxfId="1652"/>
    <tableColumn id="746" xr3:uid="{5C1B0628-3353-48B6-81F2-2628948AB03B}" name="Colonne727" dataDxfId="1649" totalsRowDxfId="1650"/>
    <tableColumn id="747" xr3:uid="{33C0C8F0-698C-4CDC-82AA-F01936175AC2}" name="Colonne728" dataDxfId="1647" totalsRowDxfId="1648"/>
    <tableColumn id="748" xr3:uid="{D662D065-A219-4A70-97B4-DCB322DF05C8}" name="Colonne729" dataDxfId="1645" totalsRowDxfId="1646"/>
    <tableColumn id="749" xr3:uid="{593A780E-F977-4D65-AA55-D59DFF141BAE}" name="Colonne730" dataDxfId="1643" totalsRowDxfId="1644"/>
    <tableColumn id="750" xr3:uid="{F33E7B41-8A1E-48AB-B2A5-D302B3F219AA}" name="Colonne731" dataDxfId="1641" totalsRowDxfId="1642"/>
    <tableColumn id="751" xr3:uid="{959679E2-C7A6-4CC8-A20C-D3389260E3A1}" name="Colonne732" dataDxfId="1639" totalsRowDxfId="1640"/>
    <tableColumn id="752" xr3:uid="{D936539C-3387-4DCD-8169-5A619B7A87C8}" name="Colonne733" dataDxfId="1637" totalsRowDxfId="1638"/>
    <tableColumn id="753" xr3:uid="{1AABA51F-1EDA-4FCB-930F-D2867BABEDE3}" name="Colonne734" dataDxfId="1635" totalsRowDxfId="1636"/>
    <tableColumn id="754" xr3:uid="{52915143-DA0A-4C4C-BCA7-827A0D56C31A}" name="Colonne735" dataDxfId="1633" totalsRowDxfId="1634"/>
    <tableColumn id="755" xr3:uid="{511E5B57-DC7B-40B4-B29C-0EA6377E16CC}" name="Colonne736" dataDxfId="1631" totalsRowDxfId="1632"/>
    <tableColumn id="756" xr3:uid="{2B9195FF-32C5-43A5-B70B-9E35E509889A}" name="Colonne737" dataDxfId="1629" totalsRowDxfId="1630"/>
    <tableColumn id="757" xr3:uid="{74142065-19BD-4C3C-8286-8454033A2CBD}" name="Colonne738" dataDxfId="1627" totalsRowDxfId="1628"/>
    <tableColumn id="758" xr3:uid="{0161E017-E3F8-4EB5-BA03-BF5F99D9F5A1}" name="Colonne739" dataDxfId="1625" totalsRowDxfId="1626"/>
    <tableColumn id="759" xr3:uid="{148A54C7-6238-40EA-B100-DFFA963E44FE}" name="Colonne740" dataDxfId="1623" totalsRowDxfId="1624"/>
    <tableColumn id="760" xr3:uid="{6321E125-2B63-4D1D-840A-4430A9558170}" name="Colonne741" dataDxfId="1621" totalsRowDxfId="1622"/>
    <tableColumn id="761" xr3:uid="{BA7E77D1-AFB7-4E82-91F2-27C43609ABCA}" name="Colonne742" dataDxfId="1619" totalsRowDxfId="1620"/>
    <tableColumn id="762" xr3:uid="{A57DED9F-CB8F-45EF-9E8F-0479A4073FD1}" name="Colonne743" dataDxfId="1617" totalsRowDxfId="1618"/>
    <tableColumn id="763" xr3:uid="{A0F6D8FE-CF7F-4D02-89E2-536AFA38B421}" name="Colonne744" dataDxfId="1615" totalsRowDxfId="1616"/>
    <tableColumn id="764" xr3:uid="{5D614AE1-BF92-4EC0-9E37-B7853DA8A120}" name="Colonne745" dataDxfId="1613" totalsRowDxfId="1614"/>
    <tableColumn id="765" xr3:uid="{128CC0F3-CBFD-4C4E-BEF2-8BAE980D31FE}" name="Colonne746" dataDxfId="1611" totalsRowDxfId="1612"/>
    <tableColumn id="766" xr3:uid="{E3896982-A6F1-4E00-916F-2D3A4DF51CFA}" name="Colonne747" dataDxfId="1609" totalsRowDxfId="1610"/>
    <tableColumn id="767" xr3:uid="{AAAB2B29-A7E9-41A3-A69F-74FD570FC9FB}" name="Colonne748" dataDxfId="1607" totalsRowDxfId="1608"/>
    <tableColumn id="768" xr3:uid="{13F40E46-0CF9-480A-B3C4-8173115C642C}" name="Colonne749" dataDxfId="1605" totalsRowDxfId="1606"/>
    <tableColumn id="769" xr3:uid="{95F7D3CC-D80D-4CEC-BFE8-89E67F13E7E8}" name="Colonne750" dataDxfId="1603" totalsRowDxfId="1604"/>
    <tableColumn id="770" xr3:uid="{E503215B-5954-4B99-A0FD-AA01A60FA58E}" name="Colonne751" dataDxfId="1601" totalsRowDxfId="1602"/>
    <tableColumn id="771" xr3:uid="{AEED1BBF-0356-437E-86E0-19C87AF33F05}" name="Colonne752" dataDxfId="1599" totalsRowDxfId="1600"/>
    <tableColumn id="772" xr3:uid="{E3F56B64-7B12-44AA-B841-B7E78F21AEA5}" name="Colonne753" dataDxfId="1597" totalsRowDxfId="1598"/>
    <tableColumn id="773" xr3:uid="{297B6E88-5DEB-4846-BBEF-E32DBDB405AF}" name="Colonne754" dataDxfId="1595" totalsRowDxfId="1596"/>
    <tableColumn id="774" xr3:uid="{8AE3DE83-7E79-408E-92A1-26E331AD7A23}" name="Colonne755" dataDxfId="1593" totalsRowDxfId="1594"/>
    <tableColumn id="775" xr3:uid="{D73693CF-CE08-4337-AC39-2C35013407B3}" name="Colonne756" dataDxfId="1591" totalsRowDxfId="1592"/>
    <tableColumn id="776" xr3:uid="{3E93B3D4-2026-4398-ABF4-8EFA76A4932B}" name="Colonne757" dataDxfId="1589" totalsRowDxfId="1590"/>
    <tableColumn id="777" xr3:uid="{5C536F68-5529-448E-A566-3B90A0B4DACA}" name="Colonne758" dataDxfId="1587" totalsRowDxfId="1588"/>
    <tableColumn id="778" xr3:uid="{6E978310-594E-4B9B-9ABC-A1B53049840F}" name="Colonne759" dataDxfId="1585" totalsRowDxfId="1586"/>
    <tableColumn id="779" xr3:uid="{2C67032E-F1E1-4ADB-A495-B7DC81892C17}" name="Colonne760" dataDxfId="1583" totalsRowDxfId="1584"/>
    <tableColumn id="780" xr3:uid="{80156C2A-64DC-4CDD-B8E5-8965C4E6901F}" name="Colonne761" dataDxfId="1581" totalsRowDxfId="1582"/>
    <tableColumn id="781" xr3:uid="{F336BB4D-F6D4-431D-B65B-949271BEB56C}" name="Colonne762" dataDxfId="1579" totalsRowDxfId="1580"/>
    <tableColumn id="782" xr3:uid="{3BDEFA38-BB84-4581-98BB-9F3E310624C4}" name="Colonne763" dataDxfId="1577" totalsRowDxfId="1578"/>
    <tableColumn id="783" xr3:uid="{1CC17AEE-37C1-4ED8-8FD1-934C940A1ED4}" name="Colonne764" dataDxfId="1575" totalsRowDxfId="1576"/>
    <tableColumn id="784" xr3:uid="{E7C6B2FF-DD2D-44EE-AAAC-1D8AC7982927}" name="Colonne765" dataDxfId="1573" totalsRowDxfId="1574"/>
    <tableColumn id="785" xr3:uid="{861EDDFC-22CB-4511-A0BE-5B26814C608A}" name="Colonne766" dataDxfId="1571" totalsRowDxfId="1572"/>
    <tableColumn id="786" xr3:uid="{F21EBED4-5B0D-46D7-B3B0-B8121FEC62F6}" name="Colonne767" dataDxfId="1569" totalsRowDxfId="1570"/>
    <tableColumn id="787" xr3:uid="{4ACDDE69-3AAF-4082-988B-42FEB8FBB9AA}" name="Colonne768" dataDxfId="1567" totalsRowDxfId="1568"/>
    <tableColumn id="788" xr3:uid="{578DB8E2-B286-4471-A1DC-64E2DB02B5DF}" name="Colonne769" dataDxfId="1565" totalsRowDxfId="1566"/>
    <tableColumn id="789" xr3:uid="{8CA4A1F1-7918-439B-B0E2-B161FC364F78}" name="Colonne770" dataDxfId="1563" totalsRowDxfId="1564"/>
    <tableColumn id="790" xr3:uid="{D317B28C-C95E-4765-931C-D54F82CDDFDB}" name="Colonne771" dataDxfId="1561" totalsRowDxfId="1562"/>
    <tableColumn id="791" xr3:uid="{A12A9014-F4D9-44DB-B0A9-D08E4DA7E4B7}" name="Colonne772" dataDxfId="1559" totalsRowDxfId="1560"/>
    <tableColumn id="792" xr3:uid="{87B7921B-23A6-4E6B-937E-9F4E67F1F66A}" name="Colonne773" dataDxfId="1557" totalsRowDxfId="1558"/>
    <tableColumn id="793" xr3:uid="{BE1B042B-40C4-453B-B43C-C361C118F795}" name="Colonne774" dataDxfId="1555" totalsRowDxfId="1556"/>
    <tableColumn id="794" xr3:uid="{439CF39F-E3EA-4E7E-8CB3-2A31B3059048}" name="Colonne775" dataDxfId="1553" totalsRowDxfId="1554"/>
    <tableColumn id="795" xr3:uid="{829D77D4-DEF4-4BEB-A749-27C0B3FA29D0}" name="Colonne776" dataDxfId="1551" totalsRowDxfId="1552"/>
    <tableColumn id="796" xr3:uid="{206121FF-CC84-4CB9-8129-9BC9D7F7B54E}" name="Colonne777" dataDxfId="1549" totalsRowDxfId="1550"/>
    <tableColumn id="797" xr3:uid="{7E4DF9A7-3052-44EF-9376-DB8C0C68A276}" name="Colonne778" dataDxfId="1547" totalsRowDxfId="1548"/>
    <tableColumn id="798" xr3:uid="{A270E69F-7958-44A0-AB32-5D3836C70389}" name="Colonne779" dataDxfId="1545" totalsRowDxfId="1546"/>
    <tableColumn id="799" xr3:uid="{93EDE56D-ED6B-4BD5-85D4-A96D5520B618}" name="Colonne780" dataDxfId="1543" totalsRowDxfId="1544"/>
    <tableColumn id="800" xr3:uid="{3076F8EA-3EEA-4B71-8280-03D0CA7BE9CB}" name="Colonne781" dataDxfId="1541" totalsRowDxfId="1542"/>
    <tableColumn id="801" xr3:uid="{790C89D3-C324-47A3-B7DD-D700F7FA66D1}" name="Colonne782" dataDxfId="1539" totalsRowDxfId="1540"/>
    <tableColumn id="802" xr3:uid="{1941ECEB-88A9-4DAF-B8B0-A0FAEC73EF4C}" name="Colonne783" dataDxfId="1537" totalsRowDxfId="1538"/>
    <tableColumn id="803" xr3:uid="{8838CEEC-7389-4449-A440-725372B8C7B6}" name="Colonne784" dataDxfId="1535" totalsRowDxfId="1536"/>
    <tableColumn id="804" xr3:uid="{24193792-CF71-4358-8CA2-33E272868EC1}" name="Colonne785" dataDxfId="1533" totalsRowDxfId="1534"/>
    <tableColumn id="805" xr3:uid="{191B8601-C03B-4FAC-8F84-CB0FF9EFB732}" name="Colonne786" dataDxfId="1531" totalsRowDxfId="1532"/>
    <tableColumn id="806" xr3:uid="{4C4B2763-26FD-47B5-8A62-90216EB19BB1}" name="Colonne787" dataDxfId="1529" totalsRowDxfId="1530"/>
    <tableColumn id="807" xr3:uid="{0D9805B2-C538-44BD-BC48-BE6F9D682D49}" name="Colonne788" dataDxfId="1527" totalsRowDxfId="1528"/>
    <tableColumn id="808" xr3:uid="{278BEE65-9F68-4077-BDD3-EEA23B9B9315}" name="Colonne789" dataDxfId="1525" totalsRowDxfId="1526"/>
    <tableColumn id="809" xr3:uid="{8CEF7649-43B2-43FB-B000-DD6684FEE265}" name="Colonne790" dataDxfId="1523" totalsRowDxfId="1524"/>
    <tableColumn id="810" xr3:uid="{DA248477-4DDC-40CB-8819-522F36945A81}" name="Colonne791" dataDxfId="1521" totalsRowDxfId="1522"/>
    <tableColumn id="811" xr3:uid="{8F737E0D-9A55-445B-BD15-F35F841E840A}" name="Colonne792" dataDxfId="1519" totalsRowDxfId="1520"/>
    <tableColumn id="812" xr3:uid="{EC39430C-62B3-424E-A306-49A53E4A1AAE}" name="Colonne793" dataDxfId="1517" totalsRowDxfId="1518"/>
    <tableColumn id="813" xr3:uid="{6CB2194E-CE8F-412D-9CD0-F2A8FCE8B7C7}" name="Colonne794" dataDxfId="1515" totalsRowDxfId="1516"/>
    <tableColumn id="814" xr3:uid="{CBBC0367-808F-4450-8F0A-9183201EC4B3}" name="Colonne795" dataDxfId="1513" totalsRowDxfId="1514"/>
    <tableColumn id="815" xr3:uid="{7BA63E6B-34D3-43F2-8233-D05E04B257EF}" name="Colonne796" dataDxfId="1511" totalsRowDxfId="1512"/>
    <tableColumn id="816" xr3:uid="{66E31879-FDA1-493E-A80A-EFE9A72920A0}" name="Colonne797" dataDxfId="1509" totalsRowDxfId="1510"/>
    <tableColumn id="817" xr3:uid="{9E932CDF-DE84-4B4B-8DB8-35432B8A01FB}" name="Colonne798" dataDxfId="1507" totalsRowDxfId="1508"/>
    <tableColumn id="818" xr3:uid="{2B8AF2CA-F398-461B-B025-04CC38ADD15F}" name="Colonne799" dataDxfId="1505" totalsRowDxfId="1506"/>
    <tableColumn id="819" xr3:uid="{0A4DCC90-0208-4747-865D-FE70566249D1}" name="Colonne800" dataDxfId="1503" totalsRowDxfId="1504"/>
    <tableColumn id="820" xr3:uid="{30D0CFFA-CA4E-49B2-9391-BEDA2E7B4C18}" name="Colonne801" dataDxfId="1501" totalsRowDxfId="1502"/>
    <tableColumn id="821" xr3:uid="{DFCBBF60-617B-4AA5-BA53-6F24B8369DE9}" name="Colonne802" dataDxfId="1499" totalsRowDxfId="1500"/>
    <tableColumn id="822" xr3:uid="{371796AC-147D-462B-BDDC-FA00B31A5608}" name="Colonne803" dataDxfId="1497" totalsRowDxfId="1498"/>
    <tableColumn id="823" xr3:uid="{F3B2114F-FDEC-42E2-AA89-F67F869E9E2F}" name="Colonne804" dataDxfId="1495" totalsRowDxfId="1496"/>
    <tableColumn id="824" xr3:uid="{6C407C53-C11D-4336-8A03-3A006C4A7E8F}" name="Colonne805" dataDxfId="1493" totalsRowDxfId="1494"/>
    <tableColumn id="825" xr3:uid="{7849010D-E30D-46CB-860A-740702915066}" name="Colonne806" dataDxfId="1491" totalsRowDxfId="1492"/>
    <tableColumn id="826" xr3:uid="{E81F57F1-0924-4EE5-9273-F19E4E4F6CBC}" name="Colonne807" dataDxfId="1489" totalsRowDxfId="1490"/>
    <tableColumn id="827" xr3:uid="{5E0230CE-C094-4137-80D3-70CF82AB22F2}" name="Colonne808" dataDxfId="1487" totalsRowDxfId="1488"/>
    <tableColumn id="828" xr3:uid="{6C35A47F-576D-4594-932B-FCAACBCC646B}" name="Colonne809" dataDxfId="1485" totalsRowDxfId="1486"/>
    <tableColumn id="829" xr3:uid="{FDB304B8-D963-4FDE-8F7D-36531B8ED19C}" name="Colonne810" dataDxfId="1483" totalsRowDxfId="1484"/>
    <tableColumn id="830" xr3:uid="{E159BAF3-B6BA-4661-85EF-D56BACE27EA7}" name="Colonne811" dataDxfId="1481" totalsRowDxfId="1482"/>
    <tableColumn id="831" xr3:uid="{F8FBFAB7-D3E4-4E14-B359-F789E0322CE6}" name="Colonne812" dataDxfId="1479" totalsRowDxfId="1480"/>
    <tableColumn id="832" xr3:uid="{8F48E6A0-D33F-45EE-BB1C-DA4034B87312}" name="Colonne813" dataDxfId="1477" totalsRowDxfId="1478"/>
    <tableColumn id="833" xr3:uid="{4764DEAA-963B-4A77-8653-F6F012756850}" name="Colonne814" dataDxfId="1475" totalsRowDxfId="1476"/>
    <tableColumn id="834" xr3:uid="{013EB3AF-DBBA-464C-9CE3-C612C212A39E}" name="Colonne815" dataDxfId="1473" totalsRowDxfId="1474"/>
    <tableColumn id="835" xr3:uid="{EC598E83-6E9F-4CA1-831F-08C02AEFFD29}" name="Colonne816" dataDxfId="1471" totalsRowDxfId="1472"/>
    <tableColumn id="836" xr3:uid="{85C00B1F-065E-404D-BF37-20EC3316C2A9}" name="Colonne817" dataDxfId="1469" totalsRowDxfId="1470"/>
    <tableColumn id="837" xr3:uid="{35FFD454-98CC-4833-B9C8-AA882D821DEE}" name="Colonne818" dataDxfId="1467" totalsRowDxfId="1468"/>
    <tableColumn id="838" xr3:uid="{20434487-0AF4-4BE2-BCF1-0CF56BC7EF02}" name="Colonne819" dataDxfId="1465" totalsRowDxfId="1466"/>
    <tableColumn id="839" xr3:uid="{3185BDA4-5389-4EC3-AA50-72D34485F977}" name="Colonne820" dataDxfId="1463" totalsRowDxfId="1464"/>
    <tableColumn id="840" xr3:uid="{8613775B-5671-4997-B795-353D2C744E03}" name="Colonne821" dataDxfId="1461" totalsRowDxfId="1462"/>
    <tableColumn id="841" xr3:uid="{E409DA41-544E-4841-9D44-109B40839507}" name="Colonne822" dataDxfId="1459" totalsRowDxfId="1460"/>
    <tableColumn id="842" xr3:uid="{F25D7D38-3C2E-4281-AA75-5239B3AE178F}" name="Colonne823" dataDxfId="1457" totalsRowDxfId="1458"/>
    <tableColumn id="843" xr3:uid="{A2266006-28EE-443F-8EAB-33DA5EC19F38}" name="Colonne824" dataDxfId="1455" totalsRowDxfId="1456"/>
    <tableColumn id="844" xr3:uid="{F6676D7D-3D7F-41B4-93C1-CB192A9582D3}" name="Colonne825" dataDxfId="1453" totalsRowDxfId="1454"/>
    <tableColumn id="845" xr3:uid="{BFB8F91D-B397-4C3D-BBD4-213363743130}" name="Colonne826" dataDxfId="1451" totalsRowDxfId="1452"/>
    <tableColumn id="846" xr3:uid="{47D43E23-FA28-438C-AC60-6BF24DD62A3D}" name="Colonne827" dataDxfId="1449" totalsRowDxfId="1450"/>
    <tableColumn id="847" xr3:uid="{790E2C65-93CC-4EE4-9C7A-BCC2ED08B84F}" name="Colonne828" dataDxfId="1447" totalsRowDxfId="1448"/>
    <tableColumn id="848" xr3:uid="{99AD219D-294D-4BC8-8153-22C49B253749}" name="Colonne829" dataDxfId="1445" totalsRowDxfId="1446"/>
    <tableColumn id="849" xr3:uid="{2CE0CABE-898F-49C0-BE7B-38F43A99764B}" name="Colonne830" dataDxfId="1443" totalsRowDxfId="1444"/>
    <tableColumn id="850" xr3:uid="{1CF5F0ED-57C2-45B4-A4DD-FC6A8E5F74B0}" name="Colonne831" dataDxfId="1441" totalsRowDxfId="1442"/>
    <tableColumn id="851" xr3:uid="{5AD3AFC2-2FDA-4EFA-839C-AB0E41793509}" name="Colonne832" dataDxfId="1439" totalsRowDxfId="1440"/>
    <tableColumn id="852" xr3:uid="{D6CA6EA0-EE95-4829-B1C2-145196B8C87D}" name="Colonne833" dataDxfId="1437" totalsRowDxfId="1438"/>
    <tableColumn id="853" xr3:uid="{B66D523F-90DC-480E-B287-4A9B7C46B9CA}" name="Colonne834" dataDxfId="1435" totalsRowDxfId="1436"/>
    <tableColumn id="854" xr3:uid="{07AA8C74-C938-4188-A45C-D208C84F7318}" name="Colonne835" dataDxfId="1433" totalsRowDxfId="1434"/>
    <tableColumn id="855" xr3:uid="{18572E46-3556-4253-B97C-1FFD2A406943}" name="Colonne836" dataDxfId="1431" totalsRowDxfId="1432"/>
    <tableColumn id="856" xr3:uid="{2EBD779F-6F94-4518-991F-76E3095F8DB0}" name="Colonne837" dataDxfId="1429" totalsRowDxfId="1430"/>
    <tableColumn id="857" xr3:uid="{78BD51FC-A3D9-4B6C-87FA-1CB82E273D26}" name="Colonne838" dataDxfId="1427" totalsRowDxfId="1428"/>
    <tableColumn id="858" xr3:uid="{230AF137-7D81-4C00-8C50-CF834593D6DC}" name="Colonne839" dataDxfId="1425" totalsRowDxfId="1426"/>
    <tableColumn id="859" xr3:uid="{9560B0F6-C4EF-4F84-945C-B593818939B5}" name="Colonne840" dataDxfId="1423" totalsRowDxfId="1424"/>
    <tableColumn id="860" xr3:uid="{2FD788A1-BCE1-47F1-9BE3-9AD0BBBDBD18}" name="Colonne841" dataDxfId="1421" totalsRowDxfId="1422"/>
    <tableColumn id="861" xr3:uid="{48F4142C-AC0D-44A6-B157-4ED5DAF5C679}" name="Colonne842" dataDxfId="1419" totalsRowDxfId="1420"/>
    <tableColumn id="862" xr3:uid="{5B42EA92-4CEF-4A3F-A0E8-4B108A9A6927}" name="Colonne843" dataDxfId="1417" totalsRowDxfId="1418"/>
    <tableColumn id="863" xr3:uid="{F67F9DB2-983B-4110-AA17-648CEE84B7C9}" name="Colonne844" dataDxfId="1415" totalsRowDxfId="1416"/>
    <tableColumn id="864" xr3:uid="{72E602FA-7483-41B5-8D40-19FB50E4B673}" name="Colonne845" dataDxfId="1413" totalsRowDxfId="1414"/>
    <tableColumn id="865" xr3:uid="{8B45E5BF-CA82-403C-ADDD-9BD8272DA47A}" name="Colonne846" dataDxfId="1411" totalsRowDxfId="1412"/>
    <tableColumn id="866" xr3:uid="{C8E0C7B7-DDF3-44B8-95E6-0AE66B9DBA47}" name="Colonne847" dataDxfId="1409" totalsRowDxfId="1410"/>
    <tableColumn id="867" xr3:uid="{61F22C02-D580-4490-9A35-6682701B1054}" name="Colonne848" dataDxfId="1407" totalsRowDxfId="1408"/>
    <tableColumn id="868" xr3:uid="{CA602363-C4E5-4D0E-A2E8-C39DBA00734C}" name="Colonne849" dataDxfId="1405" totalsRowDxfId="1406"/>
    <tableColumn id="869" xr3:uid="{B7ECCA50-CC6A-4FE1-AEC8-CBEBD7DB06A5}" name="Colonne850" dataDxfId="1403" totalsRowDxfId="1404"/>
    <tableColumn id="870" xr3:uid="{6373C14D-1BD9-4F0C-B7DF-C6DA7CBBAE38}" name="Colonne851" dataDxfId="1401" totalsRowDxfId="1402"/>
    <tableColumn id="871" xr3:uid="{7C247367-870C-4155-96D0-61593D5EDFC6}" name="Colonne852" dataDxfId="1399" totalsRowDxfId="1400"/>
    <tableColumn id="872" xr3:uid="{DAFBE9A6-C480-4789-BF9E-CC7F9D345FA1}" name="Colonne853" dataDxfId="1397" totalsRowDxfId="1398"/>
    <tableColumn id="873" xr3:uid="{E571D403-A9F6-4AE0-872A-7E826355FC42}" name="Colonne854" dataDxfId="1395" totalsRowDxfId="1396"/>
    <tableColumn id="874" xr3:uid="{554A2CA7-8908-4820-81D9-90646FE59C68}" name="Colonne855" dataDxfId="1393" totalsRowDxfId="1394"/>
    <tableColumn id="875" xr3:uid="{7B6EAF7E-7A4B-4AF7-AC68-58122F6F5E2A}" name="Colonne856" dataDxfId="1391" totalsRowDxfId="1392"/>
    <tableColumn id="876" xr3:uid="{0281F1B6-8435-44A3-AFCA-2CE99904C249}" name="Colonne857" dataDxfId="1389" totalsRowDxfId="1390"/>
    <tableColumn id="877" xr3:uid="{0152BD6E-933B-44D0-A538-2C9E29E7E05E}" name="Colonne858" dataDxfId="1387" totalsRowDxfId="1388"/>
    <tableColumn id="878" xr3:uid="{623B74D3-6211-4E46-83B0-E76102CA30FB}" name="Colonne859" dataDxfId="1385" totalsRowDxfId="1386"/>
    <tableColumn id="879" xr3:uid="{DF1F9FA3-4587-4821-BAFC-391B27BA9588}" name="Colonne860" dataDxfId="1383" totalsRowDxfId="1384"/>
    <tableColumn id="880" xr3:uid="{443CB60B-5160-41FF-8F8F-E27BC3C44480}" name="Colonne861" dataDxfId="1381" totalsRowDxfId="1382"/>
    <tableColumn id="881" xr3:uid="{E00AF5FB-C325-4CC1-9AC5-A91F49F2A164}" name="Colonne862" dataDxfId="1379" totalsRowDxfId="1380"/>
    <tableColumn id="882" xr3:uid="{4900902F-6657-4E06-86CA-3AAB311CB018}" name="Colonne863" dataDxfId="1377" totalsRowDxfId="1378"/>
    <tableColumn id="883" xr3:uid="{3A967FFB-57C5-473B-9377-E609B2079296}" name="Colonne864" dataDxfId="1375" totalsRowDxfId="1376"/>
    <tableColumn id="884" xr3:uid="{413847F7-1409-4952-B94E-428467ABDA90}" name="Colonne865" dataDxfId="1373" totalsRowDxfId="1374"/>
    <tableColumn id="885" xr3:uid="{5891ED64-F08F-413C-A230-7FDB7DF15F3F}" name="Colonne866" dataDxfId="1371" totalsRowDxfId="1372"/>
    <tableColumn id="886" xr3:uid="{7F92539A-C305-4653-867C-07922CAFFEFC}" name="Colonne867" dataDxfId="1369" totalsRowDxfId="1370"/>
    <tableColumn id="887" xr3:uid="{7F30CBD7-431C-4034-B422-EBFDD8B1622D}" name="Colonne868" dataDxfId="1367" totalsRowDxfId="1368"/>
    <tableColumn id="888" xr3:uid="{58A788BB-D5DA-4CC2-BDC8-90023D7CCE3F}" name="Colonne869" dataDxfId="1365" totalsRowDxfId="1366"/>
    <tableColumn id="889" xr3:uid="{EB327DCF-2443-4210-8813-E591FE9D89B4}" name="Colonne870" dataDxfId="1363" totalsRowDxfId="1364"/>
    <tableColumn id="890" xr3:uid="{0DFCBA25-5F59-4371-854F-1A1079C87868}" name="Colonne871" dataDxfId="1361" totalsRowDxfId="1362"/>
    <tableColumn id="891" xr3:uid="{726297A3-76D7-41A4-BC51-A07D4750A654}" name="Colonne872" dataDxfId="1359" totalsRowDxfId="1360"/>
    <tableColumn id="892" xr3:uid="{BEE09A7E-71BB-4DE8-B8A2-A04C7459662F}" name="Colonne873" dataDxfId="1357" totalsRowDxfId="1358"/>
    <tableColumn id="893" xr3:uid="{790315C0-0121-4C84-ACB7-7007B189AFFC}" name="Colonne874" dataDxfId="1355" totalsRowDxfId="1356"/>
    <tableColumn id="894" xr3:uid="{3BA5515F-45D7-4EE9-B68D-1DAA382BF61A}" name="Colonne875" dataDxfId="1353" totalsRowDxfId="1354"/>
    <tableColumn id="895" xr3:uid="{BA51CC69-29D0-44D8-B349-F8188FFBE8C3}" name="Colonne876" dataDxfId="1351" totalsRowDxfId="1352"/>
    <tableColumn id="896" xr3:uid="{9A6BBAC9-52B6-4019-AFDC-1EBD83C423F9}" name="Colonne877" dataDxfId="1349" totalsRowDxfId="1350"/>
    <tableColumn id="897" xr3:uid="{78576AFD-A840-4494-B306-0454041B7725}" name="Colonne878" dataDxfId="1347" totalsRowDxfId="1348"/>
    <tableColumn id="898" xr3:uid="{58BF3BDA-291E-40E1-BED1-C3565505D34A}" name="Colonne879" dataDxfId="1345" totalsRowDxfId="1346"/>
    <tableColumn id="899" xr3:uid="{DBFEB231-55FC-4F76-894C-4E9CD8268546}" name="Colonne880" dataDxfId="1343" totalsRowDxfId="1344"/>
    <tableColumn id="900" xr3:uid="{14E75DD8-153B-414A-A874-4945FB068E97}" name="Colonne881" dataDxfId="1341" totalsRowDxfId="1342"/>
    <tableColumn id="901" xr3:uid="{0E3F7E78-FC92-4BF9-A7C5-AF2380FAB86D}" name="Colonne882" dataDxfId="1339" totalsRowDxfId="1340"/>
    <tableColumn id="902" xr3:uid="{F53F1A09-04ED-4DD7-A59D-54B31ABD86D1}" name="Colonne883" dataDxfId="1337" totalsRowDxfId="1338"/>
    <tableColumn id="903" xr3:uid="{9FB83D07-4862-4BF2-824F-A019592EF65E}" name="Colonne884" dataDxfId="1335" totalsRowDxfId="1336"/>
    <tableColumn id="904" xr3:uid="{9B0EAD26-48DB-4F5C-A440-B54EF66345E7}" name="Colonne885" dataDxfId="1333" totalsRowDxfId="1334"/>
    <tableColumn id="905" xr3:uid="{9263B200-48E0-4EDB-A5D2-8AC14BF27993}" name="Colonne886" dataDxfId="1331" totalsRowDxfId="1332"/>
    <tableColumn id="906" xr3:uid="{88AFF6D9-6B53-44BE-B158-FA3D5F0ADDC9}" name="Colonne887" dataDxfId="1329" totalsRowDxfId="1330"/>
    <tableColumn id="907" xr3:uid="{E2652A9E-BE64-4C19-9D9C-8F9835224C50}" name="Colonne888" dataDxfId="1327" totalsRowDxfId="1328"/>
    <tableColumn id="908" xr3:uid="{BE2690FA-A936-43BB-B7BF-C18F7C27AF31}" name="Colonne889" dataDxfId="1325" totalsRowDxfId="1326"/>
    <tableColumn id="909" xr3:uid="{43402264-6294-41FB-980A-132D29EC89D8}" name="Colonne890" dataDxfId="1323" totalsRowDxfId="1324"/>
    <tableColumn id="910" xr3:uid="{9CD1BC4C-D6A6-40C4-B337-063E4AEAE435}" name="Colonne891" dataDxfId="1321" totalsRowDxfId="1322"/>
    <tableColumn id="911" xr3:uid="{416F2DD7-77B3-4056-BBDB-7B2B02778B04}" name="Colonne892" dataDxfId="1319" totalsRowDxfId="1320"/>
    <tableColumn id="912" xr3:uid="{F778D949-A909-4C85-B6C4-DE7802114F09}" name="Colonne893" dataDxfId="1317" totalsRowDxfId="1318"/>
    <tableColumn id="913" xr3:uid="{D4DD81E2-90A4-4E08-8166-2E57630D692F}" name="Colonne894" dataDxfId="1315" totalsRowDxfId="1316"/>
    <tableColumn id="914" xr3:uid="{16908372-98F7-467F-8D92-27B570C65719}" name="Colonne895" dataDxfId="1313" totalsRowDxfId="1314"/>
    <tableColumn id="915" xr3:uid="{72AE6F3D-D5C2-4EEF-BBEB-71F4C5B6F0D7}" name="Colonne896" dataDxfId="1311" totalsRowDxfId="1312"/>
    <tableColumn id="916" xr3:uid="{F6A519D9-2BF7-4764-92F0-B329D5857326}" name="Colonne897" dataDxfId="1309" totalsRowDxfId="1310"/>
    <tableColumn id="917" xr3:uid="{223FCCCE-CC3E-4AE1-BA03-D693354D8B05}" name="Colonne898" dataDxfId="1307" totalsRowDxfId="1308"/>
    <tableColumn id="918" xr3:uid="{B5D4973C-92A6-453A-910B-830FC876B176}" name="Colonne899" dataDxfId="1305" totalsRowDxfId="1306"/>
    <tableColumn id="919" xr3:uid="{F82FCA0F-8201-44C8-96F9-5D3ED4467077}" name="Colonne900" dataDxfId="1303" totalsRowDxfId="1304"/>
    <tableColumn id="920" xr3:uid="{8BD7EDA6-2FB4-4EDE-888E-84AF8609ABBF}" name="Colonne901" dataDxfId="1301" totalsRowDxfId="1302"/>
    <tableColumn id="921" xr3:uid="{B0C471B4-D46C-47C2-87E9-03D21097C341}" name="Colonne902" dataDxfId="1299" totalsRowDxfId="1300"/>
    <tableColumn id="922" xr3:uid="{97B68502-5A48-4F6C-B6BC-10EFB59D9363}" name="Colonne903" dataDxfId="1297" totalsRowDxfId="1298"/>
    <tableColumn id="923" xr3:uid="{CDE48BB8-B49D-48FD-88D8-F8A2D2EBCCD5}" name="Colonne904" dataDxfId="1295" totalsRowDxfId="1296"/>
    <tableColumn id="924" xr3:uid="{088A5A5A-529B-4E58-AB2D-221BFACA984D}" name="Colonne905" dataDxfId="1293" totalsRowDxfId="1294"/>
    <tableColumn id="925" xr3:uid="{ACEE026F-5851-46F7-A8ED-B935BEE879BB}" name="Colonne906" dataDxfId="1291" totalsRowDxfId="1292"/>
    <tableColumn id="926" xr3:uid="{F4AEFC9E-31BB-4F6E-A5CF-878B6A2D0D86}" name="Colonne907" dataDxfId="1289" totalsRowDxfId="1290"/>
    <tableColumn id="927" xr3:uid="{2AF25227-7618-4E60-ADD1-BDC5D6FD4EB2}" name="Colonne908" dataDxfId="1287" totalsRowDxfId="1288"/>
    <tableColumn id="928" xr3:uid="{47FB942C-D38F-4356-A28A-3309746EB3E0}" name="Colonne909" dataDxfId="1285" totalsRowDxfId="1286"/>
    <tableColumn id="929" xr3:uid="{C4D95E3F-03AD-42D6-8727-78B1F8200796}" name="Colonne910" dataDxfId="1283" totalsRowDxfId="1284"/>
    <tableColumn id="930" xr3:uid="{64266486-E912-427E-91BE-7615B4A2A3E2}" name="Colonne911" dataDxfId="1281" totalsRowDxfId="1282"/>
    <tableColumn id="931" xr3:uid="{14ECD037-79A9-4C5C-A665-315166AD4F46}" name="Colonne912" dataDxfId="1279" totalsRowDxfId="1280"/>
    <tableColumn id="932" xr3:uid="{1CEE32AB-2886-4096-A86D-AFBECD3FC259}" name="Colonne913" dataDxfId="1277" totalsRowDxfId="1278"/>
    <tableColumn id="933" xr3:uid="{630E3E9A-AFAF-4577-BC8D-E8A2B8CC51B2}" name="Colonne914" dataDxfId="1275" totalsRowDxfId="1276"/>
    <tableColumn id="934" xr3:uid="{4ADA9B8A-FA4C-4472-BAAB-EB8F623C4557}" name="Colonne915" dataDxfId="1273" totalsRowDxfId="1274"/>
    <tableColumn id="935" xr3:uid="{F8AE2BDC-0BE7-429D-A91B-C22F1510E300}" name="Colonne916" dataDxfId="1271" totalsRowDxfId="1272"/>
    <tableColumn id="936" xr3:uid="{6885C95D-98C7-4364-B409-9C78D8B0BA58}" name="Colonne917" dataDxfId="1269" totalsRowDxfId="1270"/>
    <tableColumn id="937" xr3:uid="{2E980891-AE12-45F2-A545-75C5EE0EDD48}" name="Colonne918" dataDxfId="1267" totalsRowDxfId="1268"/>
    <tableColumn id="938" xr3:uid="{701EB554-20E7-4136-8B8E-6507224F72C0}" name="Colonne919" dataDxfId="1265" totalsRowDxfId="1266"/>
    <tableColumn id="939" xr3:uid="{CD1768C5-1FFE-40F8-9D94-DE98C2026665}" name="Colonne920" dataDxfId="1263" totalsRowDxfId="1264"/>
    <tableColumn id="940" xr3:uid="{BCAEE1A0-49AC-449F-B1DC-239EAC23D9C5}" name="Colonne921" dataDxfId="1261" totalsRowDxfId="1262"/>
    <tableColumn id="941" xr3:uid="{2739AF62-1C23-4081-92F6-298C3459CB1A}" name="Colonne922" dataDxfId="1259" totalsRowDxfId="1260"/>
    <tableColumn id="942" xr3:uid="{4C468C53-E43A-4A10-8AC7-D01E3F0864A6}" name="Colonne923" dataDxfId="1257" totalsRowDxfId="1258"/>
    <tableColumn id="943" xr3:uid="{748E4297-7EE7-4F8C-A593-DFFC84005070}" name="Colonne924" dataDxfId="1255" totalsRowDxfId="1256"/>
    <tableColumn id="944" xr3:uid="{E136B436-F8DA-46B1-BC96-102FFEC1FC02}" name="Colonne925" dataDxfId="1253" totalsRowDxfId="1254"/>
    <tableColumn id="945" xr3:uid="{E6B4B905-CDEC-4701-BA33-B5FE06CFA953}" name="Colonne926" dataDxfId="1251" totalsRowDxfId="1252"/>
    <tableColumn id="946" xr3:uid="{A881A594-DC31-4EE3-8BA3-9C9E9711E23D}" name="Colonne927" dataDxfId="1249" totalsRowDxfId="1250"/>
    <tableColumn id="947" xr3:uid="{80A3A0F6-CEC8-4098-9E4B-5BDFAB6BECC9}" name="Colonne928" dataDxfId="1247" totalsRowDxfId="1248"/>
    <tableColumn id="948" xr3:uid="{ECAC6D01-4447-49AA-9768-FA20EBBC03D1}" name="Colonne929" dataDxfId="1245" totalsRowDxfId="1246"/>
    <tableColumn id="949" xr3:uid="{99F40814-45CE-4055-8B17-AA5E2F0A2622}" name="Colonne930" dataDxfId="1243" totalsRowDxfId="1244"/>
    <tableColumn id="950" xr3:uid="{25F05F8A-4744-458C-8FEA-015E7A26DC50}" name="Colonne931" dataDxfId="1241" totalsRowDxfId="1242"/>
    <tableColumn id="951" xr3:uid="{7A866944-11A8-4BBB-9B34-F712668CDE7B}" name="Colonne932" dataDxfId="1239" totalsRowDxfId="1240"/>
    <tableColumn id="952" xr3:uid="{C9CD16D5-964A-46CA-AC53-376E9EA8DE05}" name="Colonne933" dataDxfId="1237" totalsRowDxfId="1238"/>
    <tableColumn id="953" xr3:uid="{0E0CFF7C-4A3F-4605-9A4E-C64D160FC0AA}" name="Colonne934" dataDxfId="1235" totalsRowDxfId="1236"/>
    <tableColumn id="954" xr3:uid="{327A7189-9290-4701-B25D-B1AE708EB538}" name="Colonne935" dataDxfId="1233" totalsRowDxfId="1234"/>
    <tableColumn id="955" xr3:uid="{A1FE902A-E3DA-4CEC-B6D3-E8746AB67F90}" name="Colonne936" dataDxfId="1231" totalsRowDxfId="1232"/>
    <tableColumn id="956" xr3:uid="{24920BC7-9C3F-4AD3-8A52-211CE782472E}" name="Colonne937" dataDxfId="1229" totalsRowDxfId="1230"/>
    <tableColumn id="957" xr3:uid="{6681B6EB-2741-42FB-BB99-562EBE8736B9}" name="Colonne938" dataDxfId="1227" totalsRowDxfId="1228"/>
    <tableColumn id="958" xr3:uid="{6299B864-2941-4A48-9C3E-FD91E7B22E7A}" name="Colonne939" dataDxfId="1225" totalsRowDxfId="1226"/>
    <tableColumn id="959" xr3:uid="{BC8D5962-AEBD-48E9-95A3-95137100B5BF}" name="Colonne940" dataDxfId="1223" totalsRowDxfId="1224"/>
    <tableColumn id="960" xr3:uid="{483664D8-232E-4835-BCB7-8BACA5C77940}" name="Colonne941" dataDxfId="1221" totalsRowDxfId="1222"/>
    <tableColumn id="961" xr3:uid="{D82A5058-7E5E-4EC4-8DAD-1C233E4D333E}" name="Colonne942" dataDxfId="1219" totalsRowDxfId="1220"/>
    <tableColumn id="962" xr3:uid="{D820834A-AEEE-464D-A843-4E970B63EC17}" name="Colonne943" dataDxfId="1217" totalsRowDxfId="1218"/>
    <tableColumn id="963" xr3:uid="{F7220285-0C07-43FB-884E-422A07ACCE8E}" name="Colonne944" dataDxfId="1215" totalsRowDxfId="1216"/>
    <tableColumn id="964" xr3:uid="{7D865D6B-59AE-4F04-A70C-45E00C21AE6E}" name="Colonne945" dataDxfId="1213" totalsRowDxfId="1214"/>
    <tableColumn id="965" xr3:uid="{76D9677D-77E9-475C-BE59-A13293055F87}" name="Colonne946" dataDxfId="1211" totalsRowDxfId="1212"/>
    <tableColumn id="966" xr3:uid="{C745D0F7-FAA6-484D-99B8-38E4BE5C1E60}" name="Colonne947" dataDxfId="1209" totalsRowDxfId="1210"/>
    <tableColumn id="967" xr3:uid="{5121F4A3-7309-4F51-A306-492CEEA3558D}" name="Colonne948" dataDxfId="1207" totalsRowDxfId="1208"/>
    <tableColumn id="968" xr3:uid="{DD87F2F8-779F-4729-BF0C-CCB12161E85A}" name="Colonne949" dataDxfId="1205" totalsRowDxfId="1206"/>
    <tableColumn id="969" xr3:uid="{1622CDD3-63D3-4395-A2BF-9AE69D108FE4}" name="Colonne950" dataDxfId="1203" totalsRowDxfId="1204"/>
    <tableColumn id="970" xr3:uid="{226F8043-9EC5-406B-B512-C54ED99D4A5E}" name="Colonne951" dataDxfId="1201" totalsRowDxfId="1202"/>
    <tableColumn id="971" xr3:uid="{17A38965-8D95-4312-8BC2-F8C07439BF4B}" name="Colonne952" dataDxfId="1199" totalsRowDxfId="1200"/>
    <tableColumn id="972" xr3:uid="{B7AB22B8-7685-4B3D-9405-826D3B996D2B}" name="Colonne953" dataDxfId="1197" totalsRowDxfId="1198"/>
    <tableColumn id="973" xr3:uid="{F7A46249-CAE0-4337-B220-BDEBC4862DB5}" name="Colonne954" dataDxfId="1195" totalsRowDxfId="1196"/>
    <tableColumn id="974" xr3:uid="{6F842C53-92C2-4ED1-B5A1-415D162B70E1}" name="Colonne955" dataDxfId="1193" totalsRowDxfId="1194"/>
    <tableColumn id="975" xr3:uid="{C8E18885-2C28-45BD-A4CC-DED8ECEA552E}" name="Colonne956" dataDxfId="1191" totalsRowDxfId="1192"/>
    <tableColumn id="976" xr3:uid="{7CE66CE4-A8EB-40B8-86E4-A51290B80916}" name="Colonne957" dataDxfId="1189" totalsRowDxfId="1190"/>
    <tableColumn id="977" xr3:uid="{04B2012C-9125-45C0-93D1-D221D401FA0C}" name="Colonne958" dataDxfId="1187" totalsRowDxfId="1188"/>
    <tableColumn id="978" xr3:uid="{484C8EDF-760F-4BAF-9B9B-3D364959B67D}" name="Colonne959" dataDxfId="1185" totalsRowDxfId="1186"/>
    <tableColumn id="979" xr3:uid="{E452FF9C-7C76-44F2-9DBE-639D11845F81}" name="Colonne960" dataDxfId="1183" totalsRowDxfId="1184"/>
    <tableColumn id="980" xr3:uid="{A78CFF90-EDCB-4C26-89B1-F6004F8E20D9}" name="Colonne961" dataDxfId="1181" totalsRowDxfId="1182"/>
    <tableColumn id="981" xr3:uid="{CA0A7365-62A6-43B1-934B-B9B7E223C2DB}" name="Colonne962" dataDxfId="1179" totalsRowDxfId="1180"/>
    <tableColumn id="982" xr3:uid="{DEAD89A2-F801-4A79-8215-E80F22390A48}" name="Colonne963" dataDxfId="1177" totalsRowDxfId="1178"/>
    <tableColumn id="983" xr3:uid="{B70DA007-75D2-4E1D-8923-E1BD987F0692}" name="Colonne964" dataDxfId="1175" totalsRowDxfId="1176"/>
    <tableColumn id="984" xr3:uid="{4823264D-FB85-4462-9D26-590B9381E86A}" name="Colonne965" dataDxfId="1173" totalsRowDxfId="1174"/>
    <tableColumn id="985" xr3:uid="{E36A3EB2-1AB2-428E-871E-3221CE604F6D}" name="Colonne966" dataDxfId="1171" totalsRowDxfId="1172"/>
    <tableColumn id="986" xr3:uid="{58BA48E0-D174-4F16-8EC0-A5B45AD59842}" name="Colonne967" dataDxfId="1169" totalsRowDxfId="1170"/>
    <tableColumn id="987" xr3:uid="{0232AAAE-39BA-4DD4-B452-783407AC6D6B}" name="Colonne968" dataDxfId="1167" totalsRowDxfId="1168"/>
    <tableColumn id="988" xr3:uid="{8B519915-D2C7-410B-A481-78960509B31B}" name="Colonne969" dataDxfId="1165" totalsRowDxfId="1166"/>
    <tableColumn id="989" xr3:uid="{06B89278-0339-4189-AD4C-C14B47768CB6}" name="Colonne970" dataDxfId="1163" totalsRowDxfId="1164"/>
    <tableColumn id="990" xr3:uid="{C1979395-18B7-4B3D-ABF4-6E3799CE3277}" name="Colonne971" dataDxfId="1161" totalsRowDxfId="1162"/>
    <tableColumn id="991" xr3:uid="{2AAE00C3-684B-4335-9BD0-26DD1FA8A08E}" name="Colonne972" dataDxfId="1159" totalsRowDxfId="1160"/>
    <tableColumn id="992" xr3:uid="{86D87C24-5627-4B5C-874F-EAEB694F6A3A}" name="Colonne973" dataDxfId="1157" totalsRowDxfId="1158"/>
    <tableColumn id="993" xr3:uid="{EEA2C08F-C2DC-4507-8D6F-5150D386CF07}" name="Colonne974" dataDxfId="1155" totalsRowDxfId="1156"/>
    <tableColumn id="994" xr3:uid="{EA28D4BC-5E51-4FCC-8070-0ADD5FF0DE5B}" name="Colonne975" dataDxfId="1153" totalsRowDxfId="1154"/>
    <tableColumn id="995" xr3:uid="{4CB7CCED-33DB-4DC2-9875-232710FB8E7C}" name="Colonne976" dataDxfId="1151" totalsRowDxfId="1152"/>
    <tableColumn id="996" xr3:uid="{0CF21FAD-43CF-4DA9-A2C0-0C1E1C7215A6}" name="Colonne977" dataDxfId="1149" totalsRowDxfId="1150"/>
    <tableColumn id="997" xr3:uid="{4F1840EF-7994-4B85-B274-7D1A45F18E9A}" name="Colonne978" dataDxfId="1147" totalsRowDxfId="1148"/>
    <tableColumn id="998" xr3:uid="{5749ED23-B252-4F95-BB39-56E2DDA818E9}" name="Colonne979" dataDxfId="1145" totalsRowDxfId="1146"/>
    <tableColumn id="999" xr3:uid="{D176DB23-4B47-497C-945D-5387B52EF524}" name="Colonne980" dataDxfId="1143" totalsRowDxfId="1144"/>
    <tableColumn id="1000" xr3:uid="{F3608043-4D15-4375-A001-80A7C74ED2A9}" name="Colonne981" dataDxfId="1141" totalsRowDxfId="1142"/>
    <tableColumn id="1001" xr3:uid="{C7429CAD-1450-49E6-B166-50291EBF80B8}" name="Colonne982" dataDxfId="1139" totalsRowDxfId="1140"/>
    <tableColumn id="1002" xr3:uid="{E57D37AD-B68B-424A-AEF8-E825B521FDE5}" name="Colonne983" dataDxfId="1137" totalsRowDxfId="1138"/>
    <tableColumn id="1003" xr3:uid="{B5AF98B8-8313-4A3F-A0A1-9D792C4CB4AB}" name="Colonne984" dataDxfId="1135" totalsRowDxfId="1136"/>
    <tableColumn id="1004" xr3:uid="{49066E04-6A7E-4CB0-B403-E62FC1CC33AC}" name="Colonne985" dataDxfId="1133" totalsRowDxfId="1134"/>
    <tableColumn id="1005" xr3:uid="{CFA98693-A1B5-47BD-8702-262685FD57F0}" name="Colonne986" dataDxfId="1131" totalsRowDxfId="1132"/>
    <tableColumn id="1006" xr3:uid="{F9AC5A4A-14BD-4FE5-8070-503B774FADD9}" name="Colonne987" dataDxfId="1129" totalsRowDxfId="1130"/>
    <tableColumn id="1007" xr3:uid="{51397522-897F-4FB2-AF83-02F86B35E095}" name="Colonne988" dataDxfId="1127" totalsRowDxfId="1128"/>
    <tableColumn id="1008" xr3:uid="{4FCBB1FB-B157-4D3B-A6B1-1DCFECC31C46}" name="Colonne989" dataDxfId="1125" totalsRowDxfId="1126"/>
    <tableColumn id="1009" xr3:uid="{ADA1B4FD-F05F-4F79-92E2-F4028E4B0998}" name="Colonne990" dataDxfId="1123" totalsRowDxfId="1124"/>
    <tableColumn id="1010" xr3:uid="{5906B6BE-6640-4003-90DC-7216D0DA488E}" name="Colonne991" dataDxfId="1121" totalsRowDxfId="1122"/>
    <tableColumn id="1011" xr3:uid="{604074E4-53E3-4358-8F45-F8D1E0766135}" name="Colonne992" dataDxfId="1119" totalsRowDxfId="1120"/>
    <tableColumn id="1012" xr3:uid="{AC26FA9C-C35D-4AA5-842A-F26A6D0B1A9A}" name="Colonne993" dataDxfId="1117" totalsRowDxfId="1118"/>
    <tableColumn id="1013" xr3:uid="{9DA2E425-FC4A-42BB-A281-C53FAF8CF1BC}" name="Colonne994" dataDxfId="1115" totalsRowDxfId="1116"/>
    <tableColumn id="1014" xr3:uid="{F8DE0CDB-7AD2-4556-B082-A640FDB8B85E}" name="Colonne995" dataDxfId="1113" totalsRowDxfId="1114"/>
    <tableColumn id="1015" xr3:uid="{B4E9A806-4288-4D03-806C-87E8566B6F8F}" name="Colonne996" dataDxfId="1111" totalsRowDxfId="1112"/>
    <tableColumn id="1016" xr3:uid="{2D1903BC-0569-4EBB-B7C1-337F6B81310E}" name="Colonne997" dataDxfId="1109" totalsRowDxfId="1110"/>
    <tableColumn id="1017" xr3:uid="{2E26CE6F-D13D-416C-B02D-FE3CCD0E9FB5}" name="Colonne998" dataDxfId="1107" totalsRowDxfId="1108"/>
    <tableColumn id="1018" xr3:uid="{871DEDAC-1CDB-4ECA-8D8E-60E9E421615A}" name="Colonne999" dataDxfId="1105" totalsRowDxfId="11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1055" dataDxfId="1054" totalsRowDxfId="1053">
  <autoFilter ref="A8:R88" xr:uid="{C92664FE-ED8F-46D7-9DD5-6F2E0861D6FF}">
    <filterColumn colId="15">
      <customFilters>
        <customFilter operator="notEqual" val=" "/>
      </customFilters>
    </filterColumn>
  </autoFilter>
  <tableColumns count="18">
    <tableColumn id="26" xr3:uid="{62D1D962-435E-445C-8176-6AFEE7ABB964}" name="ID" dataDxfId="1051" totalsRowDxfId="1052"/>
    <tableColumn id="34" xr3:uid="{AF99D652-DA31-487A-8CE3-C43A9D0D0F82}" name="Donnée (Niveau 1)" dataDxfId="1049" totalsRowDxfId="1050"/>
    <tableColumn id="1" xr3:uid="{26624729-2378-4BE4-AF94-2AD83420E408}" name="Donnée (Niveau 2)" dataDxfId="1047" totalsRowDxfId="1048"/>
    <tableColumn id="2" xr3:uid="{3DF2C155-D187-4F5C-A2F9-29CA2B2A18CC}" name="Donnée (Niveau 3)" dataDxfId="1045" totalsRowDxfId="1046"/>
    <tableColumn id="3" xr3:uid="{DD16CD2E-7545-4983-AF64-50A47209731F}" name="Donnée (Niveau 4)" dataDxfId="1043" totalsRowDxfId="1044"/>
    <tableColumn id="4" xr3:uid="{9201EFE0-C9BD-490F-B6AA-83311B09262F}" name="Donnée (Niveau 5)" dataDxfId="1041" totalsRowDxfId="1042"/>
    <tableColumn id="5" xr3:uid="{20C32895-212D-4F26-B134-FBDF1FD4ED0E}" name="Donnée (Niveau 6)" dataDxfId="1039" totalsRowDxfId="1040"/>
    <tableColumn id="6" xr3:uid="{036B2D7E-23E0-4814-B2FB-5C619B25F782}" name="Description" dataDxfId="1037" totalsRowDxfId="1038"/>
    <tableColumn id="14" xr3:uid="{51A4E1A3-F3DC-4BAD-9F20-81B65F485A0D}" name="Exemples" dataDxfId="1035" totalsRowDxfId="1036"/>
    <tableColumn id="21" xr3:uid="{C6BE7A8E-F875-441C-BFA9-86D71B9EFF88}" name="Balise" dataDxfId="1033" totalsRowDxfId="1034"/>
    <tableColumn id="11" xr3:uid="{F10EE65F-1515-4AE2-9211-FD44F3EA5D3E}" name="Cardinalité" dataDxfId="1031" totalsRowDxfId="1032"/>
    <tableColumn id="27" xr3:uid="{B47DCBC0-7B24-497F-8892-323B08A42011}" name="Objet" dataDxfId="1029" totalsRowDxfId="1030"/>
    <tableColumn id="12" xr3:uid="{15BDE3A9-E8A9-4EFC-A353-0269A66BC2B2}" name="Format (ou type)" dataDxfId="1027" totalsRowDxfId="1028"/>
    <tableColumn id="37" xr3:uid="{046163B9-02C2-4347-B7FB-61E0432AAB68}" name="Nomenclature/ énumération" dataDxfId="1025" totalsRowDxfId="1026"/>
    <tableColumn id="31" xr3:uid="{20E92D64-29A1-4239-93C5-E8F762FFD8DE}" name="Détails de format" dataDxfId="1023" totalsRowDxfId="1024"/>
    <tableColumn id="35" xr3:uid="{3C17CD84-5847-4BD3-990E-46197D8D30CE}" name="15-15" dataDxfId="1021" totalsRowDxfId="1022"/>
    <tableColumn id="7" xr3:uid="{6C47C8C4-A0B0-4228-A36B-D9AD22776841}" name="15-SMUR" dataDxfId="1019" totalsRowDxfId="1020"/>
    <tableColumn id="39" xr3:uid="{8F5DF9DE-3AC1-4BBF-B05B-904A5EB4D934}" name="CUT" dataDxfId="1017" totalsRowDxfId="10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1002" dataDxfId="1001" totalsRowDxfId="1000">
  <autoFilter ref="A8:Q14" xr:uid="{F3595FED-2D23-43E0-82AA-4A679D9E25EC}"/>
  <tableColumns count="17">
    <tableColumn id="26" xr3:uid="{1FA9DD08-C96F-4AE2-8207-3C37C2625ABE}" name="ID" dataDxfId="998" totalsRowDxfId="999"/>
    <tableColumn id="34" xr3:uid="{795EBD09-E696-417D-A399-6AF56CB38FFE}" name="Donnée (Niveau 1)" dataDxfId="996" totalsRowDxfId="997"/>
    <tableColumn id="1" xr3:uid="{5D55C6A7-D3C8-4B4F-962B-D684CC469CD7}" name="Donnée (Niveau 2)" dataDxfId="994" totalsRowDxfId="995"/>
    <tableColumn id="2" xr3:uid="{6064AA15-6125-4E52-A059-BCD0F891AC4D}" name="Donnée (Niveau 3)" dataDxfId="992" totalsRowDxfId="993"/>
    <tableColumn id="3" xr3:uid="{C4094AB5-565D-4563-9A98-4BAC24C8C03F}" name="Donnée (Niveau 4)" dataDxfId="990" totalsRowDxfId="991"/>
    <tableColumn id="4" xr3:uid="{FDFD5534-55B3-462C-A013-1AF4EEFC7A0E}" name="Donnée (Niveau 5)" dataDxfId="988" totalsRowDxfId="989"/>
    <tableColumn id="5" xr3:uid="{4C7DDDEF-FB5D-40CE-A24D-1069A6180C9C}" name="Donnée (Niveau 6)" dataDxfId="986" totalsRowDxfId="987"/>
    <tableColumn id="6" xr3:uid="{BDC8426F-031A-4500-84AD-15FC39F3F6CE}" name="Description" dataDxfId="984" totalsRowDxfId="985"/>
    <tableColumn id="14" xr3:uid="{1BD518AA-08F2-4CB0-853F-ED4258E389B3}" name="Exemples" dataDxfId="982" totalsRowDxfId="983"/>
    <tableColumn id="21" xr3:uid="{773DD795-C5AD-4B15-84FB-8DE01F1F60C4}" name="Balise" dataDxfId="980" totalsRowDxfId="981"/>
    <tableColumn id="11" xr3:uid="{CF28EC3A-4C91-435F-AC27-1982AA8ADD1D}" name="Cardinalité" dataDxfId="978" totalsRowDxfId="979"/>
    <tableColumn id="27" xr3:uid="{A2A017CB-AD8E-44B3-8642-D11115614E70}" name="Objet" dataDxfId="976" totalsRowDxfId="977"/>
    <tableColumn id="12" xr3:uid="{66EFD264-E68A-4187-98CB-316B01B4417B}" name="Format (ou type)" dataDxfId="974" totalsRowDxfId="975"/>
    <tableColumn id="37" xr3:uid="{EE16CD08-1554-426C-9970-EB455A6E91CE}" name="Nomenclature/ énumération" dataDxfId="972" totalsRowDxfId="973"/>
    <tableColumn id="31" xr3:uid="{2C55E942-315D-4196-88AC-22B3956DA9E4}" name="Détails de format" dataDxfId="970" totalsRowDxfId="971"/>
    <tableColumn id="35" xr3:uid="{DE6F3E1D-4E7D-4614-B0F4-FBCC8B26E17F}" name="15-15" dataDxfId="968" totalsRowDxfId="969"/>
    <tableColumn id="39" xr3:uid="{ED0D760B-A01B-4FCE-968A-DF8FB318720F}" name="CUT" dataDxfId="966" totalsRowDxfId="9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930" dataDxfId="929" totalsRowDxfId="928">
  <autoFilter ref="A8:Q62" xr:uid="{C92664FE-ED8F-46D7-9DD5-6F2E0861D6FF}">
    <filterColumn colId="15">
      <customFilters>
        <customFilter operator="notEqual" val=" "/>
      </customFilters>
    </filterColumn>
  </autoFilter>
  <tableColumns count="17">
    <tableColumn id="26" xr3:uid="{3D95D60D-4749-4205-B5A3-C40BC9083DDF}" name="ID" dataDxfId="926" totalsRowDxfId="927"/>
    <tableColumn id="34" xr3:uid="{F55F9431-FBCC-4C37-BC99-DDE204E6AD66}" name="Donnée (Niveau 1)" dataDxfId="924" totalsRowDxfId="925"/>
    <tableColumn id="1" xr3:uid="{7BDE9DBC-8BFF-4962-94C8-303215EF6651}" name="Donnée (Niveau 2)" dataDxfId="922" totalsRowDxfId="923"/>
    <tableColumn id="2" xr3:uid="{D40563B8-DCFF-4581-97D6-3BC1A593C4AB}" name="Donnée (Niveau 3)" dataDxfId="920" totalsRowDxfId="921"/>
    <tableColumn id="3" xr3:uid="{25A7848B-AF8E-4993-88F6-92216A238470}" name="Donnée (Niveau 4)" dataDxfId="918" totalsRowDxfId="919"/>
    <tableColumn id="4" xr3:uid="{AA50B053-891E-46D9-A92A-0E26EF075B7E}" name="Donnée (Niveau 5)" dataDxfId="916" totalsRowDxfId="917"/>
    <tableColumn id="5" xr3:uid="{58A3E3FB-40F5-40E2-96F6-8C1C4AF04759}" name="Donnée (Niveau 6)" dataDxfId="914" totalsRowDxfId="915"/>
    <tableColumn id="6" xr3:uid="{C62E45BF-811F-42E7-AB88-572B417F6150}" name="Description" dataDxfId="912" totalsRowDxfId="913"/>
    <tableColumn id="14" xr3:uid="{F9F87B89-8446-4459-82BE-4CC3FDAE3D24}" name="Exemples" dataDxfId="910" totalsRowDxfId="911"/>
    <tableColumn id="21" xr3:uid="{48DE3666-C566-4CAB-B0A7-07A3209B6595}" name="Balise" dataDxfId="908" totalsRowDxfId="909"/>
    <tableColumn id="11" xr3:uid="{FD69FEBC-E70D-44C5-AD2D-C6CC2D1C0D06}" name="Cardinalité" dataDxfId="906" totalsRowDxfId="907"/>
    <tableColumn id="27" xr3:uid="{B5A842FA-9CEA-4996-A030-5CA520DDD42D}" name="Objet" dataDxfId="904" totalsRowDxfId="905"/>
    <tableColumn id="12" xr3:uid="{A04D9211-F25C-4418-9545-A6F2966A3528}" name="Format (ou type)" dataDxfId="902" totalsRowDxfId="903"/>
    <tableColumn id="37" xr3:uid="{4AA2533B-7EE3-47E8-A3C9-3721487911B2}" name="Nomenclature/ énumération" dataDxfId="900" totalsRowDxfId="901"/>
    <tableColumn id="31" xr3:uid="{5F33B9AF-8F57-40C0-B58A-2900055019D0}" name="Détails de format" dataDxfId="898" totalsRowDxfId="899"/>
    <tableColumn id="35" xr3:uid="{D25EA6AD-098C-4C6E-94BD-A321CF38C383}" name="15-15" dataDxfId="896" totalsRowDxfId="897"/>
    <tableColumn id="39" xr3:uid="{05BE7884-8749-4B81-B356-DDAA0EAB4864}" name="CUT" dataDxfId="894" totalsRowDxfId="89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861" dataDxfId="860" totalsRowDxfId="859">
  <autoFilter ref="A8:Q15" xr:uid="{C92664FE-ED8F-46D7-9DD5-6F2E0861D6FF}"/>
  <tableColumns count="17">
    <tableColumn id="26" xr3:uid="{F0BBFE2C-91EC-4F63-8C42-7A13D8DB1773}" name="ID" dataDxfId="857" totalsRowDxfId="858"/>
    <tableColumn id="34" xr3:uid="{D4146487-94AF-45AE-9337-108D3BA4CEB4}" name="Donnée (Niveau 1)" dataDxfId="855" totalsRowDxfId="856"/>
    <tableColumn id="1" xr3:uid="{6249CE60-4860-4AE5-B2FE-DC960F0E9986}" name="Donnée (Niveau 2)" dataDxfId="853" totalsRowDxfId="854"/>
    <tableColumn id="2" xr3:uid="{C2D3DCAE-6928-4F1C-AF61-C37FEBF17CE7}" name="Donnée (Niveau 3)" dataDxfId="851" totalsRowDxfId="852"/>
    <tableColumn id="3" xr3:uid="{33216364-1D3C-4C3A-9A87-FDF54DD48221}" name="Donnée (Niveau 4)" dataDxfId="849" totalsRowDxfId="850"/>
    <tableColumn id="4" xr3:uid="{57EF9CD5-EC70-4A23-A60C-23D9F357C89F}" name="Donnée (Niveau 5)" dataDxfId="847" totalsRowDxfId="848"/>
    <tableColumn id="5" xr3:uid="{9F84A053-8A83-4A58-AEB1-A4D4BC92B461}" name="Donnée (Niveau 6)" dataDxfId="845" totalsRowDxfId="846"/>
    <tableColumn id="6" xr3:uid="{D1C161A6-6AE9-4A45-944C-37A17B71ECB9}" name="Description" dataDxfId="843" totalsRowDxfId="844"/>
    <tableColumn id="14" xr3:uid="{B7506A0E-75D9-44A0-9C02-5DB0ECF2A955}" name="Exemples" dataDxfId="841" totalsRowDxfId="842"/>
    <tableColumn id="21" xr3:uid="{8064C132-A136-4348-BB46-3374B12E8118}" name="Balise" dataDxfId="839" totalsRowDxfId="840"/>
    <tableColumn id="11" xr3:uid="{07C5EC80-6F69-4BF2-A52F-A8DC0C68FDD5}" name="Cardinalité" dataDxfId="837" totalsRowDxfId="838"/>
    <tableColumn id="27" xr3:uid="{45AE51DB-A6BF-45B0-A5E3-450B57AFF1BE}" name="Objet" dataDxfId="835" totalsRowDxfId="836"/>
    <tableColumn id="12" xr3:uid="{DDC6828F-2B6C-4E05-87D2-07F4D40557F4}" name="Format (ou type)" dataDxfId="833" totalsRowDxfId="834"/>
    <tableColumn id="37" xr3:uid="{66657B31-D3ED-45B0-AFA9-C1A1912F21C1}" name="Nomenclature/ énumération" dataDxfId="831" totalsRowDxfId="832"/>
    <tableColumn id="31" xr3:uid="{FC0F3951-1CFE-4C1D-96D5-F355E8519DFE}" name="Détails de format" dataDxfId="829" totalsRowDxfId="830"/>
    <tableColumn id="35" xr3:uid="{EA11A1BC-8967-40FA-ADCD-0B84F05B4FB7}" name="15-15" dataDxfId="827" totalsRowDxfId="828"/>
    <tableColumn id="39" xr3:uid="{D31DD38F-C6EE-4749-A560-C7A57192A678}" name="CUT" dataDxfId="825" totalsRowDxfId="82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816" dataDxfId="815" totalsRowDxfId="814">
  <autoFilter ref="A8:R62" xr:uid="{63D50B21-49FD-4724-931E-4B74BF8476B1}"/>
  <tableColumns count="18">
    <tableColumn id="26" xr3:uid="{8D5EDC39-215F-4E94-846A-3D4ACA1D2C53}" name="ID" dataDxfId="812" totalsRowDxfId="813">
      <calculatedColumnFormula>ROW()-8</calculatedColumnFormula>
    </tableColumn>
    <tableColumn id="34" xr3:uid="{207093F4-4D8B-4CEB-9D2D-235D14641525}" name="Donnée (Niveau 1)" dataDxfId="810" totalsRowDxfId="811"/>
    <tableColumn id="1" xr3:uid="{9E73ABC5-269F-4BD3-9995-81E72371DAE3}" name="Donnée (Niveau 2)" dataDxfId="808" totalsRowDxfId="809"/>
    <tableColumn id="2" xr3:uid="{2161A585-4F28-44FE-A023-7DB4D8C14776}" name="Donnée (Niveau 3)" dataDxfId="806" totalsRowDxfId="807"/>
    <tableColumn id="3" xr3:uid="{B4AC3C84-E90A-41BE-8D7E-B00512446AA0}" name="Donnée (Niveau 4)" dataDxfId="804" totalsRowDxfId="805"/>
    <tableColumn id="4" xr3:uid="{7625C9EB-D58E-42FE-879B-9F8F2027D9BC}" name="Donnée (Niveau 5)" dataDxfId="802" totalsRowDxfId="803"/>
    <tableColumn id="5" xr3:uid="{F9A74558-8C8F-45C8-835B-46F0B31B479D}" name="Donnée (Niveau 6)" dataDxfId="800" totalsRowDxfId="801"/>
    <tableColumn id="6" xr3:uid="{09509801-3591-48A7-8985-CCEA3490DE3C}" name="Description" dataDxfId="798" totalsRowDxfId="799"/>
    <tableColumn id="14" xr3:uid="{8545E83F-C13A-48FC-82C5-4A224D3A6106}" name="Exemples" dataDxfId="796" totalsRowDxfId="797"/>
    <tableColumn id="21" xr3:uid="{44DD35C0-3D58-465E-82FF-70ABB11F29EF}" name="Balise" dataDxfId="794" totalsRowDxfId="795"/>
    <tableColumn id="11" xr3:uid="{17AE5B25-E42A-4545-AF36-AE2BF5D231F1}" name="Cardinalité" dataDxfId="792" totalsRowDxfId="793"/>
    <tableColumn id="27" xr3:uid="{0646FC2D-E448-497F-9566-96B9E754D7B3}" name="Objet" dataDxfId="790" totalsRowDxfId="791"/>
    <tableColumn id="12" xr3:uid="{9F463A79-A8A7-456D-BC30-1910D14EEA3A}" name="Format (ou type)" dataDxfId="788" totalsRowDxfId="789"/>
    <tableColumn id="37" xr3:uid="{B034C9F4-78BE-4F4D-9B79-BA9F5DAB2826}" name="Nomenclature/ énumération" dataDxfId="786" totalsRowDxfId="787"/>
    <tableColumn id="31" xr3:uid="{3158C7A2-A99D-4EF2-8BAE-8667747DCF73}" name="Détails de format" dataDxfId="784" totalsRowDxfId="785"/>
    <tableColumn id="36" xr3:uid="{89279DA3-D94C-4AAB-B817-DF00FFBA9888}" name="15-RPIS" dataDxfId="782" totalsRowDxfId="783"/>
    <tableColumn id="24" xr3:uid="{935818A3-8C8E-4E86-878D-6DFDEAB96E86}" name="15-RPIS-WIP" dataDxfId="780" totalsRowDxfId="781"/>
    <tableColumn id="39" xr3:uid="{DA320A45-45B6-4963-91DD-917A38D8DF49}" name="CUT" dataDxfId="778" totalsRowDxfId="77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O19" dT="2024-12-30T16:22:58.97" personId="{15E60E5B-8F12-4B01-8E2A-D3C877CDBAC1}" id="{61B3D921-89B4-6C4D-A0C3-14CDACB0452E}" parentId="{EB284BDB-2DBF-4B44-A395-164E974640DA}">
    <text>Précédemment NOMENCLATURE: HubSante.risque</text>
  </threadedComment>
  <threadedComment ref="O19" dT="2025-01-08T16:04:11.35" personId="{E9A6DF60-F9B3-4BD0-BB8A-DE1D37E26830}" id="{A4BF99A2-F20C-44FF-B296-7559734A975B}" parentId="{EB284BDB-2DBF-4B44-A395-164E974640DA}">
    <text>Ok mais pourquoi ?</text>
  </threadedComment>
  <threadedComment ref="O19" dT="2025-01-08T16:05:05.21" personId="{E9A6DF60-F9B3-4BD0-BB8A-DE1D37E26830}" id="{4718FFBB-C65C-44B9-9E72-AD158D1B7F64}" parentId="{EB284BDB-2DBF-4B44-A395-164E974640DA}">
    <text xml:space="preserve">Comment l’éditeur trouve la bonne nomenclature ? </text>
  </threadedComment>
  <threadedComment ref="O19" dT="2025-01-08T16:14:54.86" personId="{E9A6DF60-F9B3-4BD0-BB8A-DE1D37E26830}" id="{8877A14D-419E-4C4A-AE14-298C706F0146}" parentId="{EB284BDB-2DBF-4B44-A395-164E974640DA}">
    <text xml:space="preserve">+ absence de la liste de valeurs dans l’interface du LRM de test ? Ou pas ? </text>
  </threadedComment>
  <threadedComment ref="O21" dT="2024-12-30T16:23:14.84" personId="{15E60E5B-8F12-4B01-8E2A-D3C877CDBAC1}" id="{3D4316C9-597F-814D-8EBF-1E76AF85A3AF}">
    <text>Précédemment NOMENCLATURE: HubSante.fait</text>
  </threadedComment>
  <threadedComment ref="O21" dT="2025-01-08T16:04:02.73" personId="{E9A6DF60-F9B3-4BD0-BB8A-DE1D37E26830}" id="{358D1616-C4DA-47E0-8FEC-5D6321DB2B61}" parentId="{3D4316C9-597F-814D-8EBF-1E76AF85A3AF}">
    <text xml:space="preserve">Ok mais pourquoi ?
</text>
  </threadedComment>
  <threadedComment ref="O22" dT="2024-12-30T16:23:24.28" personId="{15E60E5B-8F12-4B01-8E2A-D3C877CDBAC1}" id="{D31E7FA7-FD10-2146-94B9-75E11674BC5F}">
    <text>Précédemment NOMENCLATURE: HubSante.lieu</text>
  </threadedComment>
  <threadedComment ref="O22" dT="2025-01-08T16:03:51.97" personId="{E9A6DF60-F9B3-4BD0-BB8A-DE1D37E26830}" id="{FA87B37A-4672-441D-85D6-D88887299A6C}" parentId="{D31E7FA7-FD10-2146-94B9-75E11674BC5F}">
    <text xml:space="preserve">Ok mais pourquoi ?
</text>
  </threadedComment>
  <threadedComment ref="O23" dT="2024-12-30T16:23:32.74" personId="{15E60E5B-8F12-4B01-8E2A-D3C877CDBAC1}" id="{ED61E686-1674-554A-A2EE-5D635635B307}">
    <text>Précédemment NOMENCLATURE: HubSante.lieu</text>
  </threadedComment>
  <threadedComment ref="O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0"/>
      <c r="K1" s="570"/>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H27" activePane="bottomRight" state="frozen"/>
      <selection pane="bottomRight" activeCell="J3" sqref="J3"/>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customWidth="1"/>
    <col min="16" max="17" width="14" customWidth="1"/>
    <col min="18" max="18" width="17.375" customWidth="1"/>
    <col min="19" max="24" width="11" customWidth="1"/>
    <col min="25" max="25" width="4.125" customWidth="1"/>
  </cols>
  <sheetData>
    <row r="1" spans="1:26" ht="15.95" customHeight="1">
      <c r="A1" s="193" t="s">
        <v>2583</v>
      </c>
      <c r="B1" s="242"/>
      <c r="C1" s="128"/>
      <c r="D1" s="127"/>
      <c r="F1" s="149"/>
      <c r="G1" s="127"/>
      <c r="H1" s="452" t="s">
        <v>889</v>
      </c>
      <c r="I1" s="452"/>
      <c r="J1" s="452"/>
      <c r="K1" s="452"/>
      <c r="L1" s="452"/>
      <c r="M1" s="452" t="s">
        <v>889</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889</v>
      </c>
      <c r="N2" s="506"/>
      <c r="O2" s="502"/>
      <c r="P2" s="502"/>
      <c r="Q2" s="502"/>
      <c r="R2" s="502"/>
    </row>
    <row r="3" spans="1:26" s="504" customFormat="1" ht="13.5" customHeight="1">
      <c r="A3" s="503" t="s">
        <v>2584</v>
      </c>
      <c r="B3" s="503" t="s">
        <v>811</v>
      </c>
      <c r="C3" s="507" t="s">
        <v>2585</v>
      </c>
      <c r="D3" s="503" t="s">
        <v>2585</v>
      </c>
      <c r="E3" s="503"/>
      <c r="F3" s="503"/>
      <c r="G3" s="503" t="s">
        <v>816</v>
      </c>
      <c r="H3" s="503" t="s">
        <v>817</v>
      </c>
      <c r="I3" s="503" t="s">
        <v>816</v>
      </c>
      <c r="J3" s="508" t="s">
        <v>2586</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889</v>
      </c>
      <c r="C7" s="248" t="s">
        <v>889</v>
      </c>
      <c r="D7" s="248" t="s">
        <v>889</v>
      </c>
      <c r="E7" s="248" t="s">
        <v>889</v>
      </c>
      <c r="F7" s="95"/>
      <c r="G7" s="95"/>
      <c r="H7" s="95"/>
      <c r="I7" s="95"/>
      <c r="J7" s="95"/>
      <c r="K7" s="95"/>
      <c r="L7" s="95"/>
      <c r="M7" s="95"/>
      <c r="N7" s="95"/>
      <c r="O7" s="249"/>
      <c r="P7" s="95"/>
      <c r="Q7" s="95"/>
      <c r="R7" s="95"/>
      <c r="S7" s="95"/>
      <c r="T7" s="95"/>
      <c r="U7" s="95"/>
      <c r="V7" s="95"/>
      <c r="W7" s="446" t="s">
        <v>819</v>
      </c>
      <c r="X7" s="446" t="s">
        <v>819</v>
      </c>
      <c r="Z7" s="127"/>
    </row>
    <row r="8" spans="1:26" ht="13.5" customHeight="1">
      <c r="A8" s="250" t="s">
        <v>820</v>
      </c>
      <c r="B8" s="251" t="s">
        <v>821</v>
      </c>
      <c r="C8" s="251" t="s">
        <v>822</v>
      </c>
      <c r="D8" s="251" t="s">
        <v>823</v>
      </c>
      <c r="E8" s="251" t="s">
        <v>824</v>
      </c>
      <c r="F8" s="251" t="s">
        <v>825</v>
      </c>
      <c r="G8" s="251" t="s">
        <v>826</v>
      </c>
      <c r="H8" s="252" t="s">
        <v>9</v>
      </c>
      <c r="I8" s="252" t="s">
        <v>2587</v>
      </c>
      <c r="J8" s="252" t="s">
        <v>827</v>
      </c>
      <c r="K8" s="252" t="s">
        <v>2588</v>
      </c>
      <c r="L8" s="253" t="s">
        <v>829</v>
      </c>
      <c r="M8" s="254" t="s">
        <v>830</v>
      </c>
      <c r="N8" s="254" t="s">
        <v>677</v>
      </c>
      <c r="O8" s="483" t="s">
        <v>2589</v>
      </c>
      <c r="P8" s="301" t="s">
        <v>2590</v>
      </c>
      <c r="Q8" s="301" t="s">
        <v>2591</v>
      </c>
      <c r="R8" s="301" t="s">
        <v>2592</v>
      </c>
      <c r="S8" s="252" t="s">
        <v>3</v>
      </c>
      <c r="T8" s="252" t="s">
        <v>2593</v>
      </c>
      <c r="U8" s="252" t="s">
        <v>2594</v>
      </c>
      <c r="V8" s="252" t="s">
        <v>832</v>
      </c>
      <c r="W8" s="255" t="s">
        <v>833</v>
      </c>
      <c r="X8" s="255" t="s">
        <v>811</v>
      </c>
      <c r="Y8" s="478" t="s">
        <v>834</v>
      </c>
      <c r="Z8" s="256" t="s">
        <v>811</v>
      </c>
    </row>
    <row r="9" spans="1:26" ht="13.5" customHeight="1">
      <c r="A9" s="257">
        <v>1</v>
      </c>
      <c r="B9" s="257" t="s">
        <v>2595</v>
      </c>
      <c r="C9" s="257"/>
      <c r="D9" s="257"/>
      <c r="E9" s="257"/>
      <c r="F9" s="257"/>
      <c r="G9" s="257"/>
      <c r="H9" s="258" t="s">
        <v>2596</v>
      </c>
      <c r="I9" s="258" t="s">
        <v>2597</v>
      </c>
      <c r="J9" s="260"/>
      <c r="K9" s="258" t="s">
        <v>842</v>
      </c>
      <c r="L9" s="258" t="s">
        <v>2598</v>
      </c>
      <c r="M9" s="258" t="s">
        <v>2598</v>
      </c>
      <c r="N9" s="261" t="s">
        <v>840</v>
      </c>
      <c r="O9" s="261" t="s">
        <v>840</v>
      </c>
      <c r="P9" s="261" t="s">
        <v>840</v>
      </c>
      <c r="Q9" s="261" t="s">
        <v>840</v>
      </c>
      <c r="R9" s="258"/>
      <c r="S9" s="258" t="s">
        <v>842</v>
      </c>
      <c r="T9" s="258" t="s">
        <v>2599</v>
      </c>
      <c r="U9" s="258"/>
      <c r="V9" s="258"/>
      <c r="W9" s="258" t="s">
        <v>842</v>
      </c>
      <c r="X9" s="258" t="s">
        <v>842</v>
      </c>
      <c r="Y9" s="262" t="s">
        <v>889</v>
      </c>
      <c r="Z9" s="3"/>
    </row>
    <row r="10" spans="1:26" ht="13.5" customHeight="1">
      <c r="A10" s="263">
        <v>2</v>
      </c>
      <c r="B10" s="263"/>
      <c r="C10" s="263" t="s">
        <v>835</v>
      </c>
      <c r="D10" s="263"/>
      <c r="E10" s="263"/>
      <c r="F10" s="263"/>
      <c r="G10" s="263"/>
      <c r="H10" s="264" t="s">
        <v>2600</v>
      </c>
      <c r="I10" s="264" t="s">
        <v>2601</v>
      </c>
      <c r="J10" s="264" t="s">
        <v>837</v>
      </c>
      <c r="K10" s="264" t="s">
        <v>842</v>
      </c>
      <c r="L10" s="264" t="s">
        <v>820</v>
      </c>
      <c r="M10" s="264" t="s">
        <v>820</v>
      </c>
      <c r="N10" s="266" t="s">
        <v>840</v>
      </c>
      <c r="O10" s="266" t="s">
        <v>840</v>
      </c>
      <c r="P10" s="266" t="s">
        <v>840</v>
      </c>
      <c r="Q10" s="266" t="s">
        <v>840</v>
      </c>
      <c r="R10" s="264"/>
      <c r="S10" s="264"/>
      <c r="T10" s="264" t="s">
        <v>841</v>
      </c>
      <c r="U10" s="264"/>
      <c r="V10" s="264" t="s">
        <v>2602</v>
      </c>
      <c r="W10" s="264" t="s">
        <v>842</v>
      </c>
      <c r="X10" s="264" t="s">
        <v>842</v>
      </c>
      <c r="Y10" s="262" t="s">
        <v>889</v>
      </c>
      <c r="Z10" s="3"/>
    </row>
    <row r="11" spans="1:26" ht="13.5" customHeight="1">
      <c r="A11" s="267">
        <v>3</v>
      </c>
      <c r="B11" s="267"/>
      <c r="C11" s="267" t="s">
        <v>2603</v>
      </c>
      <c r="D11" s="267"/>
      <c r="E11" s="267"/>
      <c r="F11" s="267"/>
      <c r="G11" s="267"/>
      <c r="H11" s="258" t="s">
        <v>2604</v>
      </c>
      <c r="I11" s="258" t="s">
        <v>2605</v>
      </c>
      <c r="J11" s="258" t="s">
        <v>865</v>
      </c>
      <c r="K11" s="258" t="s">
        <v>842</v>
      </c>
      <c r="L11" s="258" t="s">
        <v>2606</v>
      </c>
      <c r="M11" s="258" t="s">
        <v>2606</v>
      </c>
      <c r="N11" s="261" t="s">
        <v>840</v>
      </c>
      <c r="O11" s="261" t="s">
        <v>840</v>
      </c>
      <c r="P11" s="261" t="s">
        <v>840</v>
      </c>
      <c r="Q11" s="261" t="s">
        <v>840</v>
      </c>
      <c r="R11" s="258"/>
      <c r="S11" s="258"/>
      <c r="T11" s="258" t="s">
        <v>841</v>
      </c>
      <c r="U11" s="258"/>
      <c r="V11" s="258" t="s">
        <v>2607</v>
      </c>
      <c r="W11" s="258" t="s">
        <v>842</v>
      </c>
      <c r="X11" s="258" t="s">
        <v>842</v>
      </c>
      <c r="Y11" s="262" t="s">
        <v>889</v>
      </c>
      <c r="Z11" s="3"/>
    </row>
    <row r="12" spans="1:26" ht="13.5" customHeight="1">
      <c r="A12" s="263">
        <v>4</v>
      </c>
      <c r="B12" s="263"/>
      <c r="C12" s="263" t="s">
        <v>858</v>
      </c>
      <c r="D12" s="263"/>
      <c r="E12" s="263"/>
      <c r="F12" s="263"/>
      <c r="G12" s="263"/>
      <c r="H12" s="265" t="s">
        <v>2608</v>
      </c>
      <c r="I12" s="264" t="s">
        <v>2609</v>
      </c>
      <c r="J12" s="264" t="s">
        <v>2610</v>
      </c>
      <c r="K12" s="264" t="s">
        <v>842</v>
      </c>
      <c r="L12" s="264" t="s">
        <v>2611</v>
      </c>
      <c r="M12" s="264" t="s">
        <v>2611</v>
      </c>
      <c r="N12" s="266" t="s">
        <v>840</v>
      </c>
      <c r="O12" s="266" t="s">
        <v>840</v>
      </c>
      <c r="P12" s="266" t="s">
        <v>840</v>
      </c>
      <c r="Q12" s="266" t="s">
        <v>840</v>
      </c>
      <c r="R12" s="264"/>
      <c r="S12" s="264"/>
      <c r="T12" s="264" t="s">
        <v>841</v>
      </c>
      <c r="U12" s="264"/>
      <c r="V12" s="264" t="s">
        <v>2612</v>
      </c>
      <c r="W12" s="264" t="s">
        <v>842</v>
      </c>
      <c r="X12" s="264" t="s">
        <v>842</v>
      </c>
      <c r="Y12" s="262" t="s">
        <v>889</v>
      </c>
      <c r="Z12" s="3"/>
    </row>
    <row r="13" spans="1:26" ht="13.5" customHeight="1">
      <c r="A13" s="267">
        <v>5</v>
      </c>
      <c r="B13" s="267"/>
      <c r="C13" s="267" t="s">
        <v>2613</v>
      </c>
      <c r="D13" s="267"/>
      <c r="E13" s="267"/>
      <c r="F13" s="267"/>
      <c r="G13" s="267"/>
      <c r="H13" s="258" t="s">
        <v>2614</v>
      </c>
      <c r="I13" s="258" t="s">
        <v>2615</v>
      </c>
      <c r="J13" s="258" t="s">
        <v>2616</v>
      </c>
      <c r="K13" s="258" t="s">
        <v>842</v>
      </c>
      <c r="L13" s="258" t="s">
        <v>2617</v>
      </c>
      <c r="M13" s="258" t="s">
        <v>2617</v>
      </c>
      <c r="N13" s="268" t="s">
        <v>886</v>
      </c>
      <c r="O13" s="268" t="s">
        <v>886</v>
      </c>
      <c r="P13" s="269" t="s">
        <v>840</v>
      </c>
      <c r="Q13" s="270" t="s">
        <v>886</v>
      </c>
      <c r="R13" s="258" t="s">
        <v>842</v>
      </c>
      <c r="S13" s="258"/>
      <c r="T13" s="258" t="s">
        <v>857</v>
      </c>
      <c r="U13" s="258"/>
      <c r="V13" s="258" t="s">
        <v>930</v>
      </c>
      <c r="W13" s="258" t="s">
        <v>842</v>
      </c>
      <c r="X13" s="258" t="s">
        <v>842</v>
      </c>
      <c r="Y13" s="262" t="s">
        <v>889</v>
      </c>
      <c r="Z13" s="3"/>
    </row>
    <row r="14" spans="1:26" ht="13.5" customHeight="1">
      <c r="A14" s="263">
        <v>6</v>
      </c>
      <c r="B14" s="263"/>
      <c r="C14" s="263" t="s">
        <v>2618</v>
      </c>
      <c r="D14" s="263"/>
      <c r="E14" s="263"/>
      <c r="F14" s="263"/>
      <c r="G14" s="263"/>
      <c r="H14" s="264" t="s">
        <v>2619</v>
      </c>
      <c r="I14" s="264" t="s">
        <v>2620</v>
      </c>
      <c r="J14" s="271"/>
      <c r="K14" s="264" t="s">
        <v>842</v>
      </c>
      <c r="L14" s="264" t="s">
        <v>2621</v>
      </c>
      <c r="M14" s="264" t="s">
        <v>2621</v>
      </c>
      <c r="N14" s="272" t="s">
        <v>1989</v>
      </c>
      <c r="O14" s="272" t="s">
        <v>1989</v>
      </c>
      <c r="P14" s="272" t="s">
        <v>1989</v>
      </c>
      <c r="Q14" s="272" t="s">
        <v>1989</v>
      </c>
      <c r="R14" s="264"/>
      <c r="S14" s="264" t="s">
        <v>842</v>
      </c>
      <c r="T14" s="264" t="s">
        <v>940</v>
      </c>
      <c r="U14" s="264"/>
      <c r="V14" s="264"/>
      <c r="W14" s="264" t="s">
        <v>842</v>
      </c>
      <c r="X14" s="264" t="s">
        <v>842</v>
      </c>
      <c r="Y14" s="262" t="s">
        <v>889</v>
      </c>
      <c r="Z14" s="3"/>
    </row>
    <row r="15" spans="1:26" ht="13.5" customHeight="1">
      <c r="A15" s="267">
        <v>7</v>
      </c>
      <c r="B15" s="267"/>
      <c r="C15" s="267"/>
      <c r="D15" s="267" t="s">
        <v>820</v>
      </c>
      <c r="E15" s="267"/>
      <c r="F15" s="267"/>
      <c r="G15" s="267"/>
      <c r="H15" s="258" t="s">
        <v>2622</v>
      </c>
      <c r="I15" s="258"/>
      <c r="J15" s="258" t="s">
        <v>2623</v>
      </c>
      <c r="K15" s="258" t="s">
        <v>842</v>
      </c>
      <c r="L15" s="258" t="s">
        <v>820</v>
      </c>
      <c r="M15" s="258" t="s">
        <v>820</v>
      </c>
      <c r="N15" s="261" t="s">
        <v>840</v>
      </c>
      <c r="O15" s="261" t="s">
        <v>840</v>
      </c>
      <c r="P15" s="261" t="s">
        <v>840</v>
      </c>
      <c r="Q15" s="261" t="s">
        <v>840</v>
      </c>
      <c r="R15" s="258"/>
      <c r="S15" s="258"/>
      <c r="T15" s="258" t="s">
        <v>841</v>
      </c>
      <c r="U15" s="258"/>
      <c r="V15" s="258"/>
      <c r="W15" s="258" t="s">
        <v>842</v>
      </c>
      <c r="X15" s="258" t="s">
        <v>842</v>
      </c>
      <c r="Y15" s="273" t="s">
        <v>889</v>
      </c>
      <c r="Z15" s="3"/>
    </row>
    <row r="16" spans="1:26" ht="13.5" customHeight="1">
      <c r="A16" s="263">
        <v>8</v>
      </c>
      <c r="B16" s="263"/>
      <c r="C16" s="263"/>
      <c r="D16" s="263" t="s">
        <v>2624</v>
      </c>
      <c r="E16" s="263"/>
      <c r="F16" s="263"/>
      <c r="G16" s="263"/>
      <c r="H16" s="264" t="s">
        <v>2625</v>
      </c>
      <c r="I16" s="264" t="s">
        <v>2626</v>
      </c>
      <c r="J16" s="264" t="s">
        <v>2627</v>
      </c>
      <c r="K16" s="264" t="s">
        <v>842</v>
      </c>
      <c r="L16" s="264" t="s">
        <v>2628</v>
      </c>
      <c r="M16" s="264" t="s">
        <v>2628</v>
      </c>
      <c r="N16" s="274" t="s">
        <v>886</v>
      </c>
      <c r="O16" s="274" t="s">
        <v>886</v>
      </c>
      <c r="P16" s="275" t="s">
        <v>886</v>
      </c>
      <c r="Q16" s="276" t="s">
        <v>840</v>
      </c>
      <c r="R16" s="264" t="s">
        <v>842</v>
      </c>
      <c r="S16" s="264"/>
      <c r="T16" s="264" t="s">
        <v>841</v>
      </c>
      <c r="U16" s="264"/>
      <c r="V16" s="264" t="s">
        <v>2629</v>
      </c>
      <c r="W16" s="264" t="s">
        <v>842</v>
      </c>
      <c r="X16" s="264" t="s">
        <v>842</v>
      </c>
      <c r="Y16" s="262" t="s">
        <v>889</v>
      </c>
      <c r="Z16" s="3"/>
    </row>
    <row r="17" spans="1:26" ht="13.5" customHeight="1">
      <c r="A17" s="267">
        <v>9</v>
      </c>
      <c r="B17" s="267"/>
      <c r="C17" s="267" t="s">
        <v>2630</v>
      </c>
      <c r="D17" s="267"/>
      <c r="E17" s="267"/>
      <c r="F17" s="267"/>
      <c r="G17" s="267"/>
      <c r="H17" s="259" t="s">
        <v>2631</v>
      </c>
      <c r="I17" s="258" t="s">
        <v>2632</v>
      </c>
      <c r="J17" s="258" t="s">
        <v>2633</v>
      </c>
      <c r="K17" s="258" t="s">
        <v>842</v>
      </c>
      <c r="L17" s="258" t="s">
        <v>2634</v>
      </c>
      <c r="M17" s="258" t="s">
        <v>2634</v>
      </c>
      <c r="N17" s="268" t="s">
        <v>886</v>
      </c>
      <c r="O17" s="268" t="s">
        <v>886</v>
      </c>
      <c r="P17" s="270" t="s">
        <v>886</v>
      </c>
      <c r="Q17" s="269" t="s">
        <v>840</v>
      </c>
      <c r="R17" s="258" t="s">
        <v>842</v>
      </c>
      <c r="S17" s="258"/>
      <c r="T17" s="258" t="s">
        <v>841</v>
      </c>
      <c r="U17" s="258"/>
      <c r="V17" s="258" t="s">
        <v>2635</v>
      </c>
      <c r="W17" s="258" t="s">
        <v>842</v>
      </c>
      <c r="X17" s="258" t="s">
        <v>842</v>
      </c>
      <c r="Y17" s="262" t="s">
        <v>889</v>
      </c>
      <c r="Z17" s="3"/>
    </row>
    <row r="18" spans="1:26" ht="13.5" customHeight="1">
      <c r="A18" s="263">
        <v>10</v>
      </c>
      <c r="B18" s="263"/>
      <c r="C18" s="263" t="s">
        <v>2636</v>
      </c>
      <c r="D18" s="263"/>
      <c r="E18" s="263"/>
      <c r="F18" s="263"/>
      <c r="G18" s="263"/>
      <c r="H18" s="264" t="s">
        <v>2637</v>
      </c>
      <c r="I18" s="264" t="s">
        <v>2638</v>
      </c>
      <c r="J18" s="264" t="s">
        <v>2639</v>
      </c>
      <c r="K18" s="264" t="s">
        <v>842</v>
      </c>
      <c r="L18" s="264" t="s">
        <v>2640</v>
      </c>
      <c r="M18" s="264" t="s">
        <v>2640</v>
      </c>
      <c r="N18" s="274" t="s">
        <v>886</v>
      </c>
      <c r="O18" s="274" t="s">
        <v>886</v>
      </c>
      <c r="P18" s="275" t="s">
        <v>886</v>
      </c>
      <c r="Q18" s="275" t="s">
        <v>886</v>
      </c>
      <c r="R18" s="264"/>
      <c r="S18" s="264"/>
      <c r="T18" s="264" t="s">
        <v>841</v>
      </c>
      <c r="U18" s="264"/>
      <c r="V18" s="264" t="s">
        <v>2641</v>
      </c>
      <c r="W18" s="264" t="s">
        <v>842</v>
      </c>
      <c r="X18" s="264" t="s">
        <v>842</v>
      </c>
      <c r="Y18" s="262" t="s">
        <v>889</v>
      </c>
      <c r="Z18" s="3"/>
    </row>
    <row r="19" spans="1:26" ht="13.5" customHeight="1">
      <c r="A19" s="267">
        <v>11</v>
      </c>
      <c r="B19" s="267"/>
      <c r="C19" s="267" t="s">
        <v>2642</v>
      </c>
      <c r="D19" s="267"/>
      <c r="E19" s="267"/>
      <c r="F19" s="267"/>
      <c r="G19" s="267"/>
      <c r="H19" s="258" t="s">
        <v>2643</v>
      </c>
      <c r="I19" s="258" t="s">
        <v>2644</v>
      </c>
      <c r="J19" s="258" t="s">
        <v>2645</v>
      </c>
      <c r="K19" s="258" t="s">
        <v>842</v>
      </c>
      <c r="L19" s="258" t="s">
        <v>2646</v>
      </c>
      <c r="M19" s="258" t="s">
        <v>2646</v>
      </c>
      <c r="N19" s="268" t="s">
        <v>886</v>
      </c>
      <c r="O19" s="268" t="s">
        <v>886</v>
      </c>
      <c r="P19" s="268" t="s">
        <v>886</v>
      </c>
      <c r="Q19" s="268" t="s">
        <v>886</v>
      </c>
      <c r="R19" s="258"/>
      <c r="S19" s="258"/>
      <c r="T19" s="258" t="s">
        <v>841</v>
      </c>
      <c r="U19" s="258"/>
      <c r="V19" s="258"/>
      <c r="W19" s="258" t="s">
        <v>842</v>
      </c>
      <c r="X19" s="258" t="s">
        <v>842</v>
      </c>
      <c r="Y19" s="262" t="s">
        <v>889</v>
      </c>
      <c r="Z19" s="3"/>
    </row>
    <row r="20" spans="1:26" ht="13.5" customHeight="1">
      <c r="A20" s="277">
        <v>12</v>
      </c>
      <c r="B20" s="277"/>
      <c r="C20" s="277" t="s">
        <v>2647</v>
      </c>
      <c r="D20" s="277"/>
      <c r="E20" s="277"/>
      <c r="F20" s="277"/>
      <c r="G20" s="277"/>
      <c r="H20" s="264" t="s">
        <v>2619</v>
      </c>
      <c r="I20" s="264" t="s">
        <v>2648</v>
      </c>
      <c r="J20" s="271"/>
      <c r="K20" s="264"/>
      <c r="L20" s="264" t="s">
        <v>2649</v>
      </c>
      <c r="M20" s="264" t="s">
        <v>2649</v>
      </c>
      <c r="N20" s="274" t="s">
        <v>886</v>
      </c>
      <c r="O20" s="274" t="s">
        <v>886</v>
      </c>
      <c r="P20" s="274" t="s">
        <v>886</v>
      </c>
      <c r="Q20" s="274" t="s">
        <v>886</v>
      </c>
      <c r="R20" s="264"/>
      <c r="S20" s="264" t="s">
        <v>842</v>
      </c>
      <c r="T20" s="264" t="s">
        <v>1983</v>
      </c>
      <c r="U20" s="264"/>
      <c r="V20" s="264"/>
      <c r="W20" s="264" t="s">
        <v>842</v>
      </c>
      <c r="X20" s="264" t="s">
        <v>842</v>
      </c>
      <c r="Y20" s="273" t="s">
        <v>889</v>
      </c>
      <c r="Z20" s="3"/>
    </row>
    <row r="21" spans="1:26" ht="13.5" customHeight="1">
      <c r="A21" s="257">
        <v>13</v>
      </c>
      <c r="B21" s="257"/>
      <c r="C21" s="257"/>
      <c r="D21" s="257" t="s">
        <v>2650</v>
      </c>
      <c r="E21" s="257"/>
      <c r="F21" s="257"/>
      <c r="G21" s="257"/>
      <c r="H21" s="258" t="s">
        <v>2651</v>
      </c>
      <c r="I21" s="258" t="s">
        <v>2652</v>
      </c>
      <c r="J21" s="258" t="s">
        <v>2313</v>
      </c>
      <c r="K21" s="258" t="s">
        <v>842</v>
      </c>
      <c r="L21" s="258" t="s">
        <v>2653</v>
      </c>
      <c r="M21" s="258" t="s">
        <v>2653</v>
      </c>
      <c r="N21" s="268" t="s">
        <v>886</v>
      </c>
      <c r="O21" s="268" t="s">
        <v>886</v>
      </c>
      <c r="P21" s="268" t="s">
        <v>886</v>
      </c>
      <c r="Q21" s="268" t="s">
        <v>886</v>
      </c>
      <c r="R21" s="258"/>
      <c r="S21" s="258"/>
      <c r="T21" s="258" t="s">
        <v>841</v>
      </c>
      <c r="U21" s="258"/>
      <c r="V21" s="258"/>
      <c r="W21" s="258" t="s">
        <v>842</v>
      </c>
      <c r="X21" s="258" t="s">
        <v>842</v>
      </c>
      <c r="Y21" s="262" t="s">
        <v>889</v>
      </c>
      <c r="Z21" s="3"/>
    </row>
    <row r="22" spans="1:26" ht="13.5" customHeight="1">
      <c r="A22" s="277">
        <v>14</v>
      </c>
      <c r="B22" s="277"/>
      <c r="C22" s="277"/>
      <c r="D22" s="277" t="s">
        <v>2654</v>
      </c>
      <c r="E22" s="278"/>
      <c r="F22" s="277"/>
      <c r="G22" s="277"/>
      <c r="H22" s="264" t="s">
        <v>2655</v>
      </c>
      <c r="I22" s="264" t="s">
        <v>2656</v>
      </c>
      <c r="J22" s="264" t="s">
        <v>2328</v>
      </c>
      <c r="K22" s="264"/>
      <c r="L22" s="264" t="s">
        <v>2657</v>
      </c>
      <c r="M22" s="264" t="s">
        <v>2657</v>
      </c>
      <c r="N22" s="274" t="s">
        <v>886</v>
      </c>
      <c r="O22" s="274" t="s">
        <v>886</v>
      </c>
      <c r="P22" s="274" t="s">
        <v>886</v>
      </c>
      <c r="Q22" s="274" t="s">
        <v>886</v>
      </c>
      <c r="R22" s="264"/>
      <c r="S22" s="264"/>
      <c r="T22" s="264" t="s">
        <v>841</v>
      </c>
      <c r="U22" s="264"/>
      <c r="V22" s="264"/>
      <c r="W22" s="264" t="s">
        <v>842</v>
      </c>
      <c r="X22" s="264" t="s">
        <v>842</v>
      </c>
      <c r="Y22" s="262" t="s">
        <v>889</v>
      </c>
      <c r="Z22" s="3"/>
    </row>
    <row r="23" spans="1:26" ht="13.5" customHeight="1">
      <c r="A23" s="257">
        <v>15</v>
      </c>
      <c r="B23" s="257"/>
      <c r="C23" s="257"/>
      <c r="D23" s="257" t="s">
        <v>2658</v>
      </c>
      <c r="E23" s="257"/>
      <c r="F23" s="257"/>
      <c r="G23" s="257"/>
      <c r="H23" s="258" t="s">
        <v>2659</v>
      </c>
      <c r="I23" s="258" t="s">
        <v>2660</v>
      </c>
      <c r="J23" s="258" t="s">
        <v>2661</v>
      </c>
      <c r="K23" s="258" t="s">
        <v>842</v>
      </c>
      <c r="L23" s="258" t="s">
        <v>2662</v>
      </c>
      <c r="M23" s="258" t="s">
        <v>2662</v>
      </c>
      <c r="N23" s="268" t="s">
        <v>886</v>
      </c>
      <c r="O23" s="268" t="s">
        <v>886</v>
      </c>
      <c r="P23" s="270" t="s">
        <v>886</v>
      </c>
      <c r="Q23" s="270" t="s">
        <v>886</v>
      </c>
      <c r="R23" s="258"/>
      <c r="S23" s="258"/>
      <c r="T23" s="258" t="s">
        <v>841</v>
      </c>
      <c r="U23" s="258"/>
      <c r="V23" s="258"/>
      <c r="W23" s="258" t="s">
        <v>842</v>
      </c>
      <c r="X23" s="258" t="s">
        <v>842</v>
      </c>
      <c r="Y23" s="262" t="s">
        <v>889</v>
      </c>
      <c r="Z23" s="3"/>
    </row>
    <row r="24" spans="1:26" ht="13.5" customHeight="1">
      <c r="A24" s="277">
        <v>16</v>
      </c>
      <c r="B24" s="277"/>
      <c r="C24" s="277" t="s">
        <v>2663</v>
      </c>
      <c r="D24" s="277"/>
      <c r="E24" s="277"/>
      <c r="F24" s="277"/>
      <c r="G24" s="277"/>
      <c r="H24" s="264" t="s">
        <v>2664</v>
      </c>
      <c r="I24" s="264" t="s">
        <v>2665</v>
      </c>
      <c r="J24" s="271"/>
      <c r="K24" s="264" t="s">
        <v>842</v>
      </c>
      <c r="L24" s="264" t="s">
        <v>2666</v>
      </c>
      <c r="M24" s="264" t="s">
        <v>2666</v>
      </c>
      <c r="N24" s="272" t="s">
        <v>1989</v>
      </c>
      <c r="O24" s="272" t="s">
        <v>1989</v>
      </c>
      <c r="P24" s="272" t="s">
        <v>1989</v>
      </c>
      <c r="Q24" s="272" t="s">
        <v>1989</v>
      </c>
      <c r="R24" s="264"/>
      <c r="S24" s="264" t="s">
        <v>842</v>
      </c>
      <c r="T24" s="264" t="s">
        <v>2208</v>
      </c>
      <c r="U24" s="264"/>
      <c r="V24" s="264"/>
      <c r="W24" s="264" t="s">
        <v>842</v>
      </c>
      <c r="X24" s="264" t="s">
        <v>842</v>
      </c>
      <c r="Y24" s="262" t="s">
        <v>889</v>
      </c>
      <c r="Z24" s="3"/>
    </row>
    <row r="25" spans="1:26" ht="13.5" customHeight="1">
      <c r="A25" s="257">
        <v>17</v>
      </c>
      <c r="B25" s="257"/>
      <c r="C25" s="257"/>
      <c r="D25" s="257" t="s">
        <v>2667</v>
      </c>
      <c r="E25" s="257"/>
      <c r="F25" s="257"/>
      <c r="G25" s="257"/>
      <c r="H25" s="258" t="s">
        <v>2619</v>
      </c>
      <c r="I25" s="258" t="s">
        <v>2668</v>
      </c>
      <c r="J25" s="258"/>
      <c r="K25" s="258"/>
      <c r="L25" s="258" t="s">
        <v>2646</v>
      </c>
      <c r="M25" s="258" t="s">
        <v>2646</v>
      </c>
      <c r="N25" s="268" t="s">
        <v>886</v>
      </c>
      <c r="O25" s="268" t="s">
        <v>886</v>
      </c>
      <c r="P25" s="268" t="s">
        <v>886</v>
      </c>
      <c r="Q25" s="268" t="s">
        <v>886</v>
      </c>
      <c r="R25" s="258"/>
      <c r="S25" s="258"/>
      <c r="T25" s="258" t="s">
        <v>841</v>
      </c>
      <c r="U25" s="258"/>
      <c r="V25" s="258"/>
      <c r="W25" s="258" t="s">
        <v>842</v>
      </c>
      <c r="X25" s="258" t="s">
        <v>842</v>
      </c>
      <c r="Y25" s="273" t="s">
        <v>889</v>
      </c>
      <c r="Z25" s="3"/>
    </row>
    <row r="26" spans="1:26" ht="13.5" customHeight="1">
      <c r="A26" s="277">
        <v>18</v>
      </c>
      <c r="B26" s="277"/>
      <c r="C26" s="277"/>
      <c r="D26" s="277" t="s">
        <v>2669</v>
      </c>
      <c r="E26" s="278"/>
      <c r="F26" s="277"/>
      <c r="G26" s="277"/>
      <c r="H26" s="264" t="s">
        <v>2619</v>
      </c>
      <c r="I26" s="264" t="s">
        <v>2670</v>
      </c>
      <c r="J26" s="264" t="s">
        <v>2671</v>
      </c>
      <c r="K26" s="264"/>
      <c r="L26" s="264" t="s">
        <v>853</v>
      </c>
      <c r="M26" s="264" t="s">
        <v>853</v>
      </c>
      <c r="N26" s="266" t="s">
        <v>840</v>
      </c>
      <c r="O26" s="266" t="s">
        <v>840</v>
      </c>
      <c r="P26" s="266" t="s">
        <v>840</v>
      </c>
      <c r="Q26" s="266" t="s">
        <v>840</v>
      </c>
      <c r="R26" s="264"/>
      <c r="S26" s="264"/>
      <c r="T26" s="264" t="s">
        <v>841</v>
      </c>
      <c r="U26" s="264"/>
      <c r="V26" s="264"/>
      <c r="W26" s="264" t="s">
        <v>842</v>
      </c>
      <c r="X26" s="264" t="s">
        <v>842</v>
      </c>
      <c r="Y26" s="262" t="s">
        <v>889</v>
      </c>
      <c r="Z26" s="3"/>
    </row>
    <row r="27" spans="1:26" ht="13.5" customHeight="1">
      <c r="A27" s="257">
        <v>19</v>
      </c>
      <c r="B27" s="257"/>
      <c r="C27" s="257"/>
      <c r="D27" s="257" t="s">
        <v>2110</v>
      </c>
      <c r="E27" s="257"/>
      <c r="F27" s="257"/>
      <c r="G27" s="257"/>
      <c r="H27" s="258" t="s">
        <v>2619</v>
      </c>
      <c r="I27" s="258" t="s">
        <v>2672</v>
      </c>
      <c r="J27" s="258" t="s">
        <v>2673</v>
      </c>
      <c r="K27" s="258"/>
      <c r="L27" s="258" t="s">
        <v>2674</v>
      </c>
      <c r="M27" s="258" t="s">
        <v>2674</v>
      </c>
      <c r="N27" s="268" t="s">
        <v>886</v>
      </c>
      <c r="O27" s="268" t="s">
        <v>886</v>
      </c>
      <c r="P27" s="268" t="s">
        <v>886</v>
      </c>
      <c r="Q27" s="268" t="s">
        <v>886</v>
      </c>
      <c r="R27" s="258"/>
      <c r="S27" s="258"/>
      <c r="T27" s="258" t="s">
        <v>841</v>
      </c>
      <c r="U27" s="258"/>
      <c r="V27" s="258" t="s">
        <v>2675</v>
      </c>
      <c r="W27" s="258" t="s">
        <v>842</v>
      </c>
      <c r="X27" s="258" t="s">
        <v>842</v>
      </c>
      <c r="Y27" s="262" t="s">
        <v>889</v>
      </c>
      <c r="Z27" s="3"/>
    </row>
    <row r="28" spans="1:26" ht="13.5" customHeight="1">
      <c r="A28" s="277">
        <v>20</v>
      </c>
      <c r="B28" s="277"/>
      <c r="C28" s="277" t="s">
        <v>2676</v>
      </c>
      <c r="D28" s="278"/>
      <c r="E28" s="277"/>
      <c r="F28" s="277"/>
      <c r="G28" s="277"/>
      <c r="H28" s="264" t="s">
        <v>2677</v>
      </c>
      <c r="I28" s="264" t="s">
        <v>2678</v>
      </c>
      <c r="J28" s="264" t="s">
        <v>2679</v>
      </c>
      <c r="K28" s="264"/>
      <c r="L28" s="264" t="s">
        <v>2680</v>
      </c>
      <c r="M28" s="264" t="s">
        <v>2680</v>
      </c>
      <c r="N28" s="274" t="s">
        <v>886</v>
      </c>
      <c r="O28" s="274" t="s">
        <v>886</v>
      </c>
      <c r="P28" s="275" t="s">
        <v>886</v>
      </c>
      <c r="Q28" s="275" t="s">
        <v>886</v>
      </c>
      <c r="R28" s="264"/>
      <c r="S28" s="264"/>
      <c r="T28" s="264" t="s">
        <v>841</v>
      </c>
      <c r="U28" s="264"/>
      <c r="V28" s="264" t="s">
        <v>2681</v>
      </c>
      <c r="W28" s="264" t="s">
        <v>842</v>
      </c>
      <c r="X28" s="264" t="s">
        <v>842</v>
      </c>
      <c r="Y28" s="262" t="s">
        <v>889</v>
      </c>
      <c r="Z28" s="3"/>
    </row>
    <row r="29" spans="1:26" ht="13.5" customHeight="1">
      <c r="A29" s="267">
        <v>21</v>
      </c>
      <c r="B29" s="267" t="s">
        <v>2682</v>
      </c>
      <c r="C29" s="267"/>
      <c r="D29" s="267"/>
      <c r="E29" s="267"/>
      <c r="F29" s="267"/>
      <c r="G29" s="267"/>
      <c r="H29" s="258" t="s">
        <v>2683</v>
      </c>
      <c r="I29" s="258" t="s">
        <v>2684</v>
      </c>
      <c r="J29" s="279"/>
      <c r="K29" s="258"/>
      <c r="L29" s="258" t="s">
        <v>2685</v>
      </c>
      <c r="M29" s="258" t="s">
        <v>2685</v>
      </c>
      <c r="N29" s="261" t="s">
        <v>840</v>
      </c>
      <c r="O29" s="261" t="s">
        <v>840</v>
      </c>
      <c r="P29" s="261" t="s">
        <v>840</v>
      </c>
      <c r="Q29" s="261" t="s">
        <v>840</v>
      </c>
      <c r="R29" s="258"/>
      <c r="S29" s="258" t="s">
        <v>842</v>
      </c>
      <c r="T29" s="258" t="s">
        <v>1966</v>
      </c>
      <c r="U29" s="258"/>
      <c r="V29" s="258"/>
      <c r="W29" s="258" t="s">
        <v>842</v>
      </c>
      <c r="X29" s="258" t="s">
        <v>842</v>
      </c>
      <c r="Y29" s="262" t="s">
        <v>889</v>
      </c>
      <c r="Z29" s="3"/>
    </row>
    <row r="30" spans="1:26" ht="13.5" customHeight="1">
      <c r="A30" s="263">
        <v>22</v>
      </c>
      <c r="B30" s="263"/>
      <c r="C30" s="263" t="s">
        <v>2686</v>
      </c>
      <c r="D30" s="263"/>
      <c r="E30" s="263"/>
      <c r="F30" s="263"/>
      <c r="G30" s="263"/>
      <c r="H30" s="264" t="s">
        <v>2687</v>
      </c>
      <c r="I30" s="264" t="s">
        <v>2688</v>
      </c>
      <c r="J30" s="264" t="s">
        <v>2689</v>
      </c>
      <c r="K30" s="264" t="s">
        <v>842</v>
      </c>
      <c r="L30" s="264" t="s">
        <v>820</v>
      </c>
      <c r="M30" s="264" t="s">
        <v>820</v>
      </c>
      <c r="N30" s="266" t="s">
        <v>840</v>
      </c>
      <c r="O30" s="266" t="s">
        <v>840</v>
      </c>
      <c r="P30" s="266" t="s">
        <v>840</v>
      </c>
      <c r="Q30" s="266" t="s">
        <v>840</v>
      </c>
      <c r="R30" s="264"/>
      <c r="S30" s="264"/>
      <c r="T30" s="264" t="s">
        <v>841</v>
      </c>
      <c r="U30" s="264"/>
      <c r="V30" s="264"/>
      <c r="W30" s="264" t="s">
        <v>842</v>
      </c>
      <c r="X30" s="264" t="s">
        <v>842</v>
      </c>
      <c r="Y30" s="273" t="s">
        <v>889</v>
      </c>
      <c r="Z30" s="3"/>
    </row>
    <row r="31" spans="1:26" ht="13.5" customHeight="1">
      <c r="A31" s="267">
        <v>23</v>
      </c>
      <c r="B31" s="267"/>
      <c r="C31" s="267" t="s">
        <v>2690</v>
      </c>
      <c r="D31" s="267"/>
      <c r="E31" s="267"/>
      <c r="F31" s="267"/>
      <c r="G31" s="267"/>
      <c r="H31" s="258" t="s">
        <v>2691</v>
      </c>
      <c r="I31" s="258" t="s">
        <v>2692</v>
      </c>
      <c r="J31" s="258" t="s">
        <v>2693</v>
      </c>
      <c r="K31" s="258"/>
      <c r="L31" s="258" t="s">
        <v>2662</v>
      </c>
      <c r="M31" s="258" t="s">
        <v>2662</v>
      </c>
      <c r="N31" s="268" t="s">
        <v>886</v>
      </c>
      <c r="O31" s="268" t="s">
        <v>886</v>
      </c>
      <c r="P31" s="268" t="s">
        <v>886</v>
      </c>
      <c r="Q31" s="268" t="s">
        <v>886</v>
      </c>
      <c r="R31" s="258"/>
      <c r="S31" s="258"/>
      <c r="T31" s="258" t="s">
        <v>841</v>
      </c>
      <c r="U31" s="258"/>
      <c r="V31" s="258"/>
      <c r="W31" s="258" t="s">
        <v>842</v>
      </c>
      <c r="X31" s="258" t="s">
        <v>842</v>
      </c>
      <c r="Y31" s="262" t="s">
        <v>889</v>
      </c>
      <c r="Z31" s="3"/>
    </row>
    <row r="32" spans="1:26" ht="13.5" customHeight="1">
      <c r="A32" s="263">
        <v>24</v>
      </c>
      <c r="B32" s="263"/>
      <c r="C32" s="263" t="s">
        <v>2694</v>
      </c>
      <c r="D32" s="263"/>
      <c r="E32" s="263"/>
      <c r="F32" s="263"/>
      <c r="G32" s="263"/>
      <c r="H32" s="264" t="s">
        <v>2695</v>
      </c>
      <c r="I32" s="264" t="s">
        <v>2696</v>
      </c>
      <c r="J32" s="264" t="s">
        <v>2623</v>
      </c>
      <c r="K32" s="264"/>
      <c r="L32" s="264" t="s">
        <v>2697</v>
      </c>
      <c r="M32" s="264" t="s">
        <v>2697</v>
      </c>
      <c r="N32" s="274" t="s">
        <v>886</v>
      </c>
      <c r="O32" s="274" t="s">
        <v>886</v>
      </c>
      <c r="P32" s="276" t="s">
        <v>840</v>
      </c>
      <c r="Q32" s="275" t="s">
        <v>886</v>
      </c>
      <c r="R32" s="264" t="s">
        <v>842</v>
      </c>
      <c r="S32" s="264"/>
      <c r="T32" s="264" t="s">
        <v>841</v>
      </c>
      <c r="U32" s="264"/>
      <c r="V32" s="264"/>
      <c r="W32" s="264" t="s">
        <v>842</v>
      </c>
      <c r="X32" s="264" t="s">
        <v>842</v>
      </c>
      <c r="Y32" s="262" t="s">
        <v>889</v>
      </c>
      <c r="Z32" s="3"/>
    </row>
    <row r="33" spans="1:26" ht="13.5" customHeight="1">
      <c r="A33" s="267">
        <v>25</v>
      </c>
      <c r="B33" s="267"/>
      <c r="C33" s="267" t="s">
        <v>2698</v>
      </c>
      <c r="D33" s="267"/>
      <c r="E33" s="267"/>
      <c r="F33" s="267"/>
      <c r="G33" s="267"/>
      <c r="H33" s="258" t="s">
        <v>2619</v>
      </c>
      <c r="I33" s="258" t="s">
        <v>2699</v>
      </c>
      <c r="J33" s="279"/>
      <c r="K33" s="258" t="s">
        <v>842</v>
      </c>
      <c r="L33" s="258" t="s">
        <v>2700</v>
      </c>
      <c r="M33" s="258" t="s">
        <v>2700</v>
      </c>
      <c r="N33" s="268" t="s">
        <v>886</v>
      </c>
      <c r="O33" s="268" t="s">
        <v>886</v>
      </c>
      <c r="P33" s="270" t="s">
        <v>886</v>
      </c>
      <c r="Q33" s="270" t="s">
        <v>886</v>
      </c>
      <c r="R33" s="258"/>
      <c r="S33" s="258" t="s">
        <v>842</v>
      </c>
      <c r="T33" s="258" t="s">
        <v>2701</v>
      </c>
      <c r="U33" s="258"/>
      <c r="V33" s="258"/>
      <c r="W33" s="258" t="s">
        <v>842</v>
      </c>
      <c r="X33" s="258" t="s">
        <v>842</v>
      </c>
      <c r="Y33" s="262" t="s">
        <v>889</v>
      </c>
      <c r="Z33" s="3"/>
    </row>
    <row r="34" spans="1:26" ht="13.5" customHeight="1">
      <c r="A34" s="263">
        <v>26</v>
      </c>
      <c r="B34" s="263"/>
      <c r="C34" s="263"/>
      <c r="D34" s="263" t="s">
        <v>2702</v>
      </c>
      <c r="E34" s="280"/>
      <c r="F34" s="263"/>
      <c r="G34" s="263"/>
      <c r="H34" s="264" t="s">
        <v>2703</v>
      </c>
      <c r="I34" s="264" t="s">
        <v>2704</v>
      </c>
      <c r="J34" s="264" t="s">
        <v>2705</v>
      </c>
      <c r="K34" s="264" t="s">
        <v>842</v>
      </c>
      <c r="L34" s="264" t="s">
        <v>2706</v>
      </c>
      <c r="M34" s="264" t="s">
        <v>2706</v>
      </c>
      <c r="N34" s="264" t="s">
        <v>871</v>
      </c>
      <c r="O34" s="264" t="s">
        <v>871</v>
      </c>
      <c r="P34" s="264" t="s">
        <v>871</v>
      </c>
      <c r="Q34" s="264" t="s">
        <v>871</v>
      </c>
      <c r="R34" s="264"/>
      <c r="S34" s="264"/>
      <c r="T34" s="264" t="s">
        <v>841</v>
      </c>
      <c r="U34" s="264"/>
      <c r="V34" s="264" t="s">
        <v>2707</v>
      </c>
      <c r="W34" s="264" t="s">
        <v>842</v>
      </c>
      <c r="X34" s="264" t="s">
        <v>842</v>
      </c>
      <c r="Y34" s="262" t="s">
        <v>889</v>
      </c>
      <c r="Z34" s="3"/>
    </row>
    <row r="35" spans="1:26" ht="13.5" customHeight="1">
      <c r="A35" s="267">
        <v>27</v>
      </c>
      <c r="B35" s="267"/>
      <c r="C35" s="267"/>
      <c r="D35" s="267" t="s">
        <v>2708</v>
      </c>
      <c r="E35" s="267"/>
      <c r="F35" s="267"/>
      <c r="G35" s="267"/>
      <c r="H35" s="258" t="s">
        <v>2709</v>
      </c>
      <c r="I35" s="258" t="s">
        <v>2710</v>
      </c>
      <c r="J35" s="258" t="s">
        <v>2711</v>
      </c>
      <c r="K35" s="258" t="s">
        <v>842</v>
      </c>
      <c r="L35" s="258" t="s">
        <v>2712</v>
      </c>
      <c r="M35" s="258" t="s">
        <v>2712</v>
      </c>
      <c r="N35" s="258" t="s">
        <v>871</v>
      </c>
      <c r="O35" s="258" t="s">
        <v>871</v>
      </c>
      <c r="P35" s="258" t="s">
        <v>871</v>
      </c>
      <c r="Q35" s="258" t="s">
        <v>871</v>
      </c>
      <c r="R35" s="258"/>
      <c r="S35" s="258"/>
      <c r="T35" s="258" t="s">
        <v>841</v>
      </c>
      <c r="U35" s="258"/>
      <c r="V35" s="258" t="s">
        <v>2713</v>
      </c>
      <c r="W35" s="258" t="s">
        <v>842</v>
      </c>
      <c r="X35" s="258" t="s">
        <v>842</v>
      </c>
      <c r="Y35" s="273" t="s">
        <v>889</v>
      </c>
      <c r="Z35" s="3"/>
    </row>
    <row r="36" spans="1:26" ht="13.5" customHeight="1">
      <c r="A36" s="263">
        <v>28</v>
      </c>
      <c r="B36" s="263"/>
      <c r="C36" s="263"/>
      <c r="D36" s="263" t="s">
        <v>2714</v>
      </c>
      <c r="E36" s="263"/>
      <c r="F36" s="263"/>
      <c r="G36" s="263"/>
      <c r="H36" s="264" t="s">
        <v>2715</v>
      </c>
      <c r="I36" s="264" t="s">
        <v>2716</v>
      </c>
      <c r="J36" s="264" t="s">
        <v>2717</v>
      </c>
      <c r="K36" s="264" t="s">
        <v>842</v>
      </c>
      <c r="L36" s="264" t="s">
        <v>2718</v>
      </c>
      <c r="M36" s="264" t="s">
        <v>2718</v>
      </c>
      <c r="N36" s="264" t="s">
        <v>871</v>
      </c>
      <c r="O36" s="264" t="s">
        <v>871</v>
      </c>
      <c r="P36" s="264" t="s">
        <v>871</v>
      </c>
      <c r="Q36" s="264" t="s">
        <v>871</v>
      </c>
      <c r="R36" s="264"/>
      <c r="S36" s="264"/>
      <c r="T36" s="264" t="s">
        <v>841</v>
      </c>
      <c r="U36" s="264"/>
      <c r="V36" s="264"/>
      <c r="W36" s="264" t="s">
        <v>842</v>
      </c>
      <c r="X36" s="264" t="s">
        <v>842</v>
      </c>
      <c r="Y36" s="262" t="s">
        <v>889</v>
      </c>
      <c r="Z36" s="3"/>
    </row>
    <row r="37" spans="1:26" ht="13.5" customHeight="1">
      <c r="A37" s="267">
        <v>29</v>
      </c>
      <c r="B37" s="267"/>
      <c r="C37" s="267"/>
      <c r="D37" s="267" t="s">
        <v>2719</v>
      </c>
      <c r="E37" s="267"/>
      <c r="F37" s="267"/>
      <c r="G37" s="267"/>
      <c r="H37" s="258" t="s">
        <v>2619</v>
      </c>
      <c r="I37" s="258" t="s">
        <v>2720</v>
      </c>
      <c r="J37" s="258" t="s">
        <v>2721</v>
      </c>
      <c r="K37" s="258"/>
      <c r="L37" s="258" t="s">
        <v>2722</v>
      </c>
      <c r="M37" s="258" t="s">
        <v>2722</v>
      </c>
      <c r="N37" s="268" t="s">
        <v>886</v>
      </c>
      <c r="O37" s="268" t="s">
        <v>886</v>
      </c>
      <c r="P37" s="268" t="s">
        <v>886</v>
      </c>
      <c r="Q37" s="268" t="s">
        <v>886</v>
      </c>
      <c r="R37" s="258"/>
      <c r="S37" s="258"/>
      <c r="T37" s="258" t="s">
        <v>841</v>
      </c>
      <c r="U37" s="258"/>
      <c r="V37" s="258" t="s">
        <v>2723</v>
      </c>
      <c r="W37" s="258" t="s">
        <v>842</v>
      </c>
      <c r="X37" s="258" t="s">
        <v>842</v>
      </c>
      <c r="Y37" s="262" t="s">
        <v>889</v>
      </c>
      <c r="Z37" s="3"/>
    </row>
    <row r="38" spans="1:26" ht="13.5" customHeight="1">
      <c r="A38" s="263">
        <v>30</v>
      </c>
      <c r="B38" s="263"/>
      <c r="C38" s="263" t="s">
        <v>2724</v>
      </c>
      <c r="D38" s="263"/>
      <c r="E38" s="263"/>
      <c r="F38" s="263"/>
      <c r="G38" s="263"/>
      <c r="H38" s="264" t="s">
        <v>2619</v>
      </c>
      <c r="I38" s="264" t="s">
        <v>2725</v>
      </c>
      <c r="J38" s="264" t="s">
        <v>2726</v>
      </c>
      <c r="K38" s="264"/>
      <c r="L38" s="264" t="s">
        <v>2727</v>
      </c>
      <c r="M38" s="264" t="s">
        <v>2727</v>
      </c>
      <c r="N38" s="274" t="s">
        <v>886</v>
      </c>
      <c r="O38" s="274" t="s">
        <v>886</v>
      </c>
      <c r="P38" s="275" t="s">
        <v>886</v>
      </c>
      <c r="Q38" s="275" t="s">
        <v>886</v>
      </c>
      <c r="R38" s="264"/>
      <c r="S38" s="264"/>
      <c r="T38" s="264" t="s">
        <v>841</v>
      </c>
      <c r="U38" s="264"/>
      <c r="V38" s="264" t="s">
        <v>2728</v>
      </c>
      <c r="W38" s="264" t="s">
        <v>842</v>
      </c>
      <c r="X38" s="264" t="s">
        <v>842</v>
      </c>
      <c r="Y38" s="262" t="s">
        <v>889</v>
      </c>
      <c r="Z38" s="3"/>
    </row>
    <row r="39" spans="1:26" ht="13.5" customHeight="1">
      <c r="A39" s="267">
        <v>31</v>
      </c>
      <c r="B39" s="267"/>
      <c r="C39" s="267" t="s">
        <v>2729</v>
      </c>
      <c r="D39" s="281"/>
      <c r="E39" s="267"/>
      <c r="F39" s="267"/>
      <c r="G39" s="267"/>
      <c r="H39" s="258" t="s">
        <v>2730</v>
      </c>
      <c r="I39" s="258" t="s">
        <v>2731</v>
      </c>
      <c r="J39" s="258">
        <v>2</v>
      </c>
      <c r="K39" s="258" t="s">
        <v>842</v>
      </c>
      <c r="L39" s="258" t="s">
        <v>2732</v>
      </c>
      <c r="M39" s="258" t="s">
        <v>2732</v>
      </c>
      <c r="N39" s="268" t="s">
        <v>886</v>
      </c>
      <c r="O39" s="268" t="s">
        <v>886</v>
      </c>
      <c r="P39" s="268" t="s">
        <v>886</v>
      </c>
      <c r="Q39" s="268" t="s">
        <v>886</v>
      </c>
      <c r="R39" s="258"/>
      <c r="S39" s="258"/>
      <c r="T39" s="258" t="s">
        <v>841</v>
      </c>
      <c r="U39" s="258"/>
      <c r="V39" s="258" t="s">
        <v>2733</v>
      </c>
      <c r="W39" s="258" t="s">
        <v>842</v>
      </c>
      <c r="X39" s="258" t="s">
        <v>842</v>
      </c>
      <c r="Y39" s="262" t="s">
        <v>889</v>
      </c>
      <c r="Z39" s="3"/>
    </row>
    <row r="40" spans="1:26" ht="13.5" customHeight="1">
      <c r="A40" s="263">
        <v>32</v>
      </c>
      <c r="B40" s="263"/>
      <c r="C40" s="263" t="s">
        <v>2734</v>
      </c>
      <c r="D40" s="263"/>
      <c r="E40" s="263"/>
      <c r="F40" s="263"/>
      <c r="G40" s="263"/>
      <c r="H40" s="264" t="s">
        <v>2735</v>
      </c>
      <c r="I40" s="264" t="s">
        <v>2736</v>
      </c>
      <c r="J40" s="264">
        <v>100</v>
      </c>
      <c r="K40" s="264"/>
      <c r="L40" s="264" t="s">
        <v>2737</v>
      </c>
      <c r="M40" s="264" t="s">
        <v>2737</v>
      </c>
      <c r="N40" s="274" t="s">
        <v>886</v>
      </c>
      <c r="O40" s="274" t="s">
        <v>886</v>
      </c>
      <c r="P40" s="274" t="s">
        <v>886</v>
      </c>
      <c r="Q40" s="274" t="s">
        <v>886</v>
      </c>
      <c r="R40" s="264"/>
      <c r="S40" s="264"/>
      <c r="T40" s="264" t="s">
        <v>2345</v>
      </c>
      <c r="U40" s="264"/>
      <c r="V40" s="264"/>
      <c r="W40" s="264" t="s">
        <v>842</v>
      </c>
      <c r="X40" s="264" t="s">
        <v>842</v>
      </c>
      <c r="Y40" s="273" t="s">
        <v>889</v>
      </c>
      <c r="Z40" s="3"/>
    </row>
    <row r="41" spans="1:26" ht="13.5" customHeight="1">
      <c r="A41" s="267">
        <v>33</v>
      </c>
      <c r="B41" s="267"/>
      <c r="C41" s="267" t="s">
        <v>2738</v>
      </c>
      <c r="D41" s="281"/>
      <c r="E41" s="267"/>
      <c r="F41" s="267"/>
      <c r="G41" s="267"/>
      <c r="H41" s="258" t="s">
        <v>2739</v>
      </c>
      <c r="I41" s="258" t="s">
        <v>2740</v>
      </c>
      <c r="J41" s="258" t="s">
        <v>2741</v>
      </c>
      <c r="K41" s="258" t="s">
        <v>842</v>
      </c>
      <c r="L41" s="258" t="s">
        <v>2742</v>
      </c>
      <c r="M41" s="258" t="s">
        <v>2742</v>
      </c>
      <c r="N41" s="268" t="s">
        <v>886</v>
      </c>
      <c r="O41" s="268" t="s">
        <v>886</v>
      </c>
      <c r="P41" s="268" t="s">
        <v>886</v>
      </c>
      <c r="Q41" s="268" t="s">
        <v>886</v>
      </c>
      <c r="R41" s="258"/>
      <c r="S41" s="258"/>
      <c r="T41" s="258" t="s">
        <v>857</v>
      </c>
      <c r="U41" s="258"/>
      <c r="V41" s="258" t="s">
        <v>930</v>
      </c>
      <c r="W41" s="258" t="s">
        <v>842</v>
      </c>
      <c r="X41" s="258" t="s">
        <v>842</v>
      </c>
      <c r="Y41" s="262" t="s">
        <v>889</v>
      </c>
      <c r="Z41" s="3"/>
    </row>
    <row r="42" spans="1:26" ht="13.5" customHeight="1">
      <c r="A42" s="263">
        <v>34</v>
      </c>
      <c r="B42" s="263"/>
      <c r="C42" s="263" t="s">
        <v>2743</v>
      </c>
      <c r="D42" s="280"/>
      <c r="E42" s="263"/>
      <c r="F42" s="263"/>
      <c r="G42" s="263"/>
      <c r="H42" s="264" t="s">
        <v>2744</v>
      </c>
      <c r="I42" s="264" t="s">
        <v>2745</v>
      </c>
      <c r="J42" s="264" t="s">
        <v>2746</v>
      </c>
      <c r="K42" s="264" t="s">
        <v>842</v>
      </c>
      <c r="L42" s="264" t="s">
        <v>2747</v>
      </c>
      <c r="M42" s="264" t="s">
        <v>2747</v>
      </c>
      <c r="N42" s="274" t="s">
        <v>886</v>
      </c>
      <c r="O42" s="274" t="s">
        <v>886</v>
      </c>
      <c r="P42" s="274" t="s">
        <v>886</v>
      </c>
      <c r="Q42" s="274" t="s">
        <v>886</v>
      </c>
      <c r="R42" s="264"/>
      <c r="S42" s="264"/>
      <c r="T42" s="264" t="s">
        <v>857</v>
      </c>
      <c r="U42" s="264"/>
      <c r="V42" s="264" t="s">
        <v>930</v>
      </c>
      <c r="W42" s="264" t="s">
        <v>842</v>
      </c>
      <c r="X42" s="264" t="s">
        <v>842</v>
      </c>
      <c r="Y42" s="262" t="s">
        <v>889</v>
      </c>
      <c r="Z42" s="3"/>
    </row>
    <row r="43" spans="1:26" ht="13.5" customHeight="1">
      <c r="A43" s="267">
        <v>35</v>
      </c>
      <c r="B43" s="267"/>
      <c r="C43" s="267" t="s">
        <v>2748</v>
      </c>
      <c r="D43" s="281"/>
      <c r="E43" s="281"/>
      <c r="F43" s="267"/>
      <c r="G43" s="267"/>
      <c r="H43" s="258" t="s">
        <v>2749</v>
      </c>
      <c r="I43" s="258" t="s">
        <v>2750</v>
      </c>
      <c r="J43" s="258" t="s">
        <v>2751</v>
      </c>
      <c r="K43" s="258" t="s">
        <v>842</v>
      </c>
      <c r="L43" s="258" t="s">
        <v>2752</v>
      </c>
      <c r="M43" s="258" t="s">
        <v>2752</v>
      </c>
      <c r="N43" s="268" t="s">
        <v>886</v>
      </c>
      <c r="O43" s="268" t="s">
        <v>886</v>
      </c>
      <c r="P43" s="270" t="s">
        <v>886</v>
      </c>
      <c r="Q43" s="270" t="s">
        <v>886</v>
      </c>
      <c r="R43" s="258"/>
      <c r="S43" s="258"/>
      <c r="T43" s="258" t="s">
        <v>857</v>
      </c>
      <c r="U43" s="258"/>
      <c r="V43" s="258" t="s">
        <v>930</v>
      </c>
      <c r="W43" s="258" t="s">
        <v>842</v>
      </c>
      <c r="X43" s="258" t="s">
        <v>842</v>
      </c>
      <c r="Y43" s="262" t="s">
        <v>889</v>
      </c>
      <c r="Z43" s="3"/>
    </row>
    <row r="44" spans="1:26" ht="13.5" customHeight="1">
      <c r="A44" s="263">
        <v>36</v>
      </c>
      <c r="B44" s="263"/>
      <c r="C44" s="263" t="s">
        <v>2753</v>
      </c>
      <c r="D44" s="263"/>
      <c r="E44" s="263"/>
      <c r="F44" s="263"/>
      <c r="G44" s="263"/>
      <c r="H44" s="264" t="s">
        <v>2754</v>
      </c>
      <c r="I44" s="264" t="s">
        <v>2755</v>
      </c>
      <c r="J44" s="264" t="s">
        <v>2756</v>
      </c>
      <c r="K44" s="264" t="s">
        <v>842</v>
      </c>
      <c r="L44" s="264" t="s">
        <v>2757</v>
      </c>
      <c r="M44" s="264" t="s">
        <v>2757</v>
      </c>
      <c r="N44" s="274" t="s">
        <v>886</v>
      </c>
      <c r="O44" s="274" t="s">
        <v>886</v>
      </c>
      <c r="P44" s="274" t="s">
        <v>886</v>
      </c>
      <c r="Q44" s="274" t="s">
        <v>886</v>
      </c>
      <c r="R44" s="264"/>
      <c r="S44" s="264"/>
      <c r="T44" s="264" t="s">
        <v>841</v>
      </c>
      <c r="U44" s="264"/>
      <c r="V44" s="264" t="s">
        <v>2758</v>
      </c>
      <c r="W44" s="264" t="s">
        <v>842</v>
      </c>
      <c r="X44" s="264" t="s">
        <v>842</v>
      </c>
      <c r="Y44" s="262" t="s">
        <v>889</v>
      </c>
      <c r="Z44" s="3"/>
    </row>
    <row r="45" spans="1:26" ht="13.5" customHeight="1">
      <c r="A45" s="267">
        <v>37</v>
      </c>
      <c r="B45" s="267"/>
      <c r="C45" s="267" t="s">
        <v>2759</v>
      </c>
      <c r="D45" s="281"/>
      <c r="E45" s="267"/>
      <c r="F45" s="267"/>
      <c r="G45" s="267"/>
      <c r="H45" s="258" t="s">
        <v>2619</v>
      </c>
      <c r="I45" s="258" t="s">
        <v>2760</v>
      </c>
      <c r="J45" s="258" t="s">
        <v>2761</v>
      </c>
      <c r="K45" s="258"/>
      <c r="L45" s="258" t="s">
        <v>2762</v>
      </c>
      <c r="M45" s="258" t="s">
        <v>2762</v>
      </c>
      <c r="N45" s="268" t="s">
        <v>886</v>
      </c>
      <c r="O45" s="268" t="s">
        <v>886</v>
      </c>
      <c r="P45" s="268" t="s">
        <v>886</v>
      </c>
      <c r="Q45" s="268" t="s">
        <v>886</v>
      </c>
      <c r="R45" s="258"/>
      <c r="S45" s="258"/>
      <c r="T45" s="258" t="s">
        <v>841</v>
      </c>
      <c r="U45" s="258"/>
      <c r="V45" s="258" t="s">
        <v>2763</v>
      </c>
      <c r="W45" s="258" t="s">
        <v>842</v>
      </c>
      <c r="X45" s="258" t="s">
        <v>842</v>
      </c>
      <c r="Y45" s="273" t="s">
        <v>889</v>
      </c>
      <c r="Z45" s="3"/>
    </row>
    <row r="46" spans="1:26" ht="13.5" customHeight="1">
      <c r="A46" s="263">
        <v>38</v>
      </c>
      <c r="B46" s="263"/>
      <c r="C46" s="263" t="s">
        <v>2764</v>
      </c>
      <c r="D46" s="280"/>
      <c r="E46" s="263"/>
      <c r="F46" s="263"/>
      <c r="G46" s="263"/>
      <c r="H46" s="264" t="s">
        <v>2765</v>
      </c>
      <c r="I46" s="264" t="s">
        <v>2766</v>
      </c>
      <c r="J46" s="271"/>
      <c r="K46" s="264"/>
      <c r="L46" s="264" t="s">
        <v>2767</v>
      </c>
      <c r="M46" s="264" t="s">
        <v>2767</v>
      </c>
      <c r="N46" s="272" t="s">
        <v>1989</v>
      </c>
      <c r="O46" s="272" t="s">
        <v>1989</v>
      </c>
      <c r="P46" s="272" t="s">
        <v>1989</v>
      </c>
      <c r="Q46" s="272" t="s">
        <v>1989</v>
      </c>
      <c r="R46" s="264"/>
      <c r="S46" s="264" t="s">
        <v>842</v>
      </c>
      <c r="T46" s="264" t="s">
        <v>891</v>
      </c>
      <c r="U46" s="264"/>
      <c r="V46" s="264"/>
      <c r="W46" s="264" t="s">
        <v>842</v>
      </c>
      <c r="X46" s="264" t="s">
        <v>842</v>
      </c>
      <c r="Y46" s="262" t="s">
        <v>889</v>
      </c>
      <c r="Z46" s="3"/>
    </row>
    <row r="47" spans="1:26" ht="13.5" customHeight="1">
      <c r="A47" s="267">
        <v>39</v>
      </c>
      <c r="B47" s="267"/>
      <c r="C47" s="267"/>
      <c r="D47" s="267" t="s">
        <v>2768</v>
      </c>
      <c r="E47" s="267"/>
      <c r="F47" s="267"/>
      <c r="G47" s="267"/>
      <c r="H47" s="258" t="s">
        <v>2769</v>
      </c>
      <c r="I47" s="258" t="s">
        <v>2770</v>
      </c>
      <c r="J47" s="258" t="s">
        <v>2771</v>
      </c>
      <c r="K47" s="258"/>
      <c r="L47" s="258" t="s">
        <v>2653</v>
      </c>
      <c r="M47" s="258" t="s">
        <v>2653</v>
      </c>
      <c r="N47" s="261" t="s">
        <v>840</v>
      </c>
      <c r="O47" s="261" t="s">
        <v>840</v>
      </c>
      <c r="P47" s="261" t="s">
        <v>840</v>
      </c>
      <c r="Q47" s="261" t="s">
        <v>840</v>
      </c>
      <c r="R47" s="258"/>
      <c r="S47" s="258"/>
      <c r="T47" s="258" t="s">
        <v>841</v>
      </c>
      <c r="U47" s="258"/>
      <c r="V47" s="258"/>
      <c r="W47" s="258" t="s">
        <v>842</v>
      </c>
      <c r="X47" s="258" t="s">
        <v>842</v>
      </c>
      <c r="Y47" s="262" t="s">
        <v>889</v>
      </c>
      <c r="Z47" s="3"/>
    </row>
    <row r="48" spans="1:26" ht="13.5" customHeight="1">
      <c r="A48" s="263">
        <v>40</v>
      </c>
      <c r="B48" s="263"/>
      <c r="C48" s="263"/>
      <c r="D48" s="263" t="s">
        <v>2772</v>
      </c>
      <c r="E48" s="263"/>
      <c r="F48" s="263"/>
      <c r="G48" s="263"/>
      <c r="H48" s="264" t="s">
        <v>2773</v>
      </c>
      <c r="I48" s="264" t="s">
        <v>2774</v>
      </c>
      <c r="J48" s="264"/>
      <c r="K48" s="264"/>
      <c r="L48" s="264" t="s">
        <v>2775</v>
      </c>
      <c r="M48" s="264" t="s">
        <v>2775</v>
      </c>
      <c r="N48" s="264" t="s">
        <v>871</v>
      </c>
      <c r="O48" s="264" t="s">
        <v>871</v>
      </c>
      <c r="P48" s="282" t="s">
        <v>871</v>
      </c>
      <c r="Q48" s="282" t="s">
        <v>871</v>
      </c>
      <c r="R48" s="264"/>
      <c r="S48" s="264"/>
      <c r="T48" s="264" t="s">
        <v>841</v>
      </c>
      <c r="U48" s="264"/>
      <c r="V48" s="264"/>
      <c r="W48" s="264" t="s">
        <v>842</v>
      </c>
      <c r="X48" s="264" t="s">
        <v>842</v>
      </c>
      <c r="Y48" s="262" t="s">
        <v>889</v>
      </c>
      <c r="Z48" s="3"/>
    </row>
    <row r="49" spans="1:26" ht="13.5" customHeight="1">
      <c r="A49" s="283">
        <v>41</v>
      </c>
      <c r="B49" s="283"/>
      <c r="C49" s="283" t="s">
        <v>2776</v>
      </c>
      <c r="D49" s="284"/>
      <c r="E49" s="284"/>
      <c r="F49" s="284"/>
      <c r="G49" s="284"/>
      <c r="H49" s="258" t="s">
        <v>2777</v>
      </c>
      <c r="I49" s="258" t="s">
        <v>2778</v>
      </c>
      <c r="J49" s="279"/>
      <c r="K49" s="258"/>
      <c r="L49" s="258" t="s">
        <v>2779</v>
      </c>
      <c r="M49" s="258" t="s">
        <v>2779</v>
      </c>
      <c r="N49" s="285" t="s">
        <v>1989</v>
      </c>
      <c r="O49" s="285" t="s">
        <v>1989</v>
      </c>
      <c r="P49" s="285" t="s">
        <v>1989</v>
      </c>
      <c r="Q49" s="285" t="s">
        <v>1989</v>
      </c>
      <c r="R49" s="258"/>
      <c r="S49" s="258" t="s">
        <v>842</v>
      </c>
      <c r="T49" s="258" t="s">
        <v>2780</v>
      </c>
      <c r="U49" s="258"/>
      <c r="V49" s="258"/>
      <c r="W49" s="258" t="s">
        <v>842</v>
      </c>
      <c r="X49" s="258" t="s">
        <v>842</v>
      </c>
      <c r="Y49" s="262" t="s">
        <v>889</v>
      </c>
      <c r="Z49" s="3"/>
    </row>
    <row r="50" spans="1:26" ht="13.5" customHeight="1">
      <c r="A50" s="286">
        <v>42</v>
      </c>
      <c r="B50" s="286"/>
      <c r="C50" s="286"/>
      <c r="D50" s="286" t="s">
        <v>2595</v>
      </c>
      <c r="E50" s="286"/>
      <c r="F50" s="286"/>
      <c r="G50" s="286"/>
      <c r="H50" s="264" t="s">
        <v>2781</v>
      </c>
      <c r="I50" s="264" t="s">
        <v>2782</v>
      </c>
      <c r="J50" s="264" t="s">
        <v>2783</v>
      </c>
      <c r="K50" s="264"/>
      <c r="L50" s="264" t="s">
        <v>2598</v>
      </c>
      <c r="M50" s="264" t="s">
        <v>2598</v>
      </c>
      <c r="N50" s="266" t="s">
        <v>840</v>
      </c>
      <c r="O50" s="266" t="s">
        <v>840</v>
      </c>
      <c r="P50" s="266" t="s">
        <v>840</v>
      </c>
      <c r="Q50" s="266" t="s">
        <v>840</v>
      </c>
      <c r="R50" s="264"/>
      <c r="S50" s="264"/>
      <c r="T50" s="264" t="s">
        <v>841</v>
      </c>
      <c r="U50" s="264"/>
      <c r="V50" s="264"/>
      <c r="W50" s="264" t="s">
        <v>842</v>
      </c>
      <c r="X50" s="264" t="s">
        <v>842</v>
      </c>
      <c r="Y50" s="273" t="s">
        <v>889</v>
      </c>
      <c r="Z50" s="3"/>
    </row>
    <row r="51" spans="1:26" ht="13.5" customHeight="1">
      <c r="A51" s="283">
        <v>43</v>
      </c>
      <c r="B51" s="283"/>
      <c r="C51" s="283"/>
      <c r="D51" s="283" t="s">
        <v>2784</v>
      </c>
      <c r="E51" s="287"/>
      <c r="F51" s="283"/>
      <c r="G51" s="283"/>
      <c r="H51" s="258" t="s">
        <v>2619</v>
      </c>
      <c r="I51" s="258" t="s">
        <v>2785</v>
      </c>
      <c r="J51" s="258" t="s">
        <v>2786</v>
      </c>
      <c r="K51" s="258"/>
      <c r="L51" s="258" t="s">
        <v>2787</v>
      </c>
      <c r="M51" s="258" t="s">
        <v>2787</v>
      </c>
      <c r="N51" s="268" t="s">
        <v>886</v>
      </c>
      <c r="O51" s="268" t="s">
        <v>886</v>
      </c>
      <c r="P51" s="268" t="s">
        <v>886</v>
      </c>
      <c r="Q51" s="268" t="s">
        <v>886</v>
      </c>
      <c r="R51" s="258"/>
      <c r="S51" s="258"/>
      <c r="T51" s="258" t="s">
        <v>857</v>
      </c>
      <c r="U51" s="258"/>
      <c r="V51" s="258" t="s">
        <v>930</v>
      </c>
      <c r="W51" s="258" t="s">
        <v>842</v>
      </c>
      <c r="X51" s="258" t="s">
        <v>842</v>
      </c>
      <c r="Y51" s="262" t="s">
        <v>889</v>
      </c>
      <c r="Z51" s="3"/>
    </row>
    <row r="52" spans="1:26" ht="13.5" customHeight="1">
      <c r="A52" s="286">
        <v>44</v>
      </c>
      <c r="B52" s="286"/>
      <c r="C52" s="286"/>
      <c r="D52" s="286" t="s">
        <v>2788</v>
      </c>
      <c r="E52" s="286"/>
      <c r="F52" s="286"/>
      <c r="G52" s="286"/>
      <c r="H52" s="264" t="s">
        <v>2619</v>
      </c>
      <c r="I52" s="264" t="s">
        <v>2789</v>
      </c>
      <c r="J52" s="264">
        <v>0</v>
      </c>
      <c r="K52" s="264"/>
      <c r="L52" s="264" t="s">
        <v>2790</v>
      </c>
      <c r="M52" s="264" t="s">
        <v>2790</v>
      </c>
      <c r="N52" s="274" t="s">
        <v>886</v>
      </c>
      <c r="O52" s="274" t="s">
        <v>886</v>
      </c>
      <c r="P52" s="274" t="s">
        <v>886</v>
      </c>
      <c r="Q52" s="274" t="s">
        <v>886</v>
      </c>
      <c r="R52" s="264"/>
      <c r="S52" s="264"/>
      <c r="T52" s="264" t="s">
        <v>2345</v>
      </c>
      <c r="U52" s="264"/>
      <c r="V52" s="264"/>
      <c r="W52" s="264" t="s">
        <v>842</v>
      </c>
      <c r="X52" s="264" t="s">
        <v>842</v>
      </c>
      <c r="Y52" s="262" t="s">
        <v>889</v>
      </c>
      <c r="Z52" s="3"/>
    </row>
    <row r="53" spans="1:26" ht="13.5" customHeight="1">
      <c r="A53" s="283">
        <v>45</v>
      </c>
      <c r="B53" s="283"/>
      <c r="C53" s="283"/>
      <c r="D53" s="283" t="s">
        <v>2791</v>
      </c>
      <c r="E53" s="283"/>
      <c r="F53" s="283"/>
      <c r="G53" s="283"/>
      <c r="H53" s="258" t="s">
        <v>2792</v>
      </c>
      <c r="I53" s="258" t="s">
        <v>2793</v>
      </c>
      <c r="J53" s="258">
        <v>0</v>
      </c>
      <c r="K53" s="258"/>
      <c r="L53" s="258" t="s">
        <v>2794</v>
      </c>
      <c r="M53" s="258" t="s">
        <v>2794</v>
      </c>
      <c r="N53" s="268" t="s">
        <v>886</v>
      </c>
      <c r="O53" s="268" t="s">
        <v>886</v>
      </c>
      <c r="P53" s="270" t="s">
        <v>886</v>
      </c>
      <c r="Q53" s="270" t="s">
        <v>886</v>
      </c>
      <c r="R53" s="258"/>
      <c r="S53" s="258"/>
      <c r="T53" s="258" t="s">
        <v>2345</v>
      </c>
      <c r="U53" s="258"/>
      <c r="V53" s="258"/>
      <c r="W53" s="258" t="s">
        <v>842</v>
      </c>
      <c r="X53" s="258" t="s">
        <v>842</v>
      </c>
      <c r="Y53" s="262" t="s">
        <v>889</v>
      </c>
      <c r="Z53" s="3"/>
    </row>
    <row r="54" spans="1:26" ht="13.5" customHeight="1">
      <c r="A54" s="286">
        <v>46</v>
      </c>
      <c r="B54" s="286"/>
      <c r="C54" s="286"/>
      <c r="D54" s="286" t="s">
        <v>2795</v>
      </c>
      <c r="E54" s="286"/>
      <c r="F54" s="286"/>
      <c r="G54" s="286"/>
      <c r="H54" s="264" t="s">
        <v>2619</v>
      </c>
      <c r="I54" s="264" t="s">
        <v>2796</v>
      </c>
      <c r="J54" s="264">
        <v>1</v>
      </c>
      <c r="K54" s="264"/>
      <c r="L54" s="264" t="s">
        <v>2797</v>
      </c>
      <c r="M54" s="264" t="s">
        <v>2797</v>
      </c>
      <c r="N54" s="274" t="s">
        <v>886</v>
      </c>
      <c r="O54" s="274" t="s">
        <v>886</v>
      </c>
      <c r="P54" s="274" t="s">
        <v>886</v>
      </c>
      <c r="Q54" s="274" t="s">
        <v>886</v>
      </c>
      <c r="R54" s="264"/>
      <c r="S54" s="264"/>
      <c r="T54" s="264" t="s">
        <v>2345</v>
      </c>
      <c r="U54" s="264"/>
      <c r="V54" s="264"/>
      <c r="W54" s="264" t="s">
        <v>842</v>
      </c>
      <c r="X54" s="264" t="s">
        <v>842</v>
      </c>
      <c r="Y54" s="262" t="s">
        <v>889</v>
      </c>
      <c r="Z54" s="3"/>
    </row>
    <row r="55" spans="1:26" ht="13.5" customHeight="1">
      <c r="A55" s="283">
        <v>47</v>
      </c>
      <c r="B55" s="283"/>
      <c r="C55" s="283"/>
      <c r="D55" s="283" t="s">
        <v>2798</v>
      </c>
      <c r="E55" s="283"/>
      <c r="F55" s="283"/>
      <c r="G55" s="283"/>
      <c r="H55" s="258" t="s">
        <v>2619</v>
      </c>
      <c r="I55" s="258" t="s">
        <v>2799</v>
      </c>
      <c r="J55" s="258">
        <v>0</v>
      </c>
      <c r="K55" s="258"/>
      <c r="L55" s="258" t="s">
        <v>2800</v>
      </c>
      <c r="M55" s="258" t="s">
        <v>2800</v>
      </c>
      <c r="N55" s="268" t="s">
        <v>886</v>
      </c>
      <c r="O55" s="268" t="s">
        <v>886</v>
      </c>
      <c r="P55" s="268" t="s">
        <v>886</v>
      </c>
      <c r="Q55" s="268" t="s">
        <v>886</v>
      </c>
      <c r="R55" s="258"/>
      <c r="S55" s="258"/>
      <c r="T55" s="258" t="s">
        <v>2345</v>
      </c>
      <c r="U55" s="258"/>
      <c r="V55" s="258"/>
      <c r="W55" s="258" t="s">
        <v>842</v>
      </c>
      <c r="X55" s="258" t="s">
        <v>842</v>
      </c>
      <c r="Y55" s="273" t="s">
        <v>889</v>
      </c>
      <c r="Z55" s="3"/>
    </row>
    <row r="56" spans="1:26" ht="13.5" customHeight="1">
      <c r="A56" s="286">
        <v>48</v>
      </c>
      <c r="B56" s="286"/>
      <c r="C56" s="286"/>
      <c r="D56" s="286" t="s">
        <v>2801</v>
      </c>
      <c r="E56" s="286"/>
      <c r="F56" s="286"/>
      <c r="G56" s="286"/>
      <c r="H56" s="264" t="s">
        <v>2619</v>
      </c>
      <c r="I56" s="264" t="s">
        <v>2802</v>
      </c>
      <c r="J56" s="264">
        <v>0</v>
      </c>
      <c r="K56" s="264"/>
      <c r="L56" s="264" t="s">
        <v>2803</v>
      </c>
      <c r="M56" s="264" t="s">
        <v>2803</v>
      </c>
      <c r="N56" s="274" t="s">
        <v>886</v>
      </c>
      <c r="O56" s="274" t="s">
        <v>886</v>
      </c>
      <c r="P56" s="274" t="s">
        <v>886</v>
      </c>
      <c r="Q56" s="274" t="s">
        <v>886</v>
      </c>
      <c r="R56" s="264"/>
      <c r="S56" s="264"/>
      <c r="T56" s="264" t="s">
        <v>2345</v>
      </c>
      <c r="U56" s="264"/>
      <c r="V56" s="264"/>
      <c r="W56" s="264" t="s">
        <v>842</v>
      </c>
      <c r="X56" s="264" t="s">
        <v>842</v>
      </c>
      <c r="Y56" s="262" t="s">
        <v>889</v>
      </c>
      <c r="Z56" s="3"/>
    </row>
    <row r="57" spans="1:26" ht="13.5" customHeight="1">
      <c r="A57" s="283">
        <v>49</v>
      </c>
      <c r="B57" s="283"/>
      <c r="C57" s="283"/>
      <c r="D57" s="283" t="s">
        <v>2804</v>
      </c>
      <c r="E57" s="283"/>
      <c r="F57" s="283"/>
      <c r="G57" s="283"/>
      <c r="H57" s="258" t="s">
        <v>2619</v>
      </c>
      <c r="I57" s="258" t="s">
        <v>2805</v>
      </c>
      <c r="J57" s="258">
        <v>0</v>
      </c>
      <c r="K57" s="258"/>
      <c r="L57" s="258" t="s">
        <v>2806</v>
      </c>
      <c r="M57" s="258" t="s">
        <v>2806</v>
      </c>
      <c r="N57" s="268" t="s">
        <v>886</v>
      </c>
      <c r="O57" s="268" t="s">
        <v>886</v>
      </c>
      <c r="P57" s="268" t="s">
        <v>886</v>
      </c>
      <c r="Q57" s="268" t="s">
        <v>886</v>
      </c>
      <c r="R57" s="258"/>
      <c r="S57" s="258"/>
      <c r="T57" s="258" t="s">
        <v>2345</v>
      </c>
      <c r="U57" s="258"/>
      <c r="V57" s="258"/>
      <c r="W57" s="258" t="s">
        <v>842</v>
      </c>
      <c r="X57" s="258" t="s">
        <v>842</v>
      </c>
      <c r="Y57" s="262" t="s">
        <v>889</v>
      </c>
      <c r="Z57" s="3"/>
    </row>
    <row r="58" spans="1:26" ht="13.5" customHeight="1">
      <c r="A58" s="286">
        <v>50</v>
      </c>
      <c r="B58" s="286"/>
      <c r="C58" s="286" t="s">
        <v>2807</v>
      </c>
      <c r="D58" s="288"/>
      <c r="E58" s="288"/>
      <c r="F58" s="288"/>
      <c r="G58" s="288"/>
      <c r="H58" s="264" t="s">
        <v>2619</v>
      </c>
      <c r="I58" s="264" t="s">
        <v>2808</v>
      </c>
      <c r="J58" s="271"/>
      <c r="K58" s="264"/>
      <c r="L58" s="264" t="s">
        <v>2809</v>
      </c>
      <c r="M58" s="264" t="s">
        <v>2809</v>
      </c>
      <c r="N58" s="272" t="s">
        <v>1989</v>
      </c>
      <c r="O58" s="272" t="s">
        <v>1989</v>
      </c>
      <c r="P58" s="289" t="s">
        <v>1989</v>
      </c>
      <c r="Q58" s="289" t="s">
        <v>1989</v>
      </c>
      <c r="R58" s="264"/>
      <c r="S58" s="264" t="s">
        <v>842</v>
      </c>
      <c r="T58" s="264" t="s">
        <v>2810</v>
      </c>
      <c r="U58" s="264"/>
      <c r="V58" s="264"/>
      <c r="W58" s="264" t="s">
        <v>842</v>
      </c>
      <c r="X58" s="264" t="s">
        <v>842</v>
      </c>
      <c r="Y58" s="262" t="s">
        <v>889</v>
      </c>
      <c r="Z58" s="3"/>
    </row>
    <row r="59" spans="1:26" ht="13.5" customHeight="1">
      <c r="A59" s="283">
        <v>51</v>
      </c>
      <c r="B59" s="283"/>
      <c r="C59" s="283"/>
      <c r="D59" s="283" t="s">
        <v>2811</v>
      </c>
      <c r="E59" s="283"/>
      <c r="F59" s="283"/>
      <c r="G59" s="283"/>
      <c r="H59" s="258" t="s">
        <v>2619</v>
      </c>
      <c r="I59" s="258" t="s">
        <v>2812</v>
      </c>
      <c r="J59" s="258" t="s">
        <v>2813</v>
      </c>
      <c r="K59" s="258"/>
      <c r="L59" s="258" t="s">
        <v>2787</v>
      </c>
      <c r="M59" s="258" t="s">
        <v>2787</v>
      </c>
      <c r="N59" s="268" t="s">
        <v>886</v>
      </c>
      <c r="O59" s="268" t="s">
        <v>886</v>
      </c>
      <c r="P59" s="268" t="s">
        <v>886</v>
      </c>
      <c r="Q59" s="268" t="s">
        <v>886</v>
      </c>
      <c r="R59" s="258"/>
      <c r="S59" s="258"/>
      <c r="T59" s="258" t="s">
        <v>857</v>
      </c>
      <c r="U59" s="258"/>
      <c r="V59" s="258" t="s">
        <v>930</v>
      </c>
      <c r="W59" s="258" t="s">
        <v>842</v>
      </c>
      <c r="X59" s="258" t="s">
        <v>842</v>
      </c>
      <c r="Y59" s="262" t="s">
        <v>889</v>
      </c>
      <c r="Z59" s="3"/>
    </row>
    <row r="60" spans="1:26" ht="13.5" customHeight="1">
      <c r="A60" s="286">
        <v>52</v>
      </c>
      <c r="B60" s="286"/>
      <c r="C60" s="286"/>
      <c r="D60" s="286" t="s">
        <v>2814</v>
      </c>
      <c r="E60" s="286"/>
      <c r="F60" s="286"/>
      <c r="G60" s="286"/>
      <c r="H60" s="264" t="s">
        <v>2619</v>
      </c>
      <c r="I60" s="264" t="s">
        <v>2815</v>
      </c>
      <c r="J60" s="264">
        <v>0</v>
      </c>
      <c r="K60" s="264"/>
      <c r="L60" s="264" t="s">
        <v>2816</v>
      </c>
      <c r="M60" s="264" t="s">
        <v>2816</v>
      </c>
      <c r="N60" s="274" t="s">
        <v>886</v>
      </c>
      <c r="O60" s="274" t="s">
        <v>886</v>
      </c>
      <c r="P60" s="274" t="s">
        <v>886</v>
      </c>
      <c r="Q60" s="274" t="s">
        <v>886</v>
      </c>
      <c r="R60" s="264"/>
      <c r="S60" s="264"/>
      <c r="T60" s="264" t="s">
        <v>2345</v>
      </c>
      <c r="U60" s="264"/>
      <c r="V60" s="264"/>
      <c r="W60" s="264" t="s">
        <v>842</v>
      </c>
      <c r="X60" s="264" t="s">
        <v>842</v>
      </c>
      <c r="Y60" s="273" t="s">
        <v>889</v>
      </c>
      <c r="Z60" s="3"/>
    </row>
    <row r="61" spans="1:26" ht="13.5" customHeight="1">
      <c r="A61" s="283">
        <v>53</v>
      </c>
      <c r="B61" s="283"/>
      <c r="C61" s="283"/>
      <c r="D61" s="283" t="s">
        <v>2817</v>
      </c>
      <c r="E61" s="283"/>
      <c r="F61" s="283"/>
      <c r="G61" s="283"/>
      <c r="H61" s="258" t="s">
        <v>2619</v>
      </c>
      <c r="I61" s="258" t="s">
        <v>2818</v>
      </c>
      <c r="J61" s="258">
        <v>1</v>
      </c>
      <c r="K61" s="258"/>
      <c r="L61" s="258" t="s">
        <v>2819</v>
      </c>
      <c r="M61" s="258" t="s">
        <v>2819</v>
      </c>
      <c r="N61" s="268" t="s">
        <v>886</v>
      </c>
      <c r="O61" s="268" t="s">
        <v>886</v>
      </c>
      <c r="P61" s="268" t="s">
        <v>886</v>
      </c>
      <c r="Q61" s="268" t="s">
        <v>886</v>
      </c>
      <c r="R61" s="258"/>
      <c r="S61" s="258"/>
      <c r="T61" s="258" t="s">
        <v>2345</v>
      </c>
      <c r="U61" s="258"/>
      <c r="V61" s="258"/>
      <c r="W61" s="258" t="s">
        <v>842</v>
      </c>
      <c r="X61" s="258" t="s">
        <v>842</v>
      </c>
      <c r="Y61" s="262" t="s">
        <v>889</v>
      </c>
      <c r="Z61" s="3"/>
    </row>
    <row r="62" spans="1:26" ht="13.5" customHeight="1">
      <c r="A62" s="263">
        <v>54</v>
      </c>
      <c r="B62" s="263"/>
      <c r="C62" s="263" t="s">
        <v>2820</v>
      </c>
      <c r="D62" s="263"/>
      <c r="E62" s="263"/>
      <c r="F62" s="263"/>
      <c r="G62" s="263"/>
      <c r="H62" s="264" t="s">
        <v>2821</v>
      </c>
      <c r="I62" s="264" t="s">
        <v>2822</v>
      </c>
      <c r="J62" s="271"/>
      <c r="K62" s="264" t="s">
        <v>842</v>
      </c>
      <c r="L62" s="264" t="s">
        <v>2823</v>
      </c>
      <c r="M62" s="264" t="s">
        <v>2823</v>
      </c>
      <c r="N62" s="272" t="s">
        <v>1989</v>
      </c>
      <c r="O62" s="272" t="s">
        <v>1989</v>
      </c>
      <c r="P62" s="272" t="s">
        <v>1989</v>
      </c>
      <c r="Q62" s="272" t="s">
        <v>1989</v>
      </c>
      <c r="R62" s="264"/>
      <c r="S62" s="264" t="s">
        <v>842</v>
      </c>
      <c r="T62" s="264" t="s">
        <v>2824</v>
      </c>
      <c r="U62" s="264"/>
      <c r="V62" s="264"/>
      <c r="W62" s="264" t="s">
        <v>842</v>
      </c>
      <c r="X62" s="264" t="s">
        <v>842</v>
      </c>
      <c r="Y62" s="262" t="s">
        <v>889</v>
      </c>
      <c r="Z62" s="3"/>
    </row>
    <row r="63" spans="1:26" ht="13.5" customHeight="1">
      <c r="A63" s="267">
        <v>55</v>
      </c>
      <c r="B63" s="267"/>
      <c r="C63" s="267"/>
      <c r="D63" s="267" t="s">
        <v>2825</v>
      </c>
      <c r="E63" s="281"/>
      <c r="F63" s="267"/>
      <c r="G63" s="267"/>
      <c r="H63" s="258" t="s">
        <v>2826</v>
      </c>
      <c r="I63" s="258" t="s">
        <v>2827</v>
      </c>
      <c r="J63" s="258" t="s">
        <v>2751</v>
      </c>
      <c r="K63" s="258" t="s">
        <v>842</v>
      </c>
      <c r="L63" s="258" t="s">
        <v>2787</v>
      </c>
      <c r="M63" s="258" t="s">
        <v>2787</v>
      </c>
      <c r="N63" s="268" t="s">
        <v>886</v>
      </c>
      <c r="O63" s="268" t="s">
        <v>886</v>
      </c>
      <c r="P63" s="270" t="s">
        <v>886</v>
      </c>
      <c r="Q63" s="270" t="s">
        <v>886</v>
      </c>
      <c r="R63" s="258"/>
      <c r="S63" s="258"/>
      <c r="T63" s="258" t="s">
        <v>857</v>
      </c>
      <c r="U63" s="258"/>
      <c r="V63" s="258" t="s">
        <v>930</v>
      </c>
      <c r="W63" s="258" t="s">
        <v>842</v>
      </c>
      <c r="X63" s="258" t="s">
        <v>842</v>
      </c>
      <c r="Y63" s="262" t="s">
        <v>889</v>
      </c>
      <c r="Z63" s="3"/>
    </row>
    <row r="64" spans="1:26" ht="13.5" customHeight="1">
      <c r="A64" s="277">
        <v>56</v>
      </c>
      <c r="B64" s="277"/>
      <c r="C64" s="277"/>
      <c r="D64" s="277" t="s">
        <v>2714</v>
      </c>
      <c r="E64" s="277"/>
      <c r="F64" s="277"/>
      <c r="G64" s="277"/>
      <c r="H64" s="264" t="s">
        <v>2828</v>
      </c>
      <c r="I64" s="264" t="s">
        <v>2829</v>
      </c>
      <c r="J64" s="264" t="s">
        <v>2830</v>
      </c>
      <c r="K64" s="264" t="s">
        <v>842</v>
      </c>
      <c r="L64" s="264" t="s">
        <v>2674</v>
      </c>
      <c r="M64" s="264" t="s">
        <v>2674</v>
      </c>
      <c r="N64" s="268" t="s">
        <v>886</v>
      </c>
      <c r="O64" s="268" t="s">
        <v>886</v>
      </c>
      <c r="P64" s="266" t="s">
        <v>840</v>
      </c>
      <c r="Q64" s="266" t="s">
        <v>840</v>
      </c>
      <c r="R64" s="264"/>
      <c r="S64" s="264"/>
      <c r="T64" s="264" t="s">
        <v>841</v>
      </c>
      <c r="U64" s="264"/>
      <c r="V64" s="264" t="s">
        <v>2831</v>
      </c>
      <c r="W64" s="264" t="s">
        <v>842</v>
      </c>
      <c r="X64" s="264" t="s">
        <v>842</v>
      </c>
      <c r="Y64" s="262" t="s">
        <v>889</v>
      </c>
      <c r="Z64" s="3"/>
    </row>
    <row r="65" spans="1:26" ht="13.5" customHeight="1">
      <c r="A65" s="257">
        <v>57</v>
      </c>
      <c r="B65" s="257"/>
      <c r="C65" s="257"/>
      <c r="D65" s="257" t="s">
        <v>2832</v>
      </c>
      <c r="E65" s="257"/>
      <c r="F65" s="257"/>
      <c r="G65" s="257"/>
      <c r="H65" s="258" t="s">
        <v>2826</v>
      </c>
      <c r="I65" s="258" t="s">
        <v>2833</v>
      </c>
      <c r="J65" s="258" t="s">
        <v>2834</v>
      </c>
      <c r="K65" s="258"/>
      <c r="L65" s="258" t="s">
        <v>2835</v>
      </c>
      <c r="M65" s="258" t="s">
        <v>2835</v>
      </c>
      <c r="N65" s="285" t="s">
        <v>1989</v>
      </c>
      <c r="O65" s="285" t="s">
        <v>1989</v>
      </c>
      <c r="P65" s="285" t="s">
        <v>1989</v>
      </c>
      <c r="Q65" s="285" t="s">
        <v>1989</v>
      </c>
      <c r="R65" s="258"/>
      <c r="S65" s="258"/>
      <c r="T65" s="258" t="s">
        <v>841</v>
      </c>
      <c r="U65" s="258"/>
      <c r="V65" s="258" t="s">
        <v>2836</v>
      </c>
      <c r="W65" s="258" t="s">
        <v>842</v>
      </c>
      <c r="X65" s="258" t="s">
        <v>842</v>
      </c>
      <c r="Y65" s="273" t="s">
        <v>889</v>
      </c>
      <c r="Z65" s="3"/>
    </row>
    <row r="66" spans="1:26" ht="13.5" customHeight="1">
      <c r="A66" s="263">
        <v>58</v>
      </c>
      <c r="B66" s="263"/>
      <c r="C66" s="263"/>
      <c r="D66" s="263" t="s">
        <v>2837</v>
      </c>
      <c r="E66" s="280"/>
      <c r="F66" s="263"/>
      <c r="G66" s="263"/>
      <c r="H66" s="264" t="s">
        <v>2826</v>
      </c>
      <c r="I66" s="264" t="s">
        <v>2838</v>
      </c>
      <c r="J66" s="264" t="s">
        <v>2839</v>
      </c>
      <c r="K66" s="264"/>
      <c r="L66" s="264" t="s">
        <v>2646</v>
      </c>
      <c r="M66" s="264" t="s">
        <v>2646</v>
      </c>
      <c r="N66" s="274" t="s">
        <v>886</v>
      </c>
      <c r="O66" s="274" t="s">
        <v>886</v>
      </c>
      <c r="P66" s="274" t="s">
        <v>886</v>
      </c>
      <c r="Q66" s="274" t="s">
        <v>886</v>
      </c>
      <c r="R66" s="264"/>
      <c r="S66" s="264"/>
      <c r="T66" s="264" t="s">
        <v>841</v>
      </c>
      <c r="U66" s="264"/>
      <c r="V66" s="264"/>
      <c r="W66" s="264" t="s">
        <v>842</v>
      </c>
      <c r="X66" s="264" t="s">
        <v>842</v>
      </c>
      <c r="Y66" s="262" t="s">
        <v>889</v>
      </c>
      <c r="Z66" s="3"/>
    </row>
    <row r="67" spans="1:26" ht="13.5" customHeight="1">
      <c r="A67" s="267">
        <v>59</v>
      </c>
      <c r="B67" s="267"/>
      <c r="C67" s="267"/>
      <c r="D67" s="263" t="s">
        <v>2840</v>
      </c>
      <c r="E67" s="280"/>
      <c r="F67" s="263"/>
      <c r="G67" s="263"/>
      <c r="H67" s="258" t="s">
        <v>2826</v>
      </c>
      <c r="I67" s="258" t="s">
        <v>2841</v>
      </c>
      <c r="J67" s="279"/>
      <c r="K67" s="258"/>
      <c r="L67" s="258" t="s">
        <v>2842</v>
      </c>
      <c r="M67" s="258" t="s">
        <v>2842</v>
      </c>
      <c r="N67" s="274" t="s">
        <v>886</v>
      </c>
      <c r="O67" s="274" t="s">
        <v>886</v>
      </c>
      <c r="P67" s="261" t="s">
        <v>840</v>
      </c>
      <c r="Q67" s="261" t="s">
        <v>840</v>
      </c>
      <c r="R67" s="258"/>
      <c r="S67" s="258" t="s">
        <v>842</v>
      </c>
      <c r="T67" s="258" t="s">
        <v>2843</v>
      </c>
      <c r="U67" s="258"/>
      <c r="V67" s="258"/>
      <c r="W67" s="258" t="s">
        <v>842</v>
      </c>
      <c r="X67" s="258" t="s">
        <v>842</v>
      </c>
      <c r="Y67" s="262" t="s">
        <v>889</v>
      </c>
      <c r="Z67" s="3"/>
    </row>
    <row r="68" spans="1:26" ht="13.5" customHeight="1">
      <c r="A68" s="263">
        <v>60</v>
      </c>
      <c r="B68" s="263"/>
      <c r="C68" s="263"/>
      <c r="D68" s="263"/>
      <c r="E68" s="263" t="s">
        <v>2844</v>
      </c>
      <c r="F68" s="263"/>
      <c r="G68" s="263"/>
      <c r="H68" s="264" t="s">
        <v>2845</v>
      </c>
      <c r="I68" s="264" t="s">
        <v>2846</v>
      </c>
      <c r="J68" s="264" t="s">
        <v>2057</v>
      </c>
      <c r="K68" s="264" t="s">
        <v>842</v>
      </c>
      <c r="L68" s="264" t="s">
        <v>2847</v>
      </c>
      <c r="M68" s="264" t="s">
        <v>2847</v>
      </c>
      <c r="N68" s="274" t="s">
        <v>886</v>
      </c>
      <c r="O68" s="274" t="s">
        <v>886</v>
      </c>
      <c r="P68" s="276" t="s">
        <v>840</v>
      </c>
      <c r="Q68" s="276" t="s">
        <v>840</v>
      </c>
      <c r="R68" s="264"/>
      <c r="S68" s="264"/>
      <c r="T68" s="264" t="s">
        <v>841</v>
      </c>
      <c r="U68" s="264"/>
      <c r="V68" s="264"/>
      <c r="W68" s="264" t="s">
        <v>842</v>
      </c>
      <c r="X68" s="264" t="s">
        <v>842</v>
      </c>
      <c r="Y68" s="262" t="s">
        <v>889</v>
      </c>
      <c r="Z68" s="3"/>
    </row>
    <row r="69" spans="1:26" ht="13.5" customHeight="1">
      <c r="A69" s="283">
        <v>61</v>
      </c>
      <c r="B69" s="283"/>
      <c r="C69" s="283"/>
      <c r="D69" s="283"/>
      <c r="E69" s="283" t="s">
        <v>2848</v>
      </c>
      <c r="F69" s="283"/>
      <c r="G69" s="283"/>
      <c r="H69" s="258" t="s">
        <v>2849</v>
      </c>
      <c r="I69" s="258" t="s">
        <v>2850</v>
      </c>
      <c r="J69" s="258" t="s">
        <v>2065</v>
      </c>
      <c r="K69" s="258"/>
      <c r="L69" s="258" t="s">
        <v>2662</v>
      </c>
      <c r="M69" s="258" t="s">
        <v>2662</v>
      </c>
      <c r="N69" s="268" t="s">
        <v>886</v>
      </c>
      <c r="O69" s="268" t="s">
        <v>886</v>
      </c>
      <c r="P69" s="268" t="s">
        <v>886</v>
      </c>
      <c r="Q69" s="268" t="s">
        <v>886</v>
      </c>
      <c r="R69" s="258"/>
      <c r="S69" s="258"/>
      <c r="T69" s="258" t="s">
        <v>841</v>
      </c>
      <c r="U69" s="258"/>
      <c r="V69" s="258"/>
      <c r="W69" s="258" t="s">
        <v>842</v>
      </c>
      <c r="X69" s="258" t="s">
        <v>842</v>
      </c>
      <c r="Y69" s="262" t="s">
        <v>889</v>
      </c>
      <c r="Z69" s="3"/>
    </row>
    <row r="70" spans="1:26" ht="13.5" customHeight="1">
      <c r="A70" s="263">
        <v>62</v>
      </c>
      <c r="B70" s="263"/>
      <c r="C70" s="263"/>
      <c r="D70" s="263"/>
      <c r="E70" s="263" t="s">
        <v>2110</v>
      </c>
      <c r="F70" s="263"/>
      <c r="G70" s="263"/>
      <c r="H70" s="264" t="s">
        <v>2851</v>
      </c>
      <c r="I70" s="264" t="s">
        <v>2852</v>
      </c>
      <c r="J70" s="264" t="s">
        <v>2853</v>
      </c>
      <c r="K70" s="264" t="s">
        <v>842</v>
      </c>
      <c r="L70" s="264" t="s">
        <v>2674</v>
      </c>
      <c r="M70" s="264" t="s">
        <v>2674</v>
      </c>
      <c r="N70" s="274" t="s">
        <v>886</v>
      </c>
      <c r="O70" s="274" t="s">
        <v>886</v>
      </c>
      <c r="P70" s="274" t="s">
        <v>886</v>
      </c>
      <c r="Q70" s="274" t="s">
        <v>886</v>
      </c>
      <c r="R70" s="264"/>
      <c r="S70" s="264"/>
      <c r="T70" s="264" t="s">
        <v>841</v>
      </c>
      <c r="U70" s="264"/>
      <c r="V70" s="264"/>
      <c r="W70" s="264" t="s">
        <v>842</v>
      </c>
      <c r="X70" s="264" t="s">
        <v>842</v>
      </c>
      <c r="Y70" s="273" t="s">
        <v>889</v>
      </c>
      <c r="Z70" s="3"/>
    </row>
    <row r="71" spans="1:26" ht="13.5" customHeight="1">
      <c r="A71" s="267">
        <v>63</v>
      </c>
      <c r="B71" s="267"/>
      <c r="C71" s="267"/>
      <c r="D71" s="267"/>
      <c r="E71" s="267" t="s">
        <v>2854</v>
      </c>
      <c r="F71" s="281"/>
      <c r="G71" s="267"/>
      <c r="H71" s="258" t="s">
        <v>2619</v>
      </c>
      <c r="I71" s="258" t="s">
        <v>2855</v>
      </c>
      <c r="J71" s="258" t="s">
        <v>2856</v>
      </c>
      <c r="K71" s="258"/>
      <c r="L71" s="258" t="s">
        <v>2857</v>
      </c>
      <c r="M71" s="258" t="s">
        <v>2857</v>
      </c>
      <c r="N71" s="268" t="s">
        <v>886</v>
      </c>
      <c r="O71" s="268" t="s">
        <v>886</v>
      </c>
      <c r="P71" s="268" t="s">
        <v>886</v>
      </c>
      <c r="Q71" s="268" t="s">
        <v>886</v>
      </c>
      <c r="R71" s="258"/>
      <c r="S71" s="258"/>
      <c r="T71" s="258" t="s">
        <v>841</v>
      </c>
      <c r="U71" s="258"/>
      <c r="V71" s="258"/>
      <c r="W71" s="258" t="s">
        <v>842</v>
      </c>
      <c r="X71" s="258" t="s">
        <v>842</v>
      </c>
      <c r="Y71" s="262" t="s">
        <v>889</v>
      </c>
      <c r="Z71" s="3"/>
    </row>
    <row r="72" spans="1:26" ht="13.5" customHeight="1">
      <c r="A72" s="263">
        <v>64</v>
      </c>
      <c r="B72" s="263"/>
      <c r="C72" s="263"/>
      <c r="D72" s="263"/>
      <c r="E72" s="263" t="s">
        <v>2199</v>
      </c>
      <c r="F72" s="263"/>
      <c r="G72" s="263"/>
      <c r="H72" s="264" t="s">
        <v>2619</v>
      </c>
      <c r="I72" s="264" t="s">
        <v>2858</v>
      </c>
      <c r="J72" s="264" t="s">
        <v>2201</v>
      </c>
      <c r="K72" s="264"/>
      <c r="L72" s="264" t="s">
        <v>2859</v>
      </c>
      <c r="M72" s="264" t="s">
        <v>2859</v>
      </c>
      <c r="N72" s="274" t="s">
        <v>886</v>
      </c>
      <c r="O72" s="274" t="s">
        <v>886</v>
      </c>
      <c r="P72" s="274" t="s">
        <v>886</v>
      </c>
      <c r="Q72" s="274" t="s">
        <v>886</v>
      </c>
      <c r="R72" s="264"/>
      <c r="S72" s="264"/>
      <c r="T72" s="264" t="s">
        <v>841</v>
      </c>
      <c r="U72" s="264"/>
      <c r="V72" s="264"/>
      <c r="W72" s="264" t="s">
        <v>842</v>
      </c>
      <c r="X72" s="264" t="s">
        <v>842</v>
      </c>
      <c r="Y72" s="262" t="s">
        <v>889</v>
      </c>
      <c r="Z72" s="3"/>
    </row>
    <row r="73" spans="1:26" ht="13.5" customHeight="1">
      <c r="A73" s="267">
        <v>65</v>
      </c>
      <c r="B73" s="267"/>
      <c r="C73" s="267"/>
      <c r="D73" s="267"/>
      <c r="E73" s="267" t="s">
        <v>2170</v>
      </c>
      <c r="F73" s="267"/>
      <c r="G73" s="267"/>
      <c r="H73" s="258" t="s">
        <v>755</v>
      </c>
      <c r="I73" s="258"/>
      <c r="J73" s="279"/>
      <c r="K73" s="258"/>
      <c r="L73" s="258" t="s">
        <v>2860</v>
      </c>
      <c r="M73" s="258" t="s">
        <v>2860</v>
      </c>
      <c r="N73" s="285" t="s">
        <v>1989</v>
      </c>
      <c r="O73" s="285" t="s">
        <v>1989</v>
      </c>
      <c r="P73" s="290" t="s">
        <v>2861</v>
      </c>
      <c r="Q73" s="290" t="s">
        <v>2861</v>
      </c>
      <c r="R73" s="258"/>
      <c r="S73" s="258" t="s">
        <v>842</v>
      </c>
      <c r="T73" s="258" t="s">
        <v>2172</v>
      </c>
      <c r="U73" s="258"/>
      <c r="V73" s="258"/>
      <c r="W73" s="258" t="s">
        <v>842</v>
      </c>
      <c r="X73" s="258" t="s">
        <v>842</v>
      </c>
      <c r="Y73" s="262" t="s">
        <v>889</v>
      </c>
      <c r="Z73" s="3"/>
    </row>
    <row r="74" spans="1:26" ht="13.5" customHeight="1">
      <c r="A74" s="263">
        <v>66</v>
      </c>
      <c r="B74" s="263"/>
      <c r="C74" s="263"/>
      <c r="D74" s="263"/>
      <c r="E74" s="263"/>
      <c r="F74" s="263" t="s">
        <v>2862</v>
      </c>
      <c r="G74" s="263"/>
      <c r="H74" s="264" t="s">
        <v>2863</v>
      </c>
      <c r="I74" s="264" t="s">
        <v>2864</v>
      </c>
      <c r="J74" s="264" t="s">
        <v>2865</v>
      </c>
      <c r="K74" s="264" t="s">
        <v>842</v>
      </c>
      <c r="L74" s="264" t="s">
        <v>2866</v>
      </c>
      <c r="M74" s="264" t="s">
        <v>2866</v>
      </c>
      <c r="N74" s="266" t="s">
        <v>840</v>
      </c>
      <c r="O74" s="266" t="s">
        <v>840</v>
      </c>
      <c r="P74" s="266" t="s">
        <v>840</v>
      </c>
      <c r="Q74" s="266" t="s">
        <v>840</v>
      </c>
      <c r="R74" s="264"/>
      <c r="S74" s="264"/>
      <c r="T74" s="264" t="s">
        <v>2102</v>
      </c>
      <c r="U74" s="264"/>
      <c r="V74" s="264"/>
      <c r="W74" s="264" t="s">
        <v>842</v>
      </c>
      <c r="X74" s="264" t="s">
        <v>842</v>
      </c>
      <c r="Y74" s="262" t="s">
        <v>889</v>
      </c>
      <c r="Z74" s="3"/>
    </row>
    <row r="75" spans="1:26" ht="13.5" customHeight="1">
      <c r="A75" s="267">
        <v>67</v>
      </c>
      <c r="B75" s="267"/>
      <c r="C75" s="267"/>
      <c r="D75" s="267"/>
      <c r="E75" s="267"/>
      <c r="F75" s="267" t="s">
        <v>2177</v>
      </c>
      <c r="G75" s="267"/>
      <c r="H75" s="258" t="s">
        <v>2867</v>
      </c>
      <c r="I75" s="258" t="s">
        <v>2868</v>
      </c>
      <c r="J75" s="259" t="s">
        <v>2869</v>
      </c>
      <c r="K75" s="258" t="s">
        <v>842</v>
      </c>
      <c r="L75" s="258" t="s">
        <v>2870</v>
      </c>
      <c r="M75" s="258" t="s">
        <v>2870</v>
      </c>
      <c r="N75" s="261" t="s">
        <v>840</v>
      </c>
      <c r="O75" s="261" t="s">
        <v>840</v>
      </c>
      <c r="P75" s="261" t="s">
        <v>840</v>
      </c>
      <c r="Q75" s="261" t="s">
        <v>840</v>
      </c>
      <c r="R75" s="258"/>
      <c r="S75" s="258"/>
      <c r="T75" s="258" t="s">
        <v>2102</v>
      </c>
      <c r="U75" s="258"/>
      <c r="V75" s="258"/>
      <c r="W75" s="258" t="s">
        <v>842</v>
      </c>
      <c r="X75" s="258" t="s">
        <v>842</v>
      </c>
      <c r="Y75" s="273" t="s">
        <v>889</v>
      </c>
      <c r="Z75" s="3"/>
    </row>
    <row r="76" spans="1:26" ht="13.5" customHeight="1">
      <c r="A76" s="263">
        <v>68</v>
      </c>
      <c r="B76" s="263"/>
      <c r="C76" s="263"/>
      <c r="D76" s="263"/>
      <c r="E76" s="263"/>
      <c r="F76" s="263" t="s">
        <v>2871</v>
      </c>
      <c r="G76" s="263"/>
      <c r="H76" s="264" t="s">
        <v>2872</v>
      </c>
      <c r="I76" s="264" t="s">
        <v>2873</v>
      </c>
      <c r="J76" s="264">
        <v>1</v>
      </c>
      <c r="K76" s="264" t="s">
        <v>842</v>
      </c>
      <c r="L76" s="264" t="s">
        <v>2874</v>
      </c>
      <c r="M76" s="264" t="s">
        <v>2874</v>
      </c>
      <c r="N76" s="274" t="s">
        <v>886</v>
      </c>
      <c r="O76" s="274" t="s">
        <v>886</v>
      </c>
      <c r="P76" s="274" t="s">
        <v>886</v>
      </c>
      <c r="Q76" s="274" t="s">
        <v>886</v>
      </c>
      <c r="R76" s="264"/>
      <c r="S76" s="264"/>
      <c r="T76" s="264" t="s">
        <v>2102</v>
      </c>
      <c r="U76" s="264"/>
      <c r="V76" s="264"/>
      <c r="W76" s="264" t="s">
        <v>842</v>
      </c>
      <c r="X76" s="264" t="s">
        <v>842</v>
      </c>
      <c r="Y76" s="262" t="s">
        <v>889</v>
      </c>
      <c r="Z76" s="3"/>
    </row>
    <row r="77" spans="1:26" ht="13.5" customHeight="1">
      <c r="A77" s="267">
        <v>69</v>
      </c>
      <c r="B77" s="267"/>
      <c r="C77" s="267"/>
      <c r="D77" s="267"/>
      <c r="E77" s="267" t="s">
        <v>2392</v>
      </c>
      <c r="F77" s="267"/>
      <c r="G77" s="267"/>
      <c r="H77" s="258" t="s">
        <v>2875</v>
      </c>
      <c r="I77" s="258" t="s">
        <v>2876</v>
      </c>
      <c r="J77" s="258" t="s">
        <v>2877</v>
      </c>
      <c r="K77" s="258" t="s">
        <v>842</v>
      </c>
      <c r="L77" s="258" t="s">
        <v>2878</v>
      </c>
      <c r="M77" s="258" t="s">
        <v>2878</v>
      </c>
      <c r="N77" s="285" t="s">
        <v>1989</v>
      </c>
      <c r="O77" s="285" t="s">
        <v>1989</v>
      </c>
      <c r="P77" s="285" t="s">
        <v>1989</v>
      </c>
      <c r="Q77" s="285" t="s">
        <v>1989</v>
      </c>
      <c r="R77" s="258"/>
      <c r="S77" s="258"/>
      <c r="T77" s="258" t="s">
        <v>841</v>
      </c>
      <c r="U77" s="258"/>
      <c r="V77" s="258"/>
      <c r="W77" s="258" t="s">
        <v>842</v>
      </c>
      <c r="X77" s="258" t="s">
        <v>842</v>
      </c>
      <c r="Y77" s="262" t="s">
        <v>889</v>
      </c>
      <c r="Z77" s="3"/>
    </row>
    <row r="78" spans="1:26" ht="13.5" customHeight="1">
      <c r="A78" s="263">
        <v>70</v>
      </c>
      <c r="B78" s="263"/>
      <c r="C78" s="263" t="s">
        <v>2879</v>
      </c>
      <c r="D78" s="263"/>
      <c r="E78" s="263"/>
      <c r="F78" s="263"/>
      <c r="G78" s="263"/>
      <c r="H78" s="264" t="s">
        <v>2619</v>
      </c>
      <c r="I78" s="264" t="s">
        <v>2880</v>
      </c>
      <c r="J78" s="264" t="s">
        <v>2881</v>
      </c>
      <c r="K78" s="264"/>
      <c r="L78" s="264" t="s">
        <v>2882</v>
      </c>
      <c r="M78" s="264" t="s">
        <v>2882</v>
      </c>
      <c r="N78" s="274" t="s">
        <v>886</v>
      </c>
      <c r="O78" s="274" t="s">
        <v>886</v>
      </c>
      <c r="P78" s="275" t="s">
        <v>886</v>
      </c>
      <c r="Q78" s="275" t="s">
        <v>886</v>
      </c>
      <c r="R78" s="264"/>
      <c r="S78" s="264"/>
      <c r="T78" s="264" t="s">
        <v>841</v>
      </c>
      <c r="U78" s="264"/>
      <c r="V78" s="264" t="s">
        <v>2883</v>
      </c>
      <c r="W78" s="264" t="s">
        <v>842</v>
      </c>
      <c r="X78" s="264" t="s">
        <v>842</v>
      </c>
      <c r="Y78" s="262" t="s">
        <v>889</v>
      </c>
      <c r="Z78" s="3"/>
    </row>
    <row r="79" spans="1:26" ht="13.5" customHeight="1">
      <c r="A79" s="267">
        <v>71</v>
      </c>
      <c r="B79" s="267"/>
      <c r="C79" s="267" t="s">
        <v>2642</v>
      </c>
      <c r="D79" s="267"/>
      <c r="E79" s="267"/>
      <c r="F79" s="267"/>
      <c r="G79" s="267"/>
      <c r="H79" s="258" t="s">
        <v>2619</v>
      </c>
      <c r="I79" s="258" t="s">
        <v>2884</v>
      </c>
      <c r="J79" s="258" t="s">
        <v>2885</v>
      </c>
      <c r="K79" s="258" t="s">
        <v>842</v>
      </c>
      <c r="L79" s="258" t="s">
        <v>2646</v>
      </c>
      <c r="M79" s="258" t="s">
        <v>2646</v>
      </c>
      <c r="N79" s="268" t="s">
        <v>886</v>
      </c>
      <c r="O79" s="268" t="s">
        <v>886</v>
      </c>
      <c r="P79" s="268" t="s">
        <v>886</v>
      </c>
      <c r="Q79" s="268" t="s">
        <v>886</v>
      </c>
      <c r="R79" s="258"/>
      <c r="S79" s="258"/>
      <c r="T79" s="258" t="s">
        <v>841</v>
      </c>
      <c r="U79" s="258"/>
      <c r="V79" s="258"/>
      <c r="W79" s="258" t="s">
        <v>842</v>
      </c>
      <c r="X79" s="258" t="s">
        <v>842</v>
      </c>
      <c r="Y79" s="262" t="s">
        <v>889</v>
      </c>
      <c r="Z79" s="3"/>
    </row>
    <row r="80" spans="1:26" ht="13.5" customHeight="1">
      <c r="A80" s="263">
        <v>72</v>
      </c>
      <c r="B80" s="263" t="s">
        <v>2886</v>
      </c>
      <c r="C80" s="263"/>
      <c r="D80" s="263"/>
      <c r="E80" s="263"/>
      <c r="F80" s="263"/>
      <c r="G80" s="263"/>
      <c r="H80" s="264" t="s">
        <v>2887</v>
      </c>
      <c r="I80" s="264" t="s">
        <v>2888</v>
      </c>
      <c r="J80" s="271"/>
      <c r="K80" s="264"/>
      <c r="L80" s="264" t="s">
        <v>2889</v>
      </c>
      <c r="M80" s="264" t="s">
        <v>2889</v>
      </c>
      <c r="N80" s="272" t="s">
        <v>1989</v>
      </c>
      <c r="O80" s="272" t="s">
        <v>1989</v>
      </c>
      <c r="P80" s="272" t="s">
        <v>1989</v>
      </c>
      <c r="Q80" s="272" t="s">
        <v>1989</v>
      </c>
      <c r="R80" s="264"/>
      <c r="S80" s="264" t="s">
        <v>842</v>
      </c>
      <c r="T80" s="264" t="s">
        <v>2890</v>
      </c>
      <c r="U80" s="264"/>
      <c r="V80" s="264"/>
      <c r="W80" s="264" t="s">
        <v>842</v>
      </c>
      <c r="X80" s="264" t="s">
        <v>842</v>
      </c>
      <c r="Y80" s="273" t="s">
        <v>889</v>
      </c>
      <c r="Z80" s="3"/>
    </row>
    <row r="81" spans="1:26" ht="13.5" customHeight="1">
      <c r="A81" s="267">
        <v>73</v>
      </c>
      <c r="B81" s="267"/>
      <c r="C81" s="267" t="s">
        <v>2110</v>
      </c>
      <c r="D81" s="267"/>
      <c r="E81" s="267"/>
      <c r="F81" s="267"/>
      <c r="G81" s="267"/>
      <c r="H81" s="258" t="s">
        <v>2891</v>
      </c>
      <c r="I81" s="258" t="s">
        <v>2892</v>
      </c>
      <c r="J81" s="258" t="s">
        <v>2893</v>
      </c>
      <c r="K81" s="258" t="s">
        <v>842</v>
      </c>
      <c r="L81" s="258" t="s">
        <v>2674</v>
      </c>
      <c r="M81" s="258" t="s">
        <v>2674</v>
      </c>
      <c r="N81" s="261" t="s">
        <v>840</v>
      </c>
      <c r="O81" s="261" t="s">
        <v>840</v>
      </c>
      <c r="P81" s="261" t="s">
        <v>840</v>
      </c>
      <c r="Q81" s="261" t="s">
        <v>840</v>
      </c>
      <c r="R81" s="258"/>
      <c r="S81" s="258"/>
      <c r="T81" s="258" t="s">
        <v>841</v>
      </c>
      <c r="U81" s="258"/>
      <c r="V81" s="258" t="s">
        <v>2894</v>
      </c>
      <c r="W81" s="258" t="s">
        <v>842</v>
      </c>
      <c r="X81" s="258" t="s">
        <v>842</v>
      </c>
      <c r="Y81" s="262" t="s">
        <v>889</v>
      </c>
      <c r="Z81" s="3"/>
    </row>
    <row r="82" spans="1:26" ht="13.5" customHeight="1">
      <c r="A82" s="263">
        <v>74</v>
      </c>
      <c r="B82" s="263"/>
      <c r="C82" s="263" t="s">
        <v>2642</v>
      </c>
      <c r="D82" s="263"/>
      <c r="E82" s="263"/>
      <c r="F82" s="263"/>
      <c r="G82" s="263"/>
      <c r="H82" s="264" t="s">
        <v>2895</v>
      </c>
      <c r="I82" s="264" t="s">
        <v>2896</v>
      </c>
      <c r="J82" s="264" t="s">
        <v>2897</v>
      </c>
      <c r="K82" s="264" t="s">
        <v>842</v>
      </c>
      <c r="L82" s="264" t="s">
        <v>2646</v>
      </c>
      <c r="M82" s="264" t="s">
        <v>2646</v>
      </c>
      <c r="N82" s="274" t="s">
        <v>886</v>
      </c>
      <c r="O82" s="274" t="s">
        <v>886</v>
      </c>
      <c r="P82" s="274" t="s">
        <v>886</v>
      </c>
      <c r="Q82" s="274" t="s">
        <v>886</v>
      </c>
      <c r="R82" s="264"/>
      <c r="S82" s="264"/>
      <c r="T82" s="264" t="s">
        <v>841</v>
      </c>
      <c r="U82" s="264"/>
      <c r="V82" s="264"/>
      <c r="W82" s="264" t="s">
        <v>842</v>
      </c>
      <c r="X82" s="264" t="s">
        <v>842</v>
      </c>
      <c r="Y82" s="262" t="s">
        <v>889</v>
      </c>
      <c r="Z82" s="3"/>
    </row>
    <row r="83" spans="1:26" ht="13.5" customHeight="1">
      <c r="A83" s="267">
        <v>75</v>
      </c>
      <c r="B83" s="267"/>
      <c r="C83" s="267" t="s">
        <v>2898</v>
      </c>
      <c r="D83" s="267"/>
      <c r="E83" s="267"/>
      <c r="F83" s="267"/>
      <c r="G83" s="267"/>
      <c r="H83" s="258" t="s">
        <v>2899</v>
      </c>
      <c r="I83" s="258" t="s">
        <v>2900</v>
      </c>
      <c r="J83" s="258" t="s">
        <v>2901</v>
      </c>
      <c r="K83" s="258" t="s">
        <v>842</v>
      </c>
      <c r="L83" s="258" t="s">
        <v>820</v>
      </c>
      <c r="M83" s="258" t="s">
        <v>820</v>
      </c>
      <c r="N83" s="261" t="s">
        <v>840</v>
      </c>
      <c r="O83" s="274" t="s">
        <v>886</v>
      </c>
      <c r="P83" s="269" t="s">
        <v>840</v>
      </c>
      <c r="Q83" s="270" t="s">
        <v>886</v>
      </c>
      <c r="R83" s="258" t="s">
        <v>842</v>
      </c>
      <c r="S83" s="258"/>
      <c r="T83" s="258" t="s">
        <v>841</v>
      </c>
      <c r="U83" s="258"/>
      <c r="V83" s="258"/>
      <c r="W83" s="258" t="s">
        <v>842</v>
      </c>
      <c r="X83" s="258" t="s">
        <v>842</v>
      </c>
      <c r="Y83" s="262" t="s">
        <v>889</v>
      </c>
      <c r="Z83" s="3"/>
    </row>
    <row r="84" spans="1:26" ht="13.5" customHeight="1">
      <c r="A84" s="263">
        <v>76</v>
      </c>
      <c r="B84" s="263"/>
      <c r="C84" s="263" t="s">
        <v>2902</v>
      </c>
      <c r="D84" s="280"/>
      <c r="E84" s="263"/>
      <c r="F84" s="263"/>
      <c r="G84" s="263"/>
      <c r="H84" s="264" t="s">
        <v>2903</v>
      </c>
      <c r="I84" s="264" t="s">
        <v>2904</v>
      </c>
      <c r="J84" s="264" t="s">
        <v>2905</v>
      </c>
      <c r="K84" s="264" t="s">
        <v>842</v>
      </c>
      <c r="L84" s="264" t="s">
        <v>2653</v>
      </c>
      <c r="M84" s="264" t="s">
        <v>2653</v>
      </c>
      <c r="N84" s="274" t="s">
        <v>886</v>
      </c>
      <c r="O84" s="274" t="s">
        <v>886</v>
      </c>
      <c r="P84" s="274" t="s">
        <v>886</v>
      </c>
      <c r="Q84" s="274" t="s">
        <v>886</v>
      </c>
      <c r="R84" s="264"/>
      <c r="S84" s="264"/>
      <c r="T84" s="264" t="s">
        <v>841</v>
      </c>
      <c r="U84" s="264"/>
      <c r="V84" s="264"/>
      <c r="W84" s="264" t="s">
        <v>842</v>
      </c>
      <c r="X84" s="264" t="s">
        <v>842</v>
      </c>
      <c r="Y84" s="262" t="s">
        <v>889</v>
      </c>
      <c r="Z84" s="3"/>
    </row>
    <row r="85" spans="1:26" ht="13.5" customHeight="1">
      <c r="A85" s="267">
        <v>77</v>
      </c>
      <c r="B85" s="267"/>
      <c r="C85" s="267" t="s">
        <v>2906</v>
      </c>
      <c r="D85" s="267"/>
      <c r="E85" s="267"/>
      <c r="F85" s="267"/>
      <c r="G85" s="267"/>
      <c r="H85" s="258" t="s">
        <v>2907</v>
      </c>
      <c r="I85" s="258" t="s">
        <v>2908</v>
      </c>
      <c r="J85" s="258" t="s">
        <v>2909</v>
      </c>
      <c r="K85" s="258" t="s">
        <v>842</v>
      </c>
      <c r="L85" s="258" t="s">
        <v>2662</v>
      </c>
      <c r="M85" s="258" t="s">
        <v>2662</v>
      </c>
      <c r="N85" s="261" t="s">
        <v>840</v>
      </c>
      <c r="O85" s="268" t="s">
        <v>886</v>
      </c>
      <c r="P85" s="269" t="s">
        <v>840</v>
      </c>
      <c r="Q85" s="270" t="s">
        <v>886</v>
      </c>
      <c r="R85" s="258" t="s">
        <v>842</v>
      </c>
      <c r="S85" s="258"/>
      <c r="T85" s="258" t="s">
        <v>841</v>
      </c>
      <c r="U85" s="258"/>
      <c r="V85" s="258"/>
      <c r="W85" s="258" t="s">
        <v>842</v>
      </c>
      <c r="X85" s="258" t="s">
        <v>842</v>
      </c>
      <c r="Y85" s="273" t="s">
        <v>889</v>
      </c>
      <c r="Z85" s="3"/>
    </row>
    <row r="86" spans="1:26" ht="13.5" customHeight="1">
      <c r="A86" s="263">
        <v>78</v>
      </c>
      <c r="B86" s="263"/>
      <c r="C86" s="263" t="s">
        <v>2910</v>
      </c>
      <c r="D86" s="263"/>
      <c r="E86" s="263"/>
      <c r="F86" s="263"/>
      <c r="G86" s="263"/>
      <c r="H86" s="264" t="s">
        <v>2911</v>
      </c>
      <c r="I86" s="264" t="s">
        <v>2912</v>
      </c>
      <c r="J86" s="264" t="s">
        <v>2756</v>
      </c>
      <c r="K86" s="264" t="s">
        <v>842</v>
      </c>
      <c r="L86" s="264" t="s">
        <v>2757</v>
      </c>
      <c r="M86" s="264" t="s">
        <v>2757</v>
      </c>
      <c r="N86" s="261" t="s">
        <v>840</v>
      </c>
      <c r="O86" s="274" t="s">
        <v>886</v>
      </c>
      <c r="P86" s="274" t="s">
        <v>886</v>
      </c>
      <c r="Q86" s="274" t="s">
        <v>886</v>
      </c>
      <c r="R86" s="264"/>
      <c r="S86" s="264"/>
      <c r="T86" s="264" t="s">
        <v>841</v>
      </c>
      <c r="U86" s="264"/>
      <c r="V86" s="264" t="s">
        <v>2913</v>
      </c>
      <c r="W86" s="264" t="s">
        <v>842</v>
      </c>
      <c r="X86" s="264" t="s">
        <v>842</v>
      </c>
      <c r="Y86" s="262" t="s">
        <v>889</v>
      </c>
      <c r="Z86" s="3"/>
    </row>
    <row r="87" spans="1:26" ht="13.5" customHeight="1">
      <c r="A87" s="267">
        <v>79</v>
      </c>
      <c r="B87" s="267"/>
      <c r="C87" s="267" t="s">
        <v>2914</v>
      </c>
      <c r="D87" s="267"/>
      <c r="E87" s="267"/>
      <c r="F87" s="267"/>
      <c r="G87" s="267"/>
      <c r="H87" s="259" t="s">
        <v>2915</v>
      </c>
      <c r="I87" s="258" t="s">
        <v>2916</v>
      </c>
      <c r="J87" s="258" t="s">
        <v>2917</v>
      </c>
      <c r="K87" s="258" t="s">
        <v>842</v>
      </c>
      <c r="L87" s="258" t="s">
        <v>2918</v>
      </c>
      <c r="M87" s="258" t="s">
        <v>2918</v>
      </c>
      <c r="N87" s="268" t="s">
        <v>886</v>
      </c>
      <c r="O87" s="268" t="s">
        <v>886</v>
      </c>
      <c r="P87" s="269" t="s">
        <v>840</v>
      </c>
      <c r="Q87" s="270" t="s">
        <v>886</v>
      </c>
      <c r="R87" s="258" t="s">
        <v>842</v>
      </c>
      <c r="S87" s="258"/>
      <c r="T87" s="258" t="s">
        <v>857</v>
      </c>
      <c r="U87" s="258"/>
      <c r="V87" s="258"/>
      <c r="W87" s="258" t="s">
        <v>842</v>
      </c>
      <c r="X87" s="258" t="s">
        <v>842</v>
      </c>
      <c r="Y87" s="262" t="s">
        <v>889</v>
      </c>
      <c r="Z87" s="3"/>
    </row>
    <row r="88" spans="1:26" ht="13.5" customHeight="1">
      <c r="A88" s="263">
        <v>80</v>
      </c>
      <c r="B88" s="263"/>
      <c r="C88" s="263" t="s">
        <v>2919</v>
      </c>
      <c r="D88" s="263"/>
      <c r="E88" s="263"/>
      <c r="F88" s="263"/>
      <c r="G88" s="263"/>
      <c r="H88" s="264" t="s">
        <v>2920</v>
      </c>
      <c r="I88" s="264" t="s">
        <v>2921</v>
      </c>
      <c r="J88" s="264" t="s">
        <v>2922</v>
      </c>
      <c r="K88" s="264" t="s">
        <v>842</v>
      </c>
      <c r="L88" s="264" t="s">
        <v>2923</v>
      </c>
      <c r="M88" s="264" t="s">
        <v>2923</v>
      </c>
      <c r="N88" s="268" t="s">
        <v>886</v>
      </c>
      <c r="O88" s="274" t="s">
        <v>886</v>
      </c>
      <c r="P88" s="275" t="s">
        <v>886</v>
      </c>
      <c r="Q88" s="275" t="s">
        <v>886</v>
      </c>
      <c r="R88" s="264"/>
      <c r="S88" s="264"/>
      <c r="T88" s="264" t="s">
        <v>857</v>
      </c>
      <c r="U88" s="264"/>
      <c r="V88" s="264"/>
      <c r="W88" s="264" t="s">
        <v>842</v>
      </c>
      <c r="X88" s="264" t="s">
        <v>842</v>
      </c>
      <c r="Y88" s="262" t="s">
        <v>889</v>
      </c>
      <c r="Z88" s="3"/>
    </row>
    <row r="89" spans="1:26" ht="13.5" customHeight="1">
      <c r="A89" s="267">
        <v>81</v>
      </c>
      <c r="B89" s="267"/>
      <c r="C89" s="267" t="s">
        <v>2924</v>
      </c>
      <c r="D89" s="267"/>
      <c r="E89" s="267"/>
      <c r="F89" s="267"/>
      <c r="G89" s="267"/>
      <c r="H89" s="258" t="s">
        <v>2925</v>
      </c>
      <c r="I89" s="258" t="s">
        <v>2926</v>
      </c>
      <c r="J89" s="258" t="s">
        <v>2927</v>
      </c>
      <c r="K89" s="258" t="s">
        <v>842</v>
      </c>
      <c r="L89" s="258" t="s">
        <v>2928</v>
      </c>
      <c r="M89" s="258" t="s">
        <v>2928</v>
      </c>
      <c r="N89" s="272" t="s">
        <v>1989</v>
      </c>
      <c r="O89" s="272" t="s">
        <v>1989</v>
      </c>
      <c r="P89" s="272" t="s">
        <v>1989</v>
      </c>
      <c r="Q89" s="272" t="s">
        <v>1989</v>
      </c>
      <c r="R89" s="258"/>
      <c r="S89" s="258"/>
      <c r="T89" s="258" t="s">
        <v>841</v>
      </c>
      <c r="U89" s="258"/>
      <c r="V89" s="258"/>
      <c r="W89" s="258" t="s">
        <v>842</v>
      </c>
      <c r="X89" s="258" t="s">
        <v>842</v>
      </c>
      <c r="Y89" s="262" t="s">
        <v>889</v>
      </c>
      <c r="Z89" s="3"/>
    </row>
    <row r="90" spans="1:26" ht="13.5" customHeight="1">
      <c r="A90" s="277">
        <v>82</v>
      </c>
      <c r="B90" s="277"/>
      <c r="C90" s="277" t="s">
        <v>2929</v>
      </c>
      <c r="D90" s="277"/>
      <c r="E90" s="277"/>
      <c r="F90" s="277"/>
      <c r="G90" s="277"/>
      <c r="H90" s="264" t="s">
        <v>2930</v>
      </c>
      <c r="I90" s="264" t="s">
        <v>2931</v>
      </c>
      <c r="J90" s="264"/>
      <c r="K90" s="264" t="s">
        <v>842</v>
      </c>
      <c r="L90" s="264" t="s">
        <v>2932</v>
      </c>
      <c r="M90" s="264" t="s">
        <v>2932</v>
      </c>
      <c r="N90" s="272" t="s">
        <v>1989</v>
      </c>
      <c r="O90" s="272" t="s">
        <v>1989</v>
      </c>
      <c r="P90" s="272" t="s">
        <v>1989</v>
      </c>
      <c r="Q90" s="272" t="s">
        <v>1989</v>
      </c>
      <c r="R90" s="264"/>
      <c r="S90" s="264"/>
      <c r="T90" s="264" t="s">
        <v>841</v>
      </c>
      <c r="U90" s="264"/>
      <c r="V90" s="264"/>
      <c r="W90" s="264" t="s">
        <v>842</v>
      </c>
      <c r="X90" s="264" t="s">
        <v>842</v>
      </c>
      <c r="Y90" s="273" t="s">
        <v>889</v>
      </c>
      <c r="Z90" s="3"/>
    </row>
    <row r="91" spans="1:26" ht="13.5" customHeight="1">
      <c r="A91" s="257">
        <v>83</v>
      </c>
      <c r="B91" s="257"/>
      <c r="C91" s="257" t="s">
        <v>2933</v>
      </c>
      <c r="D91" s="257"/>
      <c r="E91" s="257"/>
      <c r="F91" s="257"/>
      <c r="G91" s="257"/>
      <c r="H91" s="258" t="s">
        <v>2934</v>
      </c>
      <c r="I91" s="258" t="s">
        <v>2935</v>
      </c>
      <c r="J91" s="258"/>
      <c r="K91" s="258" t="s">
        <v>842</v>
      </c>
      <c r="L91" s="258" t="s">
        <v>2936</v>
      </c>
      <c r="M91" s="258" t="s">
        <v>2936</v>
      </c>
      <c r="N91" s="272" t="s">
        <v>1989</v>
      </c>
      <c r="O91" s="285" t="s">
        <v>1989</v>
      </c>
      <c r="P91" s="285" t="s">
        <v>1989</v>
      </c>
      <c r="Q91" s="285" t="s">
        <v>1989</v>
      </c>
      <c r="R91" s="258"/>
      <c r="S91" s="258"/>
      <c r="T91" s="258" t="s">
        <v>841</v>
      </c>
      <c r="U91" s="258"/>
      <c r="V91" s="258"/>
      <c r="W91" s="258" t="s">
        <v>842</v>
      </c>
      <c r="X91" s="258" t="s">
        <v>842</v>
      </c>
      <c r="Y91" s="262" t="s">
        <v>889</v>
      </c>
      <c r="Z91" s="3"/>
    </row>
    <row r="92" spans="1:26" ht="13.5" customHeight="1">
      <c r="A92" s="277">
        <v>84</v>
      </c>
      <c r="B92" s="277"/>
      <c r="C92" s="277" t="s">
        <v>2937</v>
      </c>
      <c r="D92" s="277"/>
      <c r="E92" s="277"/>
      <c r="F92" s="277"/>
      <c r="G92" s="277"/>
      <c r="H92" s="265" t="s">
        <v>2938</v>
      </c>
      <c r="I92" s="264" t="s">
        <v>2939</v>
      </c>
      <c r="J92" s="264" t="s">
        <v>2940</v>
      </c>
      <c r="K92" s="264" t="s">
        <v>842</v>
      </c>
      <c r="L92" s="264" t="s">
        <v>2941</v>
      </c>
      <c r="M92" s="264" t="s">
        <v>2941</v>
      </c>
      <c r="N92" s="274" t="s">
        <v>886</v>
      </c>
      <c r="O92" s="274" t="s">
        <v>886</v>
      </c>
      <c r="P92" s="274" t="s">
        <v>886</v>
      </c>
      <c r="Q92" s="274" t="s">
        <v>886</v>
      </c>
      <c r="R92" s="264"/>
      <c r="S92" s="264"/>
      <c r="T92" s="264" t="s">
        <v>841</v>
      </c>
      <c r="U92" s="264"/>
      <c r="V92" s="264"/>
      <c r="W92" s="264" t="s">
        <v>842</v>
      </c>
      <c r="X92" s="264" t="s">
        <v>842</v>
      </c>
      <c r="Y92" s="262" t="s">
        <v>889</v>
      </c>
      <c r="Z92" s="3"/>
    </row>
    <row r="93" spans="1:26" ht="13.5" customHeight="1">
      <c r="A93" s="267">
        <v>85</v>
      </c>
      <c r="B93" s="267"/>
      <c r="C93" s="267" t="s">
        <v>2942</v>
      </c>
      <c r="D93" s="267" t="s">
        <v>2943</v>
      </c>
      <c r="E93" s="267"/>
      <c r="F93" s="267"/>
      <c r="G93" s="267"/>
      <c r="H93" s="258" t="s">
        <v>2944</v>
      </c>
      <c r="I93" s="258" t="s">
        <v>2841</v>
      </c>
      <c r="J93" s="279"/>
      <c r="K93" s="258" t="s">
        <v>842</v>
      </c>
      <c r="L93" s="258" t="s">
        <v>2842</v>
      </c>
      <c r="M93" s="258" t="s">
        <v>2842</v>
      </c>
      <c r="N93" s="274" t="s">
        <v>886</v>
      </c>
      <c r="O93" s="268" t="s">
        <v>886</v>
      </c>
      <c r="P93" s="270" t="s">
        <v>886</v>
      </c>
      <c r="Q93" s="270" t="s">
        <v>886</v>
      </c>
      <c r="R93" s="258"/>
      <c r="S93" s="258" t="s">
        <v>842</v>
      </c>
      <c r="T93" s="258" t="s">
        <v>2843</v>
      </c>
      <c r="U93" s="258"/>
      <c r="V93" s="258"/>
      <c r="W93" s="258" t="s">
        <v>842</v>
      </c>
      <c r="X93" s="258" t="s">
        <v>842</v>
      </c>
      <c r="Y93" s="262" t="s">
        <v>889</v>
      </c>
      <c r="Z93" s="3"/>
    </row>
    <row r="94" spans="1:26" ht="13.5" customHeight="1">
      <c r="A94" s="263">
        <v>86</v>
      </c>
      <c r="B94" s="263"/>
      <c r="C94" s="263" t="s">
        <v>2945</v>
      </c>
      <c r="D94" s="263"/>
      <c r="E94" s="263"/>
      <c r="F94" s="263"/>
      <c r="G94" s="263"/>
      <c r="H94" s="264" t="s">
        <v>2946</v>
      </c>
      <c r="I94" s="264" t="s">
        <v>2947</v>
      </c>
      <c r="J94" s="264">
        <v>5</v>
      </c>
      <c r="K94" s="264" t="s">
        <v>842</v>
      </c>
      <c r="L94" s="264" t="s">
        <v>2948</v>
      </c>
      <c r="M94" s="264" t="s">
        <v>2948</v>
      </c>
      <c r="N94" s="274" t="s">
        <v>886</v>
      </c>
      <c r="O94" s="274" t="s">
        <v>886</v>
      </c>
      <c r="P94" s="274" t="s">
        <v>886</v>
      </c>
      <c r="Q94" s="274" t="s">
        <v>886</v>
      </c>
      <c r="R94" s="264"/>
      <c r="S94" s="264"/>
      <c r="T94" s="264" t="s">
        <v>841</v>
      </c>
      <c r="U94" s="264"/>
      <c r="V94" s="264" t="s">
        <v>2949</v>
      </c>
      <c r="W94" s="264" t="s">
        <v>842</v>
      </c>
      <c r="X94" s="264" t="s">
        <v>842</v>
      </c>
      <c r="Y94" s="262" t="s">
        <v>889</v>
      </c>
      <c r="Z94" s="3"/>
    </row>
    <row r="95" spans="1:26" ht="13.5" customHeight="1">
      <c r="A95" s="283">
        <v>87</v>
      </c>
      <c r="B95" s="283" t="s">
        <v>2950</v>
      </c>
      <c r="C95" s="284"/>
      <c r="D95" s="284"/>
      <c r="E95" s="284"/>
      <c r="F95" s="284"/>
      <c r="G95" s="284"/>
      <c r="H95" s="258" t="s">
        <v>2951</v>
      </c>
      <c r="I95" s="258" t="s">
        <v>2952</v>
      </c>
      <c r="J95" s="279"/>
      <c r="K95" s="258"/>
      <c r="L95" s="258" t="s">
        <v>2953</v>
      </c>
      <c r="M95" s="258" t="s">
        <v>2953</v>
      </c>
      <c r="N95" s="285" t="s">
        <v>1989</v>
      </c>
      <c r="O95" s="285" t="s">
        <v>1989</v>
      </c>
      <c r="P95" s="258"/>
      <c r="Q95" s="291" t="s">
        <v>1989</v>
      </c>
      <c r="R95" s="258"/>
      <c r="S95" s="258" t="s">
        <v>842</v>
      </c>
      <c r="T95" s="258" t="s">
        <v>2954</v>
      </c>
      <c r="U95" s="258"/>
      <c r="V95" s="258"/>
      <c r="W95" s="258" t="s">
        <v>842</v>
      </c>
      <c r="X95" s="258" t="s">
        <v>842</v>
      </c>
      <c r="Y95" s="273" t="s">
        <v>889</v>
      </c>
      <c r="Z95" s="3"/>
    </row>
    <row r="96" spans="1:26" ht="13.5" customHeight="1">
      <c r="A96" s="292">
        <v>88</v>
      </c>
      <c r="B96" s="292"/>
      <c r="C96" s="292" t="s">
        <v>2955</v>
      </c>
      <c r="D96" s="292"/>
      <c r="E96" s="292"/>
      <c r="F96" s="292"/>
      <c r="G96" s="292"/>
      <c r="H96" s="264" t="s">
        <v>2956</v>
      </c>
      <c r="I96" s="264" t="s">
        <v>2957</v>
      </c>
      <c r="J96" s="271"/>
      <c r="K96" s="264" t="s">
        <v>842</v>
      </c>
      <c r="L96" s="264" t="s">
        <v>2958</v>
      </c>
      <c r="M96" s="264" t="s">
        <v>2958</v>
      </c>
      <c r="N96" s="266" t="s">
        <v>840</v>
      </c>
      <c r="O96" s="266" t="s">
        <v>840</v>
      </c>
      <c r="P96" s="264"/>
      <c r="Q96" s="293" t="s">
        <v>840</v>
      </c>
      <c r="R96" s="264"/>
      <c r="S96" s="264" t="s">
        <v>842</v>
      </c>
      <c r="T96" s="264" t="s">
        <v>2959</v>
      </c>
      <c r="U96" s="264"/>
      <c r="V96" s="264"/>
      <c r="W96" s="264" t="s">
        <v>842</v>
      </c>
      <c r="X96" s="264" t="s">
        <v>842</v>
      </c>
      <c r="Y96" s="262" t="s">
        <v>889</v>
      </c>
      <c r="Z96" s="3"/>
    </row>
    <row r="97" spans="1:26" ht="13.5" customHeight="1">
      <c r="A97" s="294">
        <v>89</v>
      </c>
      <c r="B97" s="294"/>
      <c r="C97" s="294"/>
      <c r="D97" s="294" t="s">
        <v>2960</v>
      </c>
      <c r="E97" s="295"/>
      <c r="F97" s="294"/>
      <c r="G97" s="294"/>
      <c r="H97" s="258" t="s">
        <v>2961</v>
      </c>
      <c r="I97" s="258" t="s">
        <v>2962</v>
      </c>
      <c r="J97" s="258" t="s">
        <v>2963</v>
      </c>
      <c r="K97" s="258"/>
      <c r="L97" s="258" t="s">
        <v>2964</v>
      </c>
      <c r="M97" s="258" t="s">
        <v>2964</v>
      </c>
      <c r="N97" s="258" t="s">
        <v>871</v>
      </c>
      <c r="O97" s="258" t="s">
        <v>871</v>
      </c>
      <c r="P97" s="258"/>
      <c r="Q97" s="296" t="s">
        <v>871</v>
      </c>
      <c r="R97" s="258"/>
      <c r="S97" s="258"/>
      <c r="T97" s="258" t="s">
        <v>841</v>
      </c>
      <c r="U97" s="258"/>
      <c r="V97" s="258" t="s">
        <v>2965</v>
      </c>
      <c r="W97" s="258" t="s">
        <v>842</v>
      </c>
      <c r="X97" s="258" t="s">
        <v>842</v>
      </c>
      <c r="Y97" s="262" t="s">
        <v>889</v>
      </c>
      <c r="Z97" s="3"/>
    </row>
    <row r="98" spans="1:26" ht="13.5" customHeight="1">
      <c r="A98" s="286">
        <v>90</v>
      </c>
      <c r="B98" s="286"/>
      <c r="C98" s="286"/>
      <c r="D98" s="286" t="s">
        <v>2966</v>
      </c>
      <c r="E98" s="286"/>
      <c r="F98" s="286"/>
      <c r="G98" s="286"/>
      <c r="H98" s="264" t="s">
        <v>2967</v>
      </c>
      <c r="I98" s="264" t="s">
        <v>2968</v>
      </c>
      <c r="J98" s="264"/>
      <c r="K98" s="264"/>
      <c r="L98" s="264" t="s">
        <v>2969</v>
      </c>
      <c r="M98" s="264" t="s">
        <v>2969</v>
      </c>
      <c r="N98" s="272" t="s">
        <v>1989</v>
      </c>
      <c r="O98" s="272" t="s">
        <v>1989</v>
      </c>
      <c r="P98" s="282"/>
      <c r="Q98" s="297" t="s">
        <v>1989</v>
      </c>
      <c r="R98" s="264"/>
      <c r="S98" s="264"/>
      <c r="T98" s="264" t="s">
        <v>841</v>
      </c>
      <c r="U98" s="264"/>
      <c r="V98" s="264" t="s">
        <v>2970</v>
      </c>
      <c r="W98" s="264" t="s">
        <v>842</v>
      </c>
      <c r="X98" s="264" t="s">
        <v>842</v>
      </c>
      <c r="Y98" s="262" t="s">
        <v>889</v>
      </c>
      <c r="Z98" s="3"/>
    </row>
    <row r="99" spans="1:26" ht="13.5" customHeight="1">
      <c r="A99" s="283">
        <v>91</v>
      </c>
      <c r="B99" s="283"/>
      <c r="C99" s="283"/>
      <c r="D99" s="283" t="s">
        <v>2971</v>
      </c>
      <c r="E99" s="283"/>
      <c r="F99" s="283"/>
      <c r="G99" s="283"/>
      <c r="H99" s="258" t="s">
        <v>2972</v>
      </c>
      <c r="I99" s="258" t="s">
        <v>2973</v>
      </c>
      <c r="J99" s="258"/>
      <c r="K99" s="258"/>
      <c r="L99" s="258" t="s">
        <v>2974</v>
      </c>
      <c r="M99" s="258" t="s">
        <v>2974</v>
      </c>
      <c r="N99" s="285" t="s">
        <v>1989</v>
      </c>
      <c r="O99" s="285" t="s">
        <v>1989</v>
      </c>
      <c r="P99" s="258"/>
      <c r="Q99" s="291" t="s">
        <v>1989</v>
      </c>
      <c r="R99" s="258"/>
      <c r="S99" s="258"/>
      <c r="T99" s="258" t="s">
        <v>841</v>
      </c>
      <c r="U99" s="258"/>
      <c r="V99" s="258"/>
      <c r="W99" s="258" t="s">
        <v>842</v>
      </c>
      <c r="X99" s="258" t="s">
        <v>842</v>
      </c>
      <c r="Y99" s="262" t="s">
        <v>889</v>
      </c>
      <c r="Z99" s="3"/>
    </row>
    <row r="100" spans="1:26" ht="13.5" customHeight="1">
      <c r="A100" s="292">
        <v>92</v>
      </c>
      <c r="B100" s="292"/>
      <c r="C100" s="292" t="s">
        <v>2975</v>
      </c>
      <c r="D100" s="292"/>
      <c r="E100" s="292"/>
      <c r="F100" s="292"/>
      <c r="G100" s="292"/>
      <c r="H100" s="264" t="s">
        <v>2976</v>
      </c>
      <c r="I100" s="264" t="s">
        <v>2977</v>
      </c>
      <c r="J100" s="264" t="s">
        <v>2927</v>
      </c>
      <c r="K100" s="264" t="s">
        <v>842</v>
      </c>
      <c r="L100" s="264" t="s">
        <v>820</v>
      </c>
      <c r="M100" s="264" t="s">
        <v>820</v>
      </c>
      <c r="N100" s="266" t="s">
        <v>840</v>
      </c>
      <c r="O100" s="274" t="s">
        <v>886</v>
      </c>
      <c r="P100" s="264"/>
      <c r="Q100" s="298" t="s">
        <v>886</v>
      </c>
      <c r="R100" s="264"/>
      <c r="S100" s="264"/>
      <c r="T100" s="264" t="s">
        <v>841</v>
      </c>
      <c r="U100" s="264"/>
      <c r="V100" s="264" t="s">
        <v>2978</v>
      </c>
      <c r="W100" s="264" t="s">
        <v>842</v>
      </c>
      <c r="X100" s="264" t="s">
        <v>842</v>
      </c>
      <c r="Y100" s="273" t="s">
        <v>889</v>
      </c>
      <c r="Z100" s="3"/>
    </row>
    <row r="101" spans="1:26" ht="13.5" customHeight="1">
      <c r="A101" s="294">
        <v>93</v>
      </c>
      <c r="B101" s="294"/>
      <c r="C101" s="294" t="s">
        <v>2902</v>
      </c>
      <c r="D101" s="295"/>
      <c r="E101" s="294"/>
      <c r="F101" s="294"/>
      <c r="G101" s="294"/>
      <c r="H101" s="258" t="s">
        <v>2979</v>
      </c>
      <c r="I101" s="258" t="s">
        <v>2980</v>
      </c>
      <c r="J101" s="258" t="s">
        <v>2905</v>
      </c>
      <c r="K101" s="258" t="s">
        <v>842</v>
      </c>
      <c r="L101" s="258" t="s">
        <v>2653</v>
      </c>
      <c r="M101" s="258" t="s">
        <v>2653</v>
      </c>
      <c r="N101" s="268" t="s">
        <v>886</v>
      </c>
      <c r="O101" s="268" t="s">
        <v>886</v>
      </c>
      <c r="P101" s="258"/>
      <c r="Q101" s="299" t="s">
        <v>886</v>
      </c>
      <c r="R101" s="258"/>
      <c r="S101" s="258"/>
      <c r="T101" s="258" t="s">
        <v>841</v>
      </c>
      <c r="U101" s="258"/>
      <c r="V101" s="258"/>
      <c r="W101" s="258" t="s">
        <v>842</v>
      </c>
      <c r="X101" s="258" t="s">
        <v>842</v>
      </c>
      <c r="Y101" s="262" t="s">
        <v>889</v>
      </c>
      <c r="Z101" s="3"/>
    </row>
    <row r="102" spans="1:26" ht="13.5" customHeight="1">
      <c r="A102" s="292">
        <v>94</v>
      </c>
      <c r="B102" s="292"/>
      <c r="C102" s="292" t="s">
        <v>2981</v>
      </c>
      <c r="D102" s="292"/>
      <c r="E102" s="292"/>
      <c r="F102" s="292"/>
      <c r="G102" s="292"/>
      <c r="H102" s="264" t="s">
        <v>2982</v>
      </c>
      <c r="I102" s="264" t="s">
        <v>2983</v>
      </c>
      <c r="J102" s="264" t="s">
        <v>2984</v>
      </c>
      <c r="K102" s="264" t="s">
        <v>842</v>
      </c>
      <c r="L102" s="264" t="s">
        <v>2662</v>
      </c>
      <c r="M102" s="264" t="s">
        <v>2662</v>
      </c>
      <c r="N102" s="266" t="s">
        <v>840</v>
      </c>
      <c r="O102" s="274" t="s">
        <v>886</v>
      </c>
      <c r="P102" s="264"/>
      <c r="Q102" s="298" t="s">
        <v>886</v>
      </c>
      <c r="R102" s="264"/>
      <c r="S102" s="264"/>
      <c r="T102" s="264" t="s">
        <v>841</v>
      </c>
      <c r="U102" s="264"/>
      <c r="V102" s="264"/>
      <c r="W102" s="264" t="s">
        <v>842</v>
      </c>
      <c r="X102" s="264" t="s">
        <v>842</v>
      </c>
      <c r="Y102" s="262" t="s">
        <v>889</v>
      </c>
      <c r="Z102" s="3"/>
    </row>
    <row r="103" spans="1:26" ht="13.5" customHeight="1">
      <c r="A103" s="294">
        <v>95</v>
      </c>
      <c r="B103" s="294"/>
      <c r="C103" s="294" t="s">
        <v>2985</v>
      </c>
      <c r="D103" s="294"/>
      <c r="E103" s="294"/>
      <c r="F103" s="294"/>
      <c r="G103" s="294"/>
      <c r="H103" s="258" t="s">
        <v>2986</v>
      </c>
      <c r="I103" s="258"/>
      <c r="J103" s="258"/>
      <c r="K103" s="258" t="s">
        <v>842</v>
      </c>
      <c r="L103" s="258" t="s">
        <v>2646</v>
      </c>
      <c r="M103" s="258" t="s">
        <v>2646</v>
      </c>
      <c r="N103" s="268" t="s">
        <v>886</v>
      </c>
      <c r="O103" s="268" t="s">
        <v>886</v>
      </c>
      <c r="P103" s="290"/>
      <c r="Q103" s="299" t="s">
        <v>886</v>
      </c>
      <c r="R103" s="258"/>
      <c r="S103" s="258"/>
      <c r="T103" s="258" t="s">
        <v>841</v>
      </c>
      <c r="U103" s="258"/>
      <c r="V103" s="258"/>
      <c r="W103" s="258" t="s">
        <v>842</v>
      </c>
      <c r="X103" s="258" t="s">
        <v>842</v>
      </c>
      <c r="Y103" s="262" t="s">
        <v>889</v>
      </c>
      <c r="Z103" s="3"/>
    </row>
    <row r="104" spans="1:26" ht="13.5" customHeight="1">
      <c r="A104" s="292">
        <v>96</v>
      </c>
      <c r="B104" s="292"/>
      <c r="C104" s="292" t="s">
        <v>2987</v>
      </c>
      <c r="D104" s="292"/>
      <c r="E104" s="292"/>
      <c r="F104" s="292"/>
      <c r="G104" s="292"/>
      <c r="H104" s="264" t="s">
        <v>2988</v>
      </c>
      <c r="I104" s="264" t="s">
        <v>2989</v>
      </c>
      <c r="J104" s="271"/>
      <c r="K104" s="264" t="s">
        <v>842</v>
      </c>
      <c r="L104" s="264" t="s">
        <v>2990</v>
      </c>
      <c r="M104" s="264" t="s">
        <v>2990</v>
      </c>
      <c r="N104" s="272" t="s">
        <v>1989</v>
      </c>
      <c r="O104" s="272" t="s">
        <v>1989</v>
      </c>
      <c r="P104" s="264"/>
      <c r="Q104" s="297" t="s">
        <v>1989</v>
      </c>
      <c r="R104" s="264"/>
      <c r="S104" s="264" t="s">
        <v>842</v>
      </c>
      <c r="T104" s="264" t="s">
        <v>2991</v>
      </c>
      <c r="U104" s="264"/>
      <c r="V104" s="264"/>
      <c r="W104" s="264" t="s">
        <v>842</v>
      </c>
      <c r="X104" s="264" t="s">
        <v>842</v>
      </c>
      <c r="Y104" s="262" t="s">
        <v>889</v>
      </c>
      <c r="Z104" s="3"/>
    </row>
    <row r="105" spans="1:26" ht="13.5" customHeight="1">
      <c r="A105" s="294">
        <v>97</v>
      </c>
      <c r="B105" s="294"/>
      <c r="C105" s="294"/>
      <c r="D105" s="294" t="s">
        <v>2992</v>
      </c>
      <c r="E105" s="295"/>
      <c r="F105" s="294"/>
      <c r="G105" s="294"/>
      <c r="H105" s="258" t="s">
        <v>2993</v>
      </c>
      <c r="I105" s="258" t="s">
        <v>2994</v>
      </c>
      <c r="J105" s="258" t="s">
        <v>2995</v>
      </c>
      <c r="K105" s="258" t="s">
        <v>842</v>
      </c>
      <c r="L105" s="258" t="s">
        <v>2787</v>
      </c>
      <c r="M105" s="258" t="s">
        <v>2787</v>
      </c>
      <c r="N105" s="268" t="s">
        <v>886</v>
      </c>
      <c r="O105" s="268" t="s">
        <v>886</v>
      </c>
      <c r="P105" s="258"/>
      <c r="Q105" s="299" t="s">
        <v>886</v>
      </c>
      <c r="R105" s="258"/>
      <c r="S105" s="258"/>
      <c r="T105" s="258" t="s">
        <v>857</v>
      </c>
      <c r="U105" s="258"/>
      <c r="V105" s="258"/>
      <c r="W105" s="258" t="s">
        <v>842</v>
      </c>
      <c r="X105" s="258" t="s">
        <v>842</v>
      </c>
      <c r="Y105" s="273" t="s">
        <v>889</v>
      </c>
      <c r="Z105" s="3"/>
    </row>
    <row r="106" spans="1:26" ht="13.5" customHeight="1">
      <c r="A106" s="292">
        <v>98</v>
      </c>
      <c r="B106" s="292"/>
      <c r="C106" s="292"/>
      <c r="D106" s="292" t="s">
        <v>2714</v>
      </c>
      <c r="E106" s="292"/>
      <c r="F106" s="292"/>
      <c r="G106" s="292"/>
      <c r="H106" s="264" t="s">
        <v>2996</v>
      </c>
      <c r="I106" s="264" t="s">
        <v>2997</v>
      </c>
      <c r="J106" s="264" t="s">
        <v>2998</v>
      </c>
      <c r="K106" s="264" t="s">
        <v>842</v>
      </c>
      <c r="L106" s="264" t="s">
        <v>2674</v>
      </c>
      <c r="M106" s="264" t="s">
        <v>2674</v>
      </c>
      <c r="N106" s="266" t="s">
        <v>840</v>
      </c>
      <c r="O106" s="266" t="s">
        <v>840</v>
      </c>
      <c r="P106" s="264"/>
      <c r="Q106" s="293" t="s">
        <v>840</v>
      </c>
      <c r="R106" s="264"/>
      <c r="S106" s="264"/>
      <c r="T106" s="264" t="s">
        <v>841</v>
      </c>
      <c r="U106" s="264"/>
      <c r="V106" s="264" t="s">
        <v>2999</v>
      </c>
      <c r="W106" s="264" t="s">
        <v>842</v>
      </c>
      <c r="X106" s="264" t="s">
        <v>842</v>
      </c>
      <c r="Y106" s="262" t="s">
        <v>889</v>
      </c>
      <c r="Z106" s="416"/>
    </row>
    <row r="107" spans="1:26" ht="13.5" customHeight="1">
      <c r="A107" s="294">
        <v>99</v>
      </c>
      <c r="B107" s="294"/>
      <c r="C107" s="294"/>
      <c r="D107" s="294" t="s">
        <v>2667</v>
      </c>
      <c r="E107" s="294"/>
      <c r="F107" s="294"/>
      <c r="G107" s="294"/>
      <c r="H107" s="258" t="s">
        <v>3000</v>
      </c>
      <c r="I107" s="258"/>
      <c r="J107" s="258" t="s">
        <v>3001</v>
      </c>
      <c r="K107" s="258" t="s">
        <v>842</v>
      </c>
      <c r="L107" s="258" t="s">
        <v>2646</v>
      </c>
      <c r="M107" s="258" t="s">
        <v>2646</v>
      </c>
      <c r="N107" s="268" t="s">
        <v>886</v>
      </c>
      <c r="O107" s="268" t="s">
        <v>886</v>
      </c>
      <c r="P107" s="258"/>
      <c r="Q107" s="299" t="s">
        <v>886</v>
      </c>
      <c r="R107" s="258"/>
      <c r="S107" s="258"/>
      <c r="T107" s="258" t="s">
        <v>841</v>
      </c>
      <c r="U107" s="258"/>
      <c r="V107" s="258"/>
      <c r="W107" s="258" t="s">
        <v>842</v>
      </c>
      <c r="X107" s="258" t="s">
        <v>842</v>
      </c>
      <c r="Y107" s="262" t="s">
        <v>889</v>
      </c>
      <c r="Z107" s="3"/>
    </row>
    <row r="108" spans="1:26" ht="13.5" customHeight="1">
      <c r="A108" s="292">
        <v>100</v>
      </c>
      <c r="B108" s="292"/>
      <c r="C108" s="292"/>
      <c r="D108" s="292" t="s">
        <v>3002</v>
      </c>
      <c r="E108" s="292"/>
      <c r="F108" s="292"/>
      <c r="G108" s="292"/>
      <c r="H108" s="264" t="s">
        <v>3003</v>
      </c>
      <c r="I108" s="264" t="s">
        <v>3004</v>
      </c>
      <c r="J108" s="264"/>
      <c r="K108" s="264"/>
      <c r="L108" s="264" t="s">
        <v>820</v>
      </c>
      <c r="M108" s="264" t="s">
        <v>820</v>
      </c>
      <c r="N108" s="274" t="s">
        <v>886</v>
      </c>
      <c r="O108" s="274" t="s">
        <v>886</v>
      </c>
      <c r="P108" s="282"/>
      <c r="Q108" s="298" t="s">
        <v>886</v>
      </c>
      <c r="R108" s="264"/>
      <c r="S108" s="264"/>
      <c r="T108" s="264" t="s">
        <v>841</v>
      </c>
      <c r="U108" s="264"/>
      <c r="V108" s="264"/>
      <c r="W108" s="264" t="s">
        <v>842</v>
      </c>
      <c r="X108" s="264" t="s">
        <v>842</v>
      </c>
      <c r="Y108" s="262" t="s">
        <v>889</v>
      </c>
      <c r="Z108" s="3"/>
    </row>
    <row r="109" spans="1:26" ht="13.5" customHeight="1">
      <c r="A109" s="294">
        <v>101</v>
      </c>
      <c r="B109" s="294"/>
      <c r="C109" s="294"/>
      <c r="D109" s="294" t="s">
        <v>3005</v>
      </c>
      <c r="E109" s="295" t="s">
        <v>2943</v>
      </c>
      <c r="F109" s="294"/>
      <c r="G109" s="294"/>
      <c r="H109" s="258" t="s">
        <v>3006</v>
      </c>
      <c r="I109" s="258" t="s">
        <v>3007</v>
      </c>
      <c r="J109" s="279"/>
      <c r="K109" s="258" t="s">
        <v>842</v>
      </c>
      <c r="L109" s="258" t="s">
        <v>2842</v>
      </c>
      <c r="M109" s="258" t="s">
        <v>2842</v>
      </c>
      <c r="N109" s="285" t="s">
        <v>1989</v>
      </c>
      <c r="O109" s="285" t="s">
        <v>1989</v>
      </c>
      <c r="P109" s="258"/>
      <c r="Q109" s="291" t="s">
        <v>1989</v>
      </c>
      <c r="R109" s="258"/>
      <c r="S109" s="258" t="s">
        <v>842</v>
      </c>
      <c r="T109" s="258" t="s">
        <v>2843</v>
      </c>
      <c r="U109" s="258"/>
      <c r="V109" s="258"/>
      <c r="W109" s="258" t="s">
        <v>842</v>
      </c>
      <c r="X109" s="258" t="s">
        <v>842</v>
      </c>
      <c r="Y109" s="262" t="s">
        <v>889</v>
      </c>
      <c r="Z109" s="3"/>
    </row>
    <row r="110" spans="1:26" ht="13.5" customHeight="1">
      <c r="A110" s="286">
        <v>102</v>
      </c>
      <c r="B110" s="286"/>
      <c r="C110" s="286" t="s">
        <v>3008</v>
      </c>
      <c r="D110" s="286"/>
      <c r="E110" s="286"/>
      <c r="F110" s="286"/>
      <c r="G110" s="286"/>
      <c r="H110" s="264" t="s">
        <v>3009</v>
      </c>
      <c r="I110" s="264" t="s">
        <v>3010</v>
      </c>
      <c r="J110" s="264">
        <v>1</v>
      </c>
      <c r="K110" s="264"/>
      <c r="L110" s="264" t="s">
        <v>3011</v>
      </c>
      <c r="M110" s="264" t="s">
        <v>3011</v>
      </c>
      <c r="N110" s="274" t="s">
        <v>886</v>
      </c>
      <c r="O110" s="274" t="s">
        <v>886</v>
      </c>
      <c r="P110" s="264"/>
      <c r="Q110" s="298" t="s">
        <v>886</v>
      </c>
      <c r="R110" s="264"/>
      <c r="S110" s="264"/>
      <c r="T110" s="264" t="s">
        <v>2102</v>
      </c>
      <c r="U110" s="264"/>
      <c r="V110" s="264"/>
      <c r="W110" s="264" t="s">
        <v>842</v>
      </c>
      <c r="X110" s="264" t="s">
        <v>842</v>
      </c>
      <c r="Y110" s="273" t="s">
        <v>889</v>
      </c>
      <c r="Z110" s="3"/>
    </row>
    <row r="111" spans="1:26" ht="13.5" customHeight="1">
      <c r="A111" s="283">
        <v>103</v>
      </c>
      <c r="B111" s="283"/>
      <c r="C111" s="283" t="s">
        <v>3012</v>
      </c>
      <c r="D111" s="287"/>
      <c r="E111" s="283"/>
      <c r="F111" s="283"/>
      <c r="G111" s="283"/>
      <c r="H111" s="258" t="s">
        <v>3013</v>
      </c>
      <c r="I111" s="258" t="s">
        <v>3014</v>
      </c>
      <c r="J111" s="258"/>
      <c r="K111" s="258"/>
      <c r="L111" s="258" t="s">
        <v>3015</v>
      </c>
      <c r="M111" s="258" t="s">
        <v>3015</v>
      </c>
      <c r="N111" s="268" t="s">
        <v>886</v>
      </c>
      <c r="O111" s="268" t="s">
        <v>886</v>
      </c>
      <c r="P111" s="258"/>
      <c r="Q111" s="299" t="s">
        <v>886</v>
      </c>
      <c r="R111" s="258"/>
      <c r="S111" s="258"/>
      <c r="T111" s="258" t="s">
        <v>841</v>
      </c>
      <c r="U111" s="258"/>
      <c r="V111" s="258" t="s">
        <v>3016</v>
      </c>
      <c r="W111" s="258" t="s">
        <v>842</v>
      </c>
      <c r="X111" s="258" t="s">
        <v>842</v>
      </c>
      <c r="Y111" s="262" t="s">
        <v>889</v>
      </c>
      <c r="Z111" s="3"/>
    </row>
    <row r="112" spans="1:26" ht="13.5" customHeight="1">
      <c r="A112" s="292">
        <v>104</v>
      </c>
      <c r="B112" s="292"/>
      <c r="C112" s="292" t="s">
        <v>3017</v>
      </c>
      <c r="D112" s="292"/>
      <c r="E112" s="292"/>
      <c r="F112" s="292"/>
      <c r="G112" s="292"/>
      <c r="H112" s="264" t="s">
        <v>3018</v>
      </c>
      <c r="I112" s="264" t="s">
        <v>3019</v>
      </c>
      <c r="J112" s="264" t="s">
        <v>3020</v>
      </c>
      <c r="K112" s="264" t="s">
        <v>842</v>
      </c>
      <c r="L112" s="264" t="s">
        <v>2757</v>
      </c>
      <c r="M112" s="264" t="s">
        <v>2757</v>
      </c>
      <c r="N112" s="266" t="s">
        <v>840</v>
      </c>
      <c r="O112" s="274" t="s">
        <v>886</v>
      </c>
      <c r="P112" s="264"/>
      <c r="Q112" s="298" t="s">
        <v>886</v>
      </c>
      <c r="R112" s="264"/>
      <c r="S112" s="264"/>
      <c r="T112" s="264" t="s">
        <v>841</v>
      </c>
      <c r="U112" s="264"/>
      <c r="V112" s="264" t="s">
        <v>3021</v>
      </c>
      <c r="W112" s="264" t="s">
        <v>842</v>
      </c>
      <c r="X112" s="264" t="s">
        <v>842</v>
      </c>
      <c r="Y112" s="262" t="s">
        <v>889</v>
      </c>
      <c r="Z112" s="3"/>
    </row>
    <row r="113" spans="1:26" ht="13.5" customHeight="1">
      <c r="A113" s="283">
        <v>105</v>
      </c>
      <c r="B113" s="283"/>
      <c r="C113" s="283" t="s">
        <v>3022</v>
      </c>
      <c r="D113" s="283"/>
      <c r="E113" s="283"/>
      <c r="F113" s="283"/>
      <c r="G113" s="283"/>
      <c r="H113" s="258" t="s">
        <v>3023</v>
      </c>
      <c r="I113" s="258" t="s">
        <v>3024</v>
      </c>
      <c r="J113" s="258" t="s">
        <v>2276</v>
      </c>
      <c r="K113" s="258"/>
      <c r="L113" s="258" t="s">
        <v>3025</v>
      </c>
      <c r="M113" s="258" t="s">
        <v>3025</v>
      </c>
      <c r="N113" s="268" t="s">
        <v>886</v>
      </c>
      <c r="O113" s="268" t="s">
        <v>886</v>
      </c>
      <c r="P113" s="290"/>
      <c r="Q113" s="299" t="s">
        <v>886</v>
      </c>
      <c r="R113" s="258"/>
      <c r="S113" s="258"/>
      <c r="T113" s="258" t="s">
        <v>841</v>
      </c>
      <c r="U113" s="258"/>
      <c r="V113" s="258"/>
      <c r="W113" s="258" t="s">
        <v>842</v>
      </c>
      <c r="X113" s="258" t="s">
        <v>842</v>
      </c>
      <c r="Y113" s="262" t="s">
        <v>889</v>
      </c>
      <c r="Z113" s="3"/>
    </row>
    <row r="114" spans="1:26" ht="13.5" customHeight="1">
      <c r="A114" s="286">
        <v>106</v>
      </c>
      <c r="B114" s="286"/>
      <c r="C114" s="286" t="s">
        <v>3026</v>
      </c>
      <c r="D114" s="288"/>
      <c r="E114" s="288"/>
      <c r="F114" s="288"/>
      <c r="G114" s="288"/>
      <c r="H114" s="264" t="s">
        <v>3027</v>
      </c>
      <c r="I114" s="264" t="s">
        <v>3028</v>
      </c>
      <c r="J114" s="271"/>
      <c r="K114" s="264" t="s">
        <v>842</v>
      </c>
      <c r="L114" s="264" t="s">
        <v>3029</v>
      </c>
      <c r="M114" s="264" t="s">
        <v>3029</v>
      </c>
      <c r="N114" s="272" t="s">
        <v>1989</v>
      </c>
      <c r="O114" s="272" t="s">
        <v>1989</v>
      </c>
      <c r="P114" s="264"/>
      <c r="Q114" s="297" t="s">
        <v>1989</v>
      </c>
      <c r="R114" s="264"/>
      <c r="S114" s="264" t="s">
        <v>842</v>
      </c>
      <c r="T114" s="264" t="s">
        <v>2257</v>
      </c>
      <c r="U114" s="264"/>
      <c r="V114" s="264"/>
      <c r="W114" s="264" t="s">
        <v>842</v>
      </c>
      <c r="X114" s="264" t="s">
        <v>842</v>
      </c>
      <c r="Y114" s="262" t="s">
        <v>889</v>
      </c>
      <c r="Z114" s="3"/>
    </row>
    <row r="115" spans="1:26" ht="13.5" customHeight="1">
      <c r="A115" s="283">
        <v>107</v>
      </c>
      <c r="B115" s="283"/>
      <c r="C115" s="283"/>
      <c r="D115" s="283" t="s">
        <v>2263</v>
      </c>
      <c r="E115" s="283"/>
      <c r="F115" s="283"/>
      <c r="G115" s="283"/>
      <c r="H115" s="258" t="s">
        <v>3030</v>
      </c>
      <c r="I115" s="258" t="s">
        <v>3031</v>
      </c>
      <c r="J115" s="258" t="s">
        <v>3032</v>
      </c>
      <c r="K115" s="258" t="s">
        <v>842</v>
      </c>
      <c r="L115" s="258" t="s">
        <v>2674</v>
      </c>
      <c r="M115" s="258" t="s">
        <v>2674</v>
      </c>
      <c r="N115" s="261" t="s">
        <v>840</v>
      </c>
      <c r="O115" s="261" t="s">
        <v>840</v>
      </c>
      <c r="P115" s="258"/>
      <c r="Q115" s="300" t="s">
        <v>840</v>
      </c>
      <c r="R115" s="258"/>
      <c r="S115" s="258"/>
      <c r="T115" s="258" t="s">
        <v>841</v>
      </c>
      <c r="U115" s="258"/>
      <c r="V115" s="258" t="s">
        <v>3033</v>
      </c>
      <c r="W115" s="258" t="s">
        <v>842</v>
      </c>
      <c r="X115" s="258" t="s">
        <v>842</v>
      </c>
      <c r="Y115" s="273" t="s">
        <v>889</v>
      </c>
      <c r="Z115" s="3"/>
    </row>
    <row r="116" spans="1:26" ht="13.5" customHeight="1">
      <c r="A116" s="286">
        <v>108</v>
      </c>
      <c r="B116" s="286"/>
      <c r="C116" s="286"/>
      <c r="D116" s="286" t="s">
        <v>3034</v>
      </c>
      <c r="E116" s="286"/>
      <c r="F116" s="286"/>
      <c r="G116" s="286"/>
      <c r="H116" s="264" t="s">
        <v>3035</v>
      </c>
      <c r="I116" s="264" t="s">
        <v>3036</v>
      </c>
      <c r="J116" s="304">
        <v>606070707</v>
      </c>
      <c r="K116" s="264" t="s">
        <v>842</v>
      </c>
      <c r="L116" s="264" t="s">
        <v>3037</v>
      </c>
      <c r="M116" s="264" t="s">
        <v>3037</v>
      </c>
      <c r="N116" s="266" t="s">
        <v>840</v>
      </c>
      <c r="O116" s="266" t="s">
        <v>840</v>
      </c>
      <c r="P116" s="264"/>
      <c r="Q116" s="293" t="s">
        <v>840</v>
      </c>
      <c r="R116" s="264"/>
      <c r="S116" s="264"/>
      <c r="T116" s="264" t="s">
        <v>841</v>
      </c>
      <c r="U116" s="264"/>
      <c r="V116" s="264"/>
      <c r="W116" s="264" t="s">
        <v>842</v>
      </c>
      <c r="X116" s="264" t="s">
        <v>842</v>
      </c>
      <c r="Y116" s="262" t="s">
        <v>889</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16" activePane="bottomRight" state="frozen"/>
      <selection pane="bottomRight" activeCell="J3" sqref="J3"/>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3038</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3039</v>
      </c>
      <c r="B3" s="503" t="s">
        <v>811</v>
      </c>
      <c r="C3" s="507" t="s">
        <v>3040</v>
      </c>
      <c r="D3" s="503" t="s">
        <v>3041</v>
      </c>
      <c r="E3" s="503"/>
      <c r="F3" s="503"/>
      <c r="G3" s="503" t="s">
        <v>816</v>
      </c>
      <c r="H3" s="503" t="s">
        <v>817</v>
      </c>
      <c r="I3" s="503" t="s">
        <v>816</v>
      </c>
      <c r="J3" s="508" t="s">
        <v>3042</v>
      </c>
      <c r="K3" s="502"/>
      <c r="L3" s="505"/>
      <c r="M3" s="502"/>
      <c r="N3" s="506"/>
      <c r="O3" s="502"/>
      <c r="P3" s="502"/>
      <c r="Q3" s="502"/>
      <c r="R3" s="502"/>
    </row>
    <row r="4" spans="1:18" s="504" customFormat="1" ht="13.5" customHeight="1">
      <c r="A4" s="503" t="s">
        <v>3043</v>
      </c>
      <c r="B4" s="503" t="s">
        <v>3044</v>
      </c>
      <c r="C4" s="503" t="s">
        <v>3045</v>
      </c>
      <c r="D4" s="503" t="s">
        <v>3041</v>
      </c>
      <c r="E4" s="503"/>
      <c r="F4" s="503"/>
      <c r="G4" s="503" t="s">
        <v>816</v>
      </c>
      <c r="H4" s="503" t="s">
        <v>816</v>
      </c>
      <c r="I4" s="503" t="s">
        <v>816</v>
      </c>
      <c r="J4" s="504" t="s">
        <v>3046</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194" t="s">
        <v>3044</v>
      </c>
      <c r="R8" s="474"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522" t="s">
        <v>842</v>
      </c>
      <c r="R9" s="196"/>
    </row>
    <row r="10" spans="1:18" s="190" customFormat="1" ht="14.25" customHeight="1">
      <c r="A10" s="191">
        <v>2</v>
      </c>
      <c r="B10" s="184" t="s">
        <v>2950</v>
      </c>
      <c r="C10" s="204"/>
      <c r="D10" s="205"/>
      <c r="E10" s="205"/>
      <c r="F10" s="205"/>
      <c r="G10" s="205"/>
      <c r="H10" s="519" t="s">
        <v>3048</v>
      </c>
      <c r="I10" s="521"/>
      <c r="J10" s="521" t="s">
        <v>2954</v>
      </c>
      <c r="K10" s="531" t="s">
        <v>871</v>
      </c>
      <c r="L10" s="524" t="s">
        <v>842</v>
      </c>
      <c r="M10" s="207" t="s">
        <v>2954</v>
      </c>
      <c r="N10" s="522"/>
      <c r="O10" s="519"/>
      <c r="P10" s="523" t="s">
        <v>842</v>
      </c>
      <c r="Q10" s="522" t="s">
        <v>842</v>
      </c>
      <c r="R10" s="196"/>
    </row>
    <row r="11" spans="1:18" s="190" customFormat="1" ht="14.25" customHeight="1">
      <c r="A11" s="191">
        <v>3</v>
      </c>
      <c r="B11" s="184"/>
      <c r="C11" s="520" t="s">
        <v>3049</v>
      </c>
      <c r="D11" s="205"/>
      <c r="E11" s="205"/>
      <c r="F11" s="205"/>
      <c r="G11" s="205"/>
      <c r="H11" s="519" t="s">
        <v>3050</v>
      </c>
      <c r="I11" s="521" t="s">
        <v>928</v>
      </c>
      <c r="J11" s="521" t="s">
        <v>857</v>
      </c>
      <c r="K11" s="519" t="s">
        <v>840</v>
      </c>
      <c r="L11" s="524"/>
      <c r="M11" s="519" t="s">
        <v>857</v>
      </c>
      <c r="N11" s="522"/>
      <c r="O11" s="519" t="s">
        <v>930</v>
      </c>
      <c r="P11" s="523" t="s">
        <v>842</v>
      </c>
      <c r="Q11" s="519"/>
      <c r="R11" s="196"/>
    </row>
    <row r="12" spans="1:18" s="150" customFormat="1" ht="13.5" customHeight="1">
      <c r="A12" s="191">
        <v>4</v>
      </c>
      <c r="B12" s="186"/>
      <c r="C12" s="186" t="s">
        <v>3051</v>
      </c>
      <c r="D12" s="186"/>
      <c r="E12" s="186"/>
      <c r="F12" s="186"/>
      <c r="G12" s="186"/>
      <c r="H12" s="222" t="s">
        <v>3052</v>
      </c>
      <c r="I12" s="223" t="s">
        <v>3053</v>
      </c>
      <c r="J12" s="223" t="s">
        <v>3054</v>
      </c>
      <c r="K12" s="222" t="s">
        <v>840</v>
      </c>
      <c r="L12" s="224"/>
      <c r="M12" s="222" t="s">
        <v>841</v>
      </c>
      <c r="N12" s="227"/>
      <c r="O12" s="519" t="s">
        <v>3055</v>
      </c>
      <c r="P12" s="219" t="s">
        <v>842</v>
      </c>
      <c r="Q12" s="519"/>
      <c r="R12" s="196"/>
    </row>
    <row r="13" spans="1:18" s="190" customFormat="1" ht="13.5" customHeight="1">
      <c r="A13" s="191">
        <v>5</v>
      </c>
      <c r="B13" s="184"/>
      <c r="C13" s="184" t="s">
        <v>3056</v>
      </c>
      <c r="D13" s="205"/>
      <c r="E13" s="205"/>
      <c r="F13" s="205"/>
      <c r="G13" s="205"/>
      <c r="H13" s="519" t="s">
        <v>3057</v>
      </c>
      <c r="I13" s="258" t="s">
        <v>3058</v>
      </c>
      <c r="J13" s="521" t="s">
        <v>3059</v>
      </c>
      <c r="K13" s="519" t="s">
        <v>886</v>
      </c>
      <c r="L13" s="524"/>
      <c r="M13" s="519" t="s">
        <v>841</v>
      </c>
      <c r="N13" s="522"/>
      <c r="O13" s="519" t="s">
        <v>3060</v>
      </c>
      <c r="P13" s="523" t="s">
        <v>842</v>
      </c>
      <c r="Q13" s="522"/>
      <c r="R13" s="196"/>
    </row>
    <row r="14" spans="1:18" s="150" customFormat="1" ht="13.5" customHeight="1">
      <c r="A14" s="191">
        <v>6</v>
      </c>
      <c r="B14" s="186"/>
      <c r="C14" s="186" t="s">
        <v>3061</v>
      </c>
      <c r="D14" s="186"/>
      <c r="E14" s="186"/>
      <c r="F14" s="186"/>
      <c r="G14" s="186"/>
      <c r="H14" s="222" t="s">
        <v>3062</v>
      </c>
      <c r="I14" s="186" t="s">
        <v>3063</v>
      </c>
      <c r="J14" s="223" t="s">
        <v>3064</v>
      </c>
      <c r="K14" s="222" t="s">
        <v>886</v>
      </c>
      <c r="L14" s="224"/>
      <c r="M14" s="222" t="s">
        <v>841</v>
      </c>
      <c r="N14" s="227"/>
      <c r="O14" s="519"/>
      <c r="P14" s="219" t="s">
        <v>842</v>
      </c>
      <c r="Q14" s="227"/>
      <c r="R14" s="425"/>
    </row>
    <row r="15" spans="1:18" s="150" customFormat="1" ht="13.5" customHeight="1">
      <c r="A15" s="191">
        <v>7</v>
      </c>
      <c r="B15" s="186"/>
      <c r="C15" s="186" t="s">
        <v>3065</v>
      </c>
      <c r="D15" s="186"/>
      <c r="E15" s="186"/>
      <c r="F15" s="186"/>
      <c r="G15" s="186"/>
      <c r="H15" s="222" t="s">
        <v>3066</v>
      </c>
      <c r="I15" s="223" t="s">
        <v>2313</v>
      </c>
      <c r="J15" s="223" t="s">
        <v>3067</v>
      </c>
      <c r="K15" s="222" t="s">
        <v>886</v>
      </c>
      <c r="L15" s="224"/>
      <c r="M15" s="222" t="s">
        <v>841</v>
      </c>
      <c r="N15" s="227"/>
      <c r="O15" s="519"/>
      <c r="P15" s="219" t="s">
        <v>842</v>
      </c>
      <c r="Q15" s="227"/>
      <c r="R15" s="425"/>
    </row>
    <row r="16" spans="1:18" s="150" customFormat="1" ht="13.5" customHeight="1">
      <c r="A16" s="191">
        <v>8</v>
      </c>
      <c r="B16" s="184"/>
      <c r="C16" s="186" t="s">
        <v>3068</v>
      </c>
      <c r="D16" s="205"/>
      <c r="E16" s="205"/>
      <c r="F16" s="205"/>
      <c r="G16" s="205"/>
      <c r="H16" s="519" t="s">
        <v>3069</v>
      </c>
      <c r="I16" s="525" t="s">
        <v>3070</v>
      </c>
      <c r="J16" s="521" t="s">
        <v>2363</v>
      </c>
      <c r="K16" s="222" t="s">
        <v>886</v>
      </c>
      <c r="L16" s="524"/>
      <c r="M16" s="222" t="s">
        <v>841</v>
      </c>
      <c r="N16" s="522"/>
      <c r="O16" s="519"/>
      <c r="P16" s="523" t="s">
        <v>842</v>
      </c>
      <c r="Q16" s="522"/>
      <c r="R16" s="425"/>
    </row>
    <row r="17" spans="1:18" s="190" customFormat="1" ht="13.5" customHeight="1">
      <c r="A17" s="191">
        <v>9</v>
      </c>
      <c r="B17" s="184"/>
      <c r="C17" s="205" t="s">
        <v>3071</v>
      </c>
      <c r="D17" s="205"/>
      <c r="E17" s="205"/>
      <c r="F17" s="205"/>
      <c r="G17" s="205"/>
      <c r="H17" s="519" t="s">
        <v>3072</v>
      </c>
      <c r="I17" s="521" t="s">
        <v>3073</v>
      </c>
      <c r="J17" s="521" t="s">
        <v>3074</v>
      </c>
      <c r="K17" s="519" t="s">
        <v>886</v>
      </c>
      <c r="L17" s="524"/>
      <c r="M17" s="519" t="s">
        <v>841</v>
      </c>
      <c r="N17" s="522"/>
      <c r="O17" s="519"/>
      <c r="P17" s="523" t="s">
        <v>842</v>
      </c>
      <c r="Q17" s="522"/>
      <c r="R17" s="196"/>
    </row>
    <row r="18" spans="1:18" s="190" customFormat="1" ht="13.5" hidden="1" customHeight="1">
      <c r="A18" s="191">
        <v>10</v>
      </c>
      <c r="B18" s="184"/>
      <c r="C18" s="205" t="s">
        <v>2527</v>
      </c>
      <c r="D18" s="205"/>
      <c r="E18" s="205"/>
      <c r="F18" s="205"/>
      <c r="G18" s="205"/>
      <c r="H18" s="519" t="s">
        <v>3075</v>
      </c>
      <c r="I18" s="521" t="s">
        <v>3076</v>
      </c>
      <c r="J18" s="521" t="s">
        <v>2530</v>
      </c>
      <c r="K18" s="519" t="s">
        <v>840</v>
      </c>
      <c r="L18" s="524"/>
      <c r="M18" s="519" t="s">
        <v>841</v>
      </c>
      <c r="N18" s="522" t="s">
        <v>842</v>
      </c>
      <c r="O18" s="519"/>
      <c r="P18" s="523"/>
      <c r="Q18" s="522"/>
      <c r="R18" s="196"/>
    </row>
    <row r="19" spans="1:18" s="190" customFormat="1" ht="13.5" customHeight="1">
      <c r="A19" s="191">
        <v>11</v>
      </c>
      <c r="B19" s="184"/>
      <c r="C19" s="184" t="s">
        <v>2532</v>
      </c>
      <c r="D19" s="205"/>
      <c r="E19" s="205"/>
      <c r="F19" s="205"/>
      <c r="G19" s="205"/>
      <c r="H19" s="519" t="s">
        <v>3077</v>
      </c>
      <c r="I19" s="521" t="s">
        <v>3078</v>
      </c>
      <c r="J19" s="521" t="s">
        <v>2535</v>
      </c>
      <c r="K19" s="519" t="s">
        <v>840</v>
      </c>
      <c r="L19" s="524"/>
      <c r="M19" s="519" t="s">
        <v>841</v>
      </c>
      <c r="N19" s="522" t="s">
        <v>842</v>
      </c>
      <c r="O19" s="519" t="s">
        <v>2536</v>
      </c>
      <c r="P19" s="523" t="s">
        <v>842</v>
      </c>
      <c r="Q19" s="522" t="s">
        <v>842</v>
      </c>
      <c r="R19" s="196"/>
    </row>
    <row r="20" spans="1:18" s="190" customFormat="1" ht="13.5" hidden="1" customHeight="1">
      <c r="A20" s="191">
        <v>12</v>
      </c>
      <c r="B20" s="184"/>
      <c r="C20" s="520" t="s">
        <v>3079</v>
      </c>
      <c r="D20" s="205"/>
      <c r="E20" s="205"/>
      <c r="F20" s="205"/>
      <c r="G20" s="205"/>
      <c r="H20" s="519" t="s">
        <v>3080</v>
      </c>
      <c r="I20" s="521" t="s">
        <v>3081</v>
      </c>
      <c r="J20" s="521" t="s">
        <v>3082</v>
      </c>
      <c r="K20" s="519" t="s">
        <v>886</v>
      </c>
      <c r="L20" s="524"/>
      <c r="M20" s="519" t="s">
        <v>841</v>
      </c>
      <c r="N20" s="522"/>
      <c r="O20" s="519"/>
      <c r="P20" s="523"/>
      <c r="Q20" s="522"/>
      <c r="R20" s="196"/>
    </row>
    <row r="21" spans="1:18" s="190" customFormat="1" ht="13.5" customHeight="1">
      <c r="A21" s="191">
        <v>13</v>
      </c>
      <c r="B21" s="184"/>
      <c r="C21" s="205" t="s">
        <v>3083</v>
      </c>
      <c r="D21" s="205"/>
      <c r="E21" s="205"/>
      <c r="F21" s="205"/>
      <c r="G21" s="205"/>
      <c r="H21" s="222" t="s">
        <v>3084</v>
      </c>
      <c r="I21" s="521" t="s">
        <v>3085</v>
      </c>
      <c r="J21" s="521" t="s">
        <v>849</v>
      </c>
      <c r="K21" s="519" t="s">
        <v>886</v>
      </c>
      <c r="L21" s="524"/>
      <c r="M21" s="519" t="s">
        <v>841</v>
      </c>
      <c r="N21" s="522"/>
      <c r="O21" s="519"/>
      <c r="P21" s="523" t="s">
        <v>842</v>
      </c>
      <c r="Q21" s="522" t="s">
        <v>842</v>
      </c>
      <c r="R21" s="196"/>
    </row>
    <row r="22" spans="1:18" s="190" customFormat="1" ht="13.5" hidden="1" customHeight="1">
      <c r="A22" s="191">
        <v>14</v>
      </c>
      <c r="B22" s="184"/>
      <c r="C22" s="184" t="s">
        <v>3086</v>
      </c>
      <c r="D22" s="205"/>
      <c r="E22" s="205"/>
      <c r="F22" s="205"/>
      <c r="G22" s="205"/>
      <c r="H22" s="519"/>
      <c r="I22" s="521"/>
      <c r="J22" s="521" t="s">
        <v>3087</v>
      </c>
      <c r="K22" s="519" t="s">
        <v>886</v>
      </c>
      <c r="L22" s="524"/>
      <c r="M22" s="519" t="s">
        <v>841</v>
      </c>
      <c r="N22" s="522"/>
      <c r="O22" s="519"/>
      <c r="P22" s="523"/>
      <c r="Q22" s="522"/>
      <c r="R22" s="196"/>
    </row>
    <row r="23" spans="1:18" s="190" customFormat="1" ht="13.5" customHeight="1">
      <c r="A23" s="191">
        <v>15</v>
      </c>
      <c r="B23" s="184"/>
      <c r="C23" s="205" t="s">
        <v>3088</v>
      </c>
      <c r="D23" s="205"/>
      <c r="E23" s="205"/>
      <c r="F23" s="205"/>
      <c r="G23" s="205"/>
      <c r="H23" s="519" t="s">
        <v>3089</v>
      </c>
      <c r="I23" s="521">
        <v>44109</v>
      </c>
      <c r="J23" s="223" t="s">
        <v>3090</v>
      </c>
      <c r="K23" s="519" t="s">
        <v>886</v>
      </c>
      <c r="L23" s="524"/>
      <c r="M23" s="519" t="s">
        <v>841</v>
      </c>
      <c r="N23" s="522"/>
      <c r="O23" s="519" t="s">
        <v>2122</v>
      </c>
      <c r="P23" s="523" t="s">
        <v>842</v>
      </c>
      <c r="Q23" s="522"/>
      <c r="R23" s="196"/>
    </row>
    <row r="24" spans="1:18" s="190" customFormat="1" ht="13.5" hidden="1" customHeight="1">
      <c r="A24" s="191">
        <v>16</v>
      </c>
      <c r="B24" s="184"/>
      <c r="C24" s="205" t="s">
        <v>3091</v>
      </c>
      <c r="D24" s="205"/>
      <c r="E24" s="205"/>
      <c r="F24" s="205"/>
      <c r="G24" s="205"/>
      <c r="H24" s="519" t="s">
        <v>3091</v>
      </c>
      <c r="I24" s="521"/>
      <c r="J24" s="223" t="s">
        <v>3092</v>
      </c>
      <c r="K24" s="519" t="s">
        <v>886</v>
      </c>
      <c r="L24" s="524"/>
      <c r="M24" s="519" t="s">
        <v>841</v>
      </c>
      <c r="N24" s="522"/>
      <c r="O24" s="519"/>
      <c r="P24" s="523"/>
      <c r="Q24" s="522"/>
      <c r="R24" s="196"/>
    </row>
    <row r="25" spans="1:18" s="190" customFormat="1" ht="13.5" hidden="1" customHeight="1">
      <c r="A25" s="191">
        <v>17</v>
      </c>
      <c r="B25" s="184"/>
      <c r="C25" s="205" t="s">
        <v>3093</v>
      </c>
      <c r="D25" s="205"/>
      <c r="E25" s="205"/>
      <c r="F25" s="205"/>
      <c r="G25" s="205"/>
      <c r="H25" s="519" t="s">
        <v>3093</v>
      </c>
      <c r="I25" s="521"/>
      <c r="J25" s="223" t="s">
        <v>3094</v>
      </c>
      <c r="K25" s="519" t="s">
        <v>886</v>
      </c>
      <c r="L25" s="524"/>
      <c r="M25" s="519" t="s">
        <v>841</v>
      </c>
      <c r="N25" s="522"/>
      <c r="O25" s="519"/>
      <c r="P25" s="523"/>
      <c r="Q25" s="522"/>
      <c r="R25" s="196"/>
    </row>
    <row r="26" spans="1:18" s="190" customFormat="1" ht="13.5" customHeight="1">
      <c r="A26" s="191">
        <v>18</v>
      </c>
      <c r="B26" s="184"/>
      <c r="C26" s="205" t="s">
        <v>3095</v>
      </c>
      <c r="D26" s="205"/>
      <c r="E26" s="205"/>
      <c r="F26" s="205"/>
      <c r="G26" s="205"/>
      <c r="H26" s="519" t="s">
        <v>3096</v>
      </c>
      <c r="I26" s="521"/>
      <c r="J26" s="223" t="s">
        <v>3097</v>
      </c>
      <c r="K26" s="222" t="s">
        <v>886</v>
      </c>
      <c r="L26" s="224" t="s">
        <v>842</v>
      </c>
      <c r="M26" s="450" t="s">
        <v>3097</v>
      </c>
      <c r="N26" s="522"/>
      <c r="O26" s="519"/>
      <c r="P26" s="219" t="s">
        <v>842</v>
      </c>
      <c r="Q26" s="227" t="s">
        <v>842</v>
      </c>
      <c r="R26" s="196"/>
    </row>
    <row r="27" spans="1:18" s="190" customFormat="1" ht="13.5" customHeight="1">
      <c r="A27" s="191">
        <v>19</v>
      </c>
      <c r="B27" s="184"/>
      <c r="C27" s="205"/>
      <c r="D27" s="205" t="s">
        <v>2110</v>
      </c>
      <c r="E27" s="205"/>
      <c r="F27" s="205"/>
      <c r="G27" s="205"/>
      <c r="H27" s="519" t="s">
        <v>3098</v>
      </c>
      <c r="I27" s="521" t="s">
        <v>3099</v>
      </c>
      <c r="J27" s="223" t="s">
        <v>3100</v>
      </c>
      <c r="K27" s="222" t="s">
        <v>886</v>
      </c>
      <c r="L27" s="224"/>
      <c r="M27" s="222" t="s">
        <v>841</v>
      </c>
      <c r="N27" s="522" t="s">
        <v>842</v>
      </c>
      <c r="O27" s="519" t="s">
        <v>3101</v>
      </c>
      <c r="P27" s="219" t="s">
        <v>842</v>
      </c>
      <c r="Q27" s="227" t="s">
        <v>842</v>
      </c>
      <c r="R27" s="196"/>
    </row>
    <row r="28" spans="1:18" s="190" customFormat="1" ht="13.5" customHeight="1">
      <c r="A28" s="191">
        <v>20</v>
      </c>
      <c r="B28" s="184"/>
      <c r="C28" s="205"/>
      <c r="D28" s="205" t="s">
        <v>2083</v>
      </c>
      <c r="E28" s="205"/>
      <c r="F28" s="205"/>
      <c r="G28" s="205"/>
      <c r="H28" s="519" t="s">
        <v>3102</v>
      </c>
      <c r="I28" s="521" t="s">
        <v>3103</v>
      </c>
      <c r="J28" s="223" t="s">
        <v>849</v>
      </c>
      <c r="K28" s="222" t="s">
        <v>886</v>
      </c>
      <c r="L28" s="224"/>
      <c r="M28" s="222" t="s">
        <v>841</v>
      </c>
      <c r="N28" s="522"/>
      <c r="O28" s="519"/>
      <c r="P28" s="219" t="s">
        <v>842</v>
      </c>
      <c r="Q28" s="227" t="s">
        <v>842</v>
      </c>
      <c r="R28" s="196"/>
    </row>
    <row r="29" spans="1:18" s="210" customFormat="1" ht="13.5" customHeight="1">
      <c r="A29" s="191">
        <v>21</v>
      </c>
      <c r="B29" s="185"/>
      <c r="C29" s="520" t="s">
        <v>3104</v>
      </c>
      <c r="D29" s="185"/>
      <c r="E29" s="185"/>
      <c r="F29" s="185"/>
      <c r="G29" s="185"/>
      <c r="H29" s="519" t="s">
        <v>3105</v>
      </c>
      <c r="I29" s="407"/>
      <c r="J29" s="223" t="s">
        <v>3106</v>
      </c>
      <c r="K29" s="222" t="s">
        <v>1989</v>
      </c>
      <c r="L29" s="224" t="s">
        <v>842</v>
      </c>
      <c r="M29" s="450" t="s">
        <v>3106</v>
      </c>
      <c r="N29" s="302"/>
      <c r="O29" s="519"/>
      <c r="P29" s="219" t="s">
        <v>842</v>
      </c>
      <c r="Q29" s="227"/>
      <c r="R29" s="408"/>
    </row>
    <row r="30" spans="1:18" s="190" customFormat="1" ht="13.5" customHeight="1">
      <c r="A30" s="191">
        <v>22</v>
      </c>
      <c r="B30" s="184"/>
      <c r="C30" s="520"/>
      <c r="D30" s="205" t="s">
        <v>3107</v>
      </c>
      <c r="E30" s="205"/>
      <c r="F30" s="205"/>
      <c r="G30" s="205"/>
      <c r="H30" s="519" t="s">
        <v>3108</v>
      </c>
      <c r="I30" s="521" t="s">
        <v>928</v>
      </c>
      <c r="J30" s="223" t="s">
        <v>857</v>
      </c>
      <c r="K30" s="222" t="s">
        <v>840</v>
      </c>
      <c r="L30" s="224"/>
      <c r="M30" s="222" t="s">
        <v>857</v>
      </c>
      <c r="N30" s="522"/>
      <c r="O30" s="519" t="s">
        <v>930</v>
      </c>
      <c r="P30" s="219" t="s">
        <v>842</v>
      </c>
      <c r="Q30" s="227"/>
      <c r="R30" s="196"/>
    </row>
    <row r="31" spans="1:18" s="190" customFormat="1" ht="13.5" customHeight="1">
      <c r="A31" s="191">
        <v>23</v>
      </c>
      <c r="B31" s="184"/>
      <c r="C31" s="520"/>
      <c r="D31" s="205" t="s">
        <v>3109</v>
      </c>
      <c r="E31" s="205"/>
      <c r="F31" s="205"/>
      <c r="G31" s="205"/>
      <c r="H31" s="519" t="s">
        <v>3110</v>
      </c>
      <c r="I31" s="454" t="s">
        <v>3111</v>
      </c>
      <c r="J31" s="223" t="s">
        <v>866</v>
      </c>
      <c r="K31" s="222" t="s">
        <v>840</v>
      </c>
      <c r="L31" s="224"/>
      <c r="M31" s="222" t="s">
        <v>841</v>
      </c>
      <c r="N31" s="522" t="s">
        <v>842</v>
      </c>
      <c r="O31" s="519" t="s">
        <v>3112</v>
      </c>
      <c r="P31" s="523" t="s">
        <v>842</v>
      </c>
      <c r="Q31" s="522"/>
      <c r="R31" s="196"/>
    </row>
    <row r="32" spans="1:18" s="190" customFormat="1" ht="13.5" customHeight="1">
      <c r="A32" s="191">
        <v>24</v>
      </c>
      <c r="B32" s="184"/>
      <c r="C32" s="520"/>
      <c r="D32" s="520" t="s">
        <v>3113</v>
      </c>
      <c r="E32" s="205"/>
      <c r="F32" s="205"/>
      <c r="G32" s="205"/>
      <c r="H32" s="519" t="s">
        <v>3114</v>
      </c>
      <c r="I32" s="521" t="s">
        <v>3115</v>
      </c>
      <c r="J32" s="223" t="s">
        <v>3116</v>
      </c>
      <c r="K32" s="222" t="s">
        <v>886</v>
      </c>
      <c r="L32" s="224"/>
      <c r="M32" s="222" t="s">
        <v>908</v>
      </c>
      <c r="N32" s="522"/>
      <c r="O32" s="519"/>
      <c r="P32" s="523" t="s">
        <v>842</v>
      </c>
      <c r="Q32" s="522"/>
      <c r="R32" s="196"/>
    </row>
    <row r="33" spans="1:18" s="210" customFormat="1" ht="13.5" hidden="1" customHeight="1">
      <c r="A33" s="191">
        <v>25</v>
      </c>
      <c r="B33" s="185"/>
      <c r="C33" s="520" t="s">
        <v>3117</v>
      </c>
      <c r="D33" s="185"/>
      <c r="E33" s="185"/>
      <c r="F33" s="185"/>
      <c r="G33" s="185"/>
      <c r="H33" s="222" t="s">
        <v>3118</v>
      </c>
      <c r="I33" s="407"/>
      <c r="J33" s="223" t="s">
        <v>2172</v>
      </c>
      <c r="K33" s="222" t="s">
        <v>886</v>
      </c>
      <c r="L33" s="224" t="s">
        <v>842</v>
      </c>
      <c r="M33" s="422" t="s">
        <v>2172</v>
      </c>
      <c r="N33" s="302"/>
      <c r="O33" s="214"/>
      <c r="P33" s="523"/>
      <c r="Q33" s="522"/>
      <c r="R33" s="408"/>
    </row>
    <row r="34" spans="1:18" s="190" customFormat="1" ht="13.5" hidden="1" customHeight="1">
      <c r="A34" s="191">
        <v>26</v>
      </c>
      <c r="B34" s="184"/>
      <c r="C34" s="184"/>
      <c r="D34" s="184" t="s">
        <v>2173</v>
      </c>
      <c r="E34" s="205"/>
      <c r="F34" s="205"/>
      <c r="G34" s="205"/>
      <c r="H34" s="519" t="s">
        <v>3119</v>
      </c>
      <c r="I34" s="521" t="s">
        <v>2175</v>
      </c>
      <c r="J34" s="223" t="s">
        <v>2176</v>
      </c>
      <c r="K34" s="222" t="s">
        <v>840</v>
      </c>
      <c r="L34" s="224"/>
      <c r="M34" s="222" t="s">
        <v>2102</v>
      </c>
      <c r="N34" s="522"/>
      <c r="O34" s="519"/>
      <c r="P34" s="523"/>
      <c r="Q34" s="522"/>
      <c r="R34" s="196"/>
    </row>
    <row r="35" spans="1:18" s="190" customFormat="1" ht="13.5" hidden="1" customHeight="1">
      <c r="A35" s="191">
        <v>27</v>
      </c>
      <c r="B35" s="184"/>
      <c r="C35" s="184"/>
      <c r="D35" s="184" t="s">
        <v>2177</v>
      </c>
      <c r="E35" s="205"/>
      <c r="F35" s="205"/>
      <c r="G35" s="205"/>
      <c r="H35" s="519" t="s">
        <v>3120</v>
      </c>
      <c r="I35" s="521" t="s">
        <v>2179</v>
      </c>
      <c r="J35" s="521" t="s">
        <v>2180</v>
      </c>
      <c r="K35" s="519" t="s">
        <v>840</v>
      </c>
      <c r="L35" s="524"/>
      <c r="M35" s="519" t="s">
        <v>2102</v>
      </c>
      <c r="N35" s="522"/>
      <c r="O35" s="519"/>
      <c r="P35" s="523"/>
      <c r="Q35" s="522"/>
      <c r="R35" s="196"/>
    </row>
    <row r="36" spans="1:18" s="190" customFormat="1" ht="13.5" hidden="1" customHeight="1">
      <c r="A36" s="191">
        <v>28</v>
      </c>
      <c r="B36" s="184"/>
      <c r="C36" s="184"/>
      <c r="D36" s="186" t="s">
        <v>2181</v>
      </c>
      <c r="E36" s="205"/>
      <c r="F36" s="205"/>
      <c r="G36" s="205"/>
      <c r="H36" s="519" t="s">
        <v>3121</v>
      </c>
      <c r="I36" s="521">
        <v>120</v>
      </c>
      <c r="J36" s="519" t="s">
        <v>2183</v>
      </c>
      <c r="K36" s="519" t="s">
        <v>886</v>
      </c>
      <c r="L36" s="524"/>
      <c r="M36" s="519" t="s">
        <v>2102</v>
      </c>
      <c r="N36" s="522"/>
      <c r="O36" s="519"/>
      <c r="P36" s="523"/>
      <c r="Q36" s="522"/>
      <c r="R36" s="196"/>
    </row>
    <row r="37" spans="1:18" s="190" customFormat="1" ht="13.5" hidden="1" customHeight="1">
      <c r="A37" s="191">
        <v>29</v>
      </c>
      <c r="B37" s="184"/>
      <c r="C37" s="184"/>
      <c r="D37" s="205" t="s">
        <v>2184</v>
      </c>
      <c r="E37" s="205"/>
      <c r="F37" s="205"/>
      <c r="G37" s="205"/>
      <c r="H37" s="519" t="s">
        <v>3122</v>
      </c>
      <c r="I37" s="521">
        <v>96</v>
      </c>
      <c r="J37" s="519" t="s">
        <v>2186</v>
      </c>
      <c r="K37" s="519" t="s">
        <v>886</v>
      </c>
      <c r="L37" s="524"/>
      <c r="M37" s="519" t="s">
        <v>2102</v>
      </c>
      <c r="N37" s="522"/>
      <c r="O37" s="519"/>
      <c r="P37" s="523"/>
      <c r="Q37" s="522"/>
      <c r="R37" s="196"/>
    </row>
    <row r="38" spans="1:18" s="190" customFormat="1" ht="13.5" hidden="1" customHeight="1">
      <c r="A38" s="191">
        <v>30</v>
      </c>
      <c r="B38" s="184"/>
      <c r="C38" s="184"/>
      <c r="D38" s="205" t="s">
        <v>2187</v>
      </c>
      <c r="E38" s="205"/>
      <c r="F38" s="205"/>
      <c r="G38" s="205"/>
      <c r="H38" s="519" t="s">
        <v>3123</v>
      </c>
      <c r="I38" s="521">
        <v>34</v>
      </c>
      <c r="J38" s="519" t="s">
        <v>2189</v>
      </c>
      <c r="K38" s="519" t="s">
        <v>886</v>
      </c>
      <c r="L38" s="524"/>
      <c r="M38" s="519" t="s">
        <v>2102</v>
      </c>
      <c r="N38" s="522"/>
      <c r="O38" s="519"/>
      <c r="P38" s="523"/>
      <c r="Q38" s="522"/>
      <c r="R38" s="196"/>
    </row>
    <row r="39" spans="1:18" s="190" customFormat="1" ht="13.5" hidden="1" customHeight="1">
      <c r="A39" s="191">
        <v>31</v>
      </c>
      <c r="B39" s="184"/>
      <c r="C39" s="184"/>
      <c r="D39" s="205" t="s">
        <v>2190</v>
      </c>
      <c r="E39" s="205"/>
      <c r="F39" s="205"/>
      <c r="G39" s="205"/>
      <c r="H39" s="519" t="s">
        <v>3124</v>
      </c>
      <c r="I39" s="521" t="s">
        <v>3125</v>
      </c>
      <c r="J39" s="521" t="s">
        <v>2193</v>
      </c>
      <c r="K39" s="519" t="s">
        <v>840</v>
      </c>
      <c r="L39" s="524"/>
      <c r="M39" s="519" t="s">
        <v>841</v>
      </c>
      <c r="N39" s="522" t="s">
        <v>842</v>
      </c>
      <c r="O39" s="222" t="s">
        <v>2194</v>
      </c>
      <c r="P39" s="523"/>
      <c r="Q39" s="522"/>
      <c r="R39" s="196"/>
    </row>
    <row r="40" spans="1:18" s="190" customFormat="1" ht="13.5" customHeight="1">
      <c r="A40" s="191">
        <v>32</v>
      </c>
      <c r="B40" s="184"/>
      <c r="C40" s="520" t="s">
        <v>2254</v>
      </c>
      <c r="D40" s="205"/>
      <c r="E40" s="205"/>
      <c r="F40" s="205"/>
      <c r="G40" s="205"/>
      <c r="H40" s="519" t="s">
        <v>3126</v>
      </c>
      <c r="I40" s="521"/>
      <c r="J40" s="521" t="s">
        <v>2257</v>
      </c>
      <c r="K40" s="519" t="s">
        <v>886</v>
      </c>
      <c r="L40" s="524" t="s">
        <v>842</v>
      </c>
      <c r="M40" s="519" t="s">
        <v>2257</v>
      </c>
      <c r="N40" s="522"/>
      <c r="O40" s="222"/>
      <c r="P40" s="523" t="s">
        <v>842</v>
      </c>
      <c r="Q40" s="522"/>
      <c r="R40" s="196"/>
    </row>
    <row r="41" spans="1:18" s="190" customFormat="1" ht="13.5" customHeight="1">
      <c r="A41" s="191">
        <v>33</v>
      </c>
      <c r="B41" s="184"/>
      <c r="C41" s="205"/>
      <c r="D41" s="205" t="s">
        <v>3127</v>
      </c>
      <c r="E41" s="205"/>
      <c r="F41" s="205"/>
      <c r="G41" s="205"/>
      <c r="H41" s="519" t="s">
        <v>3128</v>
      </c>
      <c r="I41" s="521" t="s">
        <v>3032</v>
      </c>
      <c r="J41" s="521" t="s">
        <v>2020</v>
      </c>
      <c r="K41" s="519" t="s">
        <v>886</v>
      </c>
      <c r="L41" s="524"/>
      <c r="M41" s="519" t="s">
        <v>841</v>
      </c>
      <c r="N41" s="522" t="s">
        <v>842</v>
      </c>
      <c r="O41" s="222" t="s">
        <v>2266</v>
      </c>
      <c r="P41" s="523" t="s">
        <v>842</v>
      </c>
      <c r="Q41" s="522"/>
      <c r="R41" s="196"/>
    </row>
    <row r="42" spans="1:18" s="190" customFormat="1" ht="13.5" customHeight="1">
      <c r="A42" s="191">
        <v>34</v>
      </c>
      <c r="B42" s="184"/>
      <c r="D42" s="190" t="s">
        <v>2267</v>
      </c>
      <c r="F42" s="191"/>
      <c r="G42" s="205"/>
      <c r="H42" s="191" t="s">
        <v>3129</v>
      </c>
      <c r="I42" s="231" t="s">
        <v>2269</v>
      </c>
      <c r="J42" s="521" t="s">
        <v>2013</v>
      </c>
      <c r="K42" s="519" t="s">
        <v>886</v>
      </c>
      <c r="L42" s="524"/>
      <c r="M42" s="519" t="s">
        <v>841</v>
      </c>
      <c r="N42" s="234"/>
      <c r="O42" s="222"/>
      <c r="P42" s="523" t="s">
        <v>842</v>
      </c>
      <c r="Q42" s="522"/>
      <c r="R42" s="196"/>
    </row>
    <row r="43" spans="1:18" s="190" customFormat="1" ht="13.5" customHeight="1">
      <c r="A43" s="191">
        <v>35</v>
      </c>
      <c r="B43" s="184"/>
      <c r="C43" s="520" t="s">
        <v>12</v>
      </c>
      <c r="D43" s="205"/>
      <c r="E43" s="205"/>
      <c r="F43" s="205"/>
      <c r="G43" s="205"/>
      <c r="H43" s="519" t="s">
        <v>3130</v>
      </c>
      <c r="I43" s="521" t="s">
        <v>3131</v>
      </c>
      <c r="J43" s="521" t="s">
        <v>937</v>
      </c>
      <c r="K43" s="519" t="s">
        <v>1989</v>
      </c>
      <c r="L43" s="524"/>
      <c r="M43" s="519" t="s">
        <v>841</v>
      </c>
      <c r="N43" s="522"/>
      <c r="O43" s="222"/>
      <c r="P43" s="522" t="s">
        <v>842</v>
      </c>
      <c r="Q43" s="522" t="s">
        <v>842</v>
      </c>
      <c r="R43" s="196"/>
    </row>
    <row r="44" spans="1:18" s="190" customFormat="1" ht="13.5" hidden="1" customHeight="1">
      <c r="A44" s="191">
        <v>36</v>
      </c>
      <c r="B44" s="184"/>
      <c r="C44" s="184" t="s">
        <v>3132</v>
      </c>
      <c r="D44" s="205"/>
      <c r="E44" s="205"/>
      <c r="F44" s="205"/>
      <c r="G44" s="184"/>
      <c r="H44" s="222" t="s">
        <v>3133</v>
      </c>
      <c r="I44" s="521"/>
      <c r="J44" s="222" t="s">
        <v>3134</v>
      </c>
      <c r="K44" s="519" t="s">
        <v>886</v>
      </c>
      <c r="L44" s="522" t="s">
        <v>842</v>
      </c>
      <c r="M44" s="207" t="s">
        <v>2054</v>
      </c>
      <c r="N44" s="237"/>
      <c r="O44" s="222"/>
      <c r="P44" s="522"/>
      <c r="Q44" s="522"/>
      <c r="R44" s="196"/>
    </row>
    <row r="45" spans="1:18" s="190" customFormat="1" ht="13.5" hidden="1" customHeight="1">
      <c r="A45" s="191">
        <v>37</v>
      </c>
      <c r="B45" s="184"/>
      <c r="C45" s="184"/>
      <c r="D45" s="184" t="s">
        <v>3135</v>
      </c>
      <c r="E45" s="205"/>
      <c r="F45" s="205"/>
      <c r="G45" s="205"/>
      <c r="H45" s="519"/>
      <c r="I45" s="228" t="s">
        <v>3136</v>
      </c>
      <c r="J45" s="521" t="s">
        <v>2020</v>
      </c>
      <c r="K45" s="519" t="s">
        <v>886</v>
      </c>
      <c r="L45" s="524"/>
      <c r="M45" s="519" t="s">
        <v>841</v>
      </c>
      <c r="N45" s="227" t="s">
        <v>842</v>
      </c>
      <c r="O45" s="222" t="s">
        <v>2072</v>
      </c>
      <c r="P45" s="522"/>
      <c r="Q45" s="522"/>
      <c r="R45" s="196"/>
    </row>
    <row r="46" spans="1:18" s="210" customFormat="1" ht="13.5" hidden="1" customHeight="1">
      <c r="A46" s="191">
        <v>38</v>
      </c>
      <c r="B46" s="184"/>
      <c r="C46" s="184"/>
      <c r="D46" s="205" t="s">
        <v>2059</v>
      </c>
      <c r="E46" s="205"/>
      <c r="F46" s="205"/>
      <c r="G46" s="187"/>
      <c r="H46" s="519" t="s">
        <v>2060</v>
      </c>
      <c r="I46" s="521" t="s">
        <v>2061</v>
      </c>
      <c r="J46" s="519" t="s">
        <v>2062</v>
      </c>
      <c r="K46" s="519" t="s">
        <v>886</v>
      </c>
      <c r="L46" s="522"/>
      <c r="M46" s="519" t="s">
        <v>841</v>
      </c>
      <c r="N46" s="522"/>
      <c r="O46" s="222"/>
      <c r="P46" s="522"/>
      <c r="Q46" s="522"/>
      <c r="R46" s="408"/>
    </row>
    <row r="47" spans="1:18" s="190" customFormat="1" ht="13.5" hidden="1" customHeight="1">
      <c r="A47" s="191">
        <v>39</v>
      </c>
      <c r="B47" s="184"/>
      <c r="C47" s="184"/>
      <c r="D47" s="205" t="s">
        <v>2063</v>
      </c>
      <c r="E47" s="205"/>
      <c r="F47" s="205"/>
      <c r="G47" s="184"/>
      <c r="H47" s="222" t="s">
        <v>3137</v>
      </c>
      <c r="I47" s="521" t="s">
        <v>2065</v>
      </c>
      <c r="J47" s="519" t="s">
        <v>849</v>
      </c>
      <c r="K47" s="519" t="s">
        <v>886</v>
      </c>
      <c r="L47" s="522"/>
      <c r="M47" s="519" t="s">
        <v>841</v>
      </c>
      <c r="N47" s="522"/>
      <c r="O47" s="222"/>
      <c r="P47" s="522"/>
      <c r="Q47" s="522"/>
      <c r="R47" s="196"/>
    </row>
    <row r="48" spans="1:18" s="150" customFormat="1" ht="13.5" hidden="1" customHeight="1">
      <c r="A48" s="191">
        <v>40</v>
      </c>
      <c r="B48" s="184"/>
      <c r="C48" s="186"/>
      <c r="D48" s="205" t="s">
        <v>2066</v>
      </c>
      <c r="E48" s="205"/>
      <c r="F48" s="205"/>
      <c r="G48" s="221"/>
      <c r="H48" s="222" t="s">
        <v>3138</v>
      </c>
      <c r="I48" s="223"/>
      <c r="J48" s="223" t="s">
        <v>2068</v>
      </c>
      <c r="K48" s="222" t="s">
        <v>1989</v>
      </c>
      <c r="L48" s="227" t="s">
        <v>842</v>
      </c>
      <c r="M48" s="422" t="s">
        <v>2068</v>
      </c>
      <c r="N48" s="227"/>
      <c r="O48" s="227"/>
      <c r="P48" s="227"/>
      <c r="Q48" s="227"/>
      <c r="R48" s="425"/>
    </row>
    <row r="49" spans="1:18" s="190" customFormat="1" ht="13.5" hidden="1" customHeight="1">
      <c r="A49" s="191">
        <v>41</v>
      </c>
      <c r="B49" s="184"/>
      <c r="C49" s="184"/>
      <c r="D49" s="205"/>
      <c r="E49" s="205" t="s">
        <v>2069</v>
      </c>
      <c r="F49" s="205"/>
      <c r="G49" s="205"/>
      <c r="H49" s="519" t="s">
        <v>2371</v>
      </c>
      <c r="I49" s="525" t="s">
        <v>2071</v>
      </c>
      <c r="J49" s="521" t="s">
        <v>885</v>
      </c>
      <c r="K49" s="519" t="s">
        <v>840</v>
      </c>
      <c r="L49" s="522"/>
      <c r="M49" s="519" t="s">
        <v>841</v>
      </c>
      <c r="N49" s="522" t="s">
        <v>842</v>
      </c>
      <c r="O49" s="223" t="s">
        <v>2072</v>
      </c>
      <c r="P49" s="522"/>
      <c r="Q49" s="522"/>
      <c r="R49" s="196"/>
    </row>
    <row r="50" spans="1:18" s="190" customFormat="1" ht="13.5" hidden="1" customHeight="1">
      <c r="A50" s="191">
        <v>42</v>
      </c>
      <c r="B50" s="184"/>
      <c r="C50" s="184"/>
      <c r="D50" s="205"/>
      <c r="E50" s="205" t="s">
        <v>2073</v>
      </c>
      <c r="F50" s="205"/>
      <c r="G50" s="205"/>
      <c r="H50" s="519" t="s">
        <v>2374</v>
      </c>
      <c r="I50" s="525" t="s">
        <v>2075</v>
      </c>
      <c r="J50" s="521" t="s">
        <v>2076</v>
      </c>
      <c r="K50" s="519" t="s">
        <v>840</v>
      </c>
      <c r="L50" s="522"/>
      <c r="M50" s="519" t="s">
        <v>841</v>
      </c>
      <c r="N50" s="522"/>
      <c r="O50" s="522"/>
      <c r="P50" s="522"/>
      <c r="Q50" s="522"/>
      <c r="R50" s="196"/>
    </row>
    <row r="51" spans="1:18" s="190" customFormat="1" ht="13.5" hidden="1" customHeight="1">
      <c r="A51" s="191">
        <v>43</v>
      </c>
      <c r="B51" s="184"/>
      <c r="C51" s="184"/>
      <c r="D51" s="205" t="s">
        <v>2078</v>
      </c>
      <c r="E51" s="205"/>
      <c r="F51" s="205"/>
      <c r="G51" s="188"/>
      <c r="H51" s="519"/>
      <c r="I51" s="521"/>
      <c r="J51" s="521" t="s">
        <v>2079</v>
      </c>
      <c r="K51" s="519" t="s">
        <v>886</v>
      </c>
      <c r="L51" s="522" t="s">
        <v>842</v>
      </c>
      <c r="M51" s="207" t="s">
        <v>2079</v>
      </c>
      <c r="N51" s="522"/>
      <c r="O51" s="519"/>
      <c r="P51" s="522"/>
      <c r="Q51" s="522"/>
      <c r="R51" s="196"/>
    </row>
    <row r="52" spans="1:18" s="190" customFormat="1" ht="13.5" hidden="1" customHeight="1">
      <c r="A52" s="191">
        <v>44</v>
      </c>
      <c r="B52" s="184"/>
      <c r="C52" s="184"/>
      <c r="D52" s="205"/>
      <c r="E52" s="205" t="s">
        <v>2094</v>
      </c>
      <c r="F52" s="205"/>
      <c r="G52" s="203"/>
      <c r="H52" s="519" t="s">
        <v>3139</v>
      </c>
      <c r="I52" s="521" t="s">
        <v>2096</v>
      </c>
      <c r="J52" s="521" t="s">
        <v>2097</v>
      </c>
      <c r="K52" s="519" t="s">
        <v>840</v>
      </c>
      <c r="L52" s="522"/>
      <c r="M52" s="519" t="s">
        <v>841</v>
      </c>
      <c r="N52" s="522"/>
      <c r="O52" s="519" t="s">
        <v>2098</v>
      </c>
      <c r="P52" s="522"/>
      <c r="Q52" s="522"/>
      <c r="R52" s="196"/>
    </row>
    <row r="53" spans="1:18" s="213" customFormat="1" ht="13.5" hidden="1" customHeight="1">
      <c r="A53" s="191">
        <v>45</v>
      </c>
      <c r="B53" s="184"/>
      <c r="C53" s="184"/>
      <c r="D53" s="205"/>
      <c r="E53" s="205" t="s">
        <v>2099</v>
      </c>
      <c r="F53" s="205"/>
      <c r="G53" s="188"/>
      <c r="H53" s="519" t="s">
        <v>3140</v>
      </c>
      <c r="I53" s="521" t="s">
        <v>2101</v>
      </c>
      <c r="J53" s="521" t="s">
        <v>2102</v>
      </c>
      <c r="K53" s="519" t="s">
        <v>886</v>
      </c>
      <c r="L53" s="522"/>
      <c r="M53" s="519" t="s">
        <v>841</v>
      </c>
      <c r="N53" s="522"/>
      <c r="O53" s="519"/>
      <c r="P53" s="522"/>
      <c r="Q53" s="522"/>
      <c r="R53" s="427"/>
    </row>
    <row r="54" spans="1:18" s="213" customFormat="1" ht="13.5" hidden="1" customHeight="1">
      <c r="A54" s="191">
        <v>46</v>
      </c>
      <c r="B54" s="184"/>
      <c r="C54" s="184"/>
      <c r="D54" s="205"/>
      <c r="E54" s="205" t="s">
        <v>2103</v>
      </c>
      <c r="F54" s="205"/>
      <c r="G54" s="188"/>
      <c r="H54" s="519"/>
      <c r="I54" s="521"/>
      <c r="J54" s="521" t="s">
        <v>2105</v>
      </c>
      <c r="K54" s="519" t="s">
        <v>886</v>
      </c>
      <c r="L54" s="522" t="s">
        <v>842</v>
      </c>
      <c r="M54" s="207" t="s">
        <v>2105</v>
      </c>
      <c r="N54" s="522"/>
      <c r="O54" s="519"/>
      <c r="P54" s="522"/>
      <c r="Q54" s="522"/>
      <c r="R54" s="427"/>
    </row>
    <row r="55" spans="1:18" s="213" customFormat="1" ht="13.5" hidden="1" customHeight="1">
      <c r="A55" s="191">
        <v>47</v>
      </c>
      <c r="B55" s="184"/>
      <c r="C55" s="184"/>
      <c r="D55" s="205"/>
      <c r="E55" s="205"/>
      <c r="F55" s="205" t="s">
        <v>2106</v>
      </c>
      <c r="G55" s="205"/>
      <c r="H55" s="519" t="s">
        <v>3141</v>
      </c>
      <c r="I55" s="521" t="s">
        <v>2108</v>
      </c>
      <c r="J55" s="521" t="s">
        <v>2097</v>
      </c>
      <c r="K55" s="519" t="s">
        <v>840</v>
      </c>
      <c r="L55" s="522"/>
      <c r="M55" s="519" t="s">
        <v>841</v>
      </c>
      <c r="N55" s="522"/>
      <c r="O55" s="519" t="s">
        <v>2109</v>
      </c>
      <c r="P55" s="522"/>
      <c r="Q55" s="522"/>
      <c r="R55" s="427"/>
    </row>
    <row r="56" spans="1:18" s="190" customFormat="1" ht="13.5" hidden="1" customHeight="1">
      <c r="A56" s="191">
        <v>48</v>
      </c>
      <c r="B56" s="184"/>
      <c r="C56" s="184"/>
      <c r="D56" s="205"/>
      <c r="E56" s="205"/>
      <c r="F56" s="205" t="s">
        <v>2110</v>
      </c>
      <c r="G56" s="205"/>
      <c r="H56" s="519" t="s">
        <v>3142</v>
      </c>
      <c r="I56" s="521" t="s">
        <v>2112</v>
      </c>
      <c r="J56" s="521" t="s">
        <v>2020</v>
      </c>
      <c r="K56" s="519" t="s">
        <v>886</v>
      </c>
      <c r="L56" s="522"/>
      <c r="M56" s="519" t="s">
        <v>841</v>
      </c>
      <c r="N56" s="522"/>
      <c r="O56" s="519"/>
      <c r="P56" s="522"/>
      <c r="Q56" s="522"/>
      <c r="R56" s="196"/>
    </row>
    <row r="57" spans="1:18" s="190" customFormat="1" ht="13.5" hidden="1" customHeight="1">
      <c r="A57" s="191">
        <v>49</v>
      </c>
      <c r="B57" s="184"/>
      <c r="C57" s="184"/>
      <c r="D57" s="205"/>
      <c r="E57" s="205"/>
      <c r="F57" s="205" t="s">
        <v>2083</v>
      </c>
      <c r="G57" s="205"/>
      <c r="H57" s="519" t="s">
        <v>3143</v>
      </c>
      <c r="I57" s="521" t="s">
        <v>2114</v>
      </c>
      <c r="J57" s="521" t="s">
        <v>849</v>
      </c>
      <c r="K57" s="519" t="s">
        <v>886</v>
      </c>
      <c r="L57" s="522"/>
      <c r="M57" s="519" t="s">
        <v>841</v>
      </c>
      <c r="N57" s="522"/>
      <c r="O57" s="519"/>
      <c r="P57" s="522"/>
      <c r="Q57" s="522"/>
      <c r="R57" s="196"/>
    </row>
    <row r="58" spans="1:18" s="190" customFormat="1" ht="13.5" hidden="1" customHeight="1">
      <c r="A58" s="191">
        <v>50</v>
      </c>
      <c r="B58" s="184"/>
      <c r="C58" s="184"/>
      <c r="D58" s="205" t="s">
        <v>2115</v>
      </c>
      <c r="E58" s="205"/>
      <c r="F58" s="205"/>
      <c r="G58" s="188"/>
      <c r="H58" s="519"/>
      <c r="I58" s="521"/>
      <c r="J58" s="521" t="s">
        <v>2117</v>
      </c>
      <c r="K58" s="519" t="s">
        <v>886</v>
      </c>
      <c r="L58" s="522" t="s">
        <v>842</v>
      </c>
      <c r="M58" s="207" t="s">
        <v>2117</v>
      </c>
      <c r="N58" s="522"/>
      <c r="O58" s="519"/>
      <c r="P58" s="522"/>
      <c r="Q58" s="522"/>
      <c r="R58" s="196"/>
    </row>
    <row r="59" spans="1:18" s="426" customFormat="1" ht="13.5" hidden="1" customHeight="1">
      <c r="A59" s="191">
        <v>51</v>
      </c>
      <c r="B59" s="184"/>
      <c r="C59" s="184"/>
      <c r="D59" s="205"/>
      <c r="E59" s="205" t="s">
        <v>388</v>
      </c>
      <c r="F59" s="205"/>
      <c r="G59" s="184"/>
      <c r="H59" s="519" t="s">
        <v>3144</v>
      </c>
      <c r="I59" s="521" t="s">
        <v>2119</v>
      </c>
      <c r="J59" s="521" t="s">
        <v>849</v>
      </c>
      <c r="K59" s="519" t="s">
        <v>886</v>
      </c>
      <c r="L59" s="522"/>
      <c r="M59" s="519" t="s">
        <v>841</v>
      </c>
      <c r="N59" s="522"/>
      <c r="O59" s="519"/>
      <c r="P59" s="522"/>
      <c r="Q59" s="522"/>
      <c r="R59" s="532"/>
    </row>
    <row r="60" spans="1:18" s="190" customFormat="1" ht="13.5" hidden="1" customHeight="1">
      <c r="A60" s="191">
        <v>52</v>
      </c>
      <c r="B60" s="184"/>
      <c r="C60" s="184"/>
      <c r="D60" s="205"/>
      <c r="E60" s="205" t="s">
        <v>392</v>
      </c>
      <c r="F60" s="205"/>
      <c r="G60" s="184"/>
      <c r="H60" s="519" t="s">
        <v>3145</v>
      </c>
      <c r="I60" s="521">
        <v>59350</v>
      </c>
      <c r="J60" s="521" t="s">
        <v>2121</v>
      </c>
      <c r="K60" s="519" t="s">
        <v>886</v>
      </c>
      <c r="L60" s="522"/>
      <c r="M60" s="519" t="s">
        <v>841</v>
      </c>
      <c r="N60" s="522"/>
      <c r="O60" s="519" t="s">
        <v>2122</v>
      </c>
      <c r="P60" s="522"/>
      <c r="Q60" s="522"/>
      <c r="R60" s="196"/>
    </row>
    <row r="61" spans="1:18" s="190" customFormat="1" ht="13.5" hidden="1" customHeight="1">
      <c r="A61" s="191">
        <v>53</v>
      </c>
      <c r="B61" s="184"/>
      <c r="C61" s="184"/>
      <c r="D61" s="205"/>
      <c r="E61" s="205" t="s">
        <v>2123</v>
      </c>
      <c r="F61" s="205"/>
      <c r="G61" s="205"/>
      <c r="H61" s="222" t="s">
        <v>2124</v>
      </c>
      <c r="I61" s="521" t="s">
        <v>2125</v>
      </c>
      <c r="J61" s="521" t="s">
        <v>2126</v>
      </c>
      <c r="K61" s="519" t="s">
        <v>886</v>
      </c>
      <c r="L61" s="522"/>
      <c r="M61" s="526" t="s">
        <v>841</v>
      </c>
      <c r="N61" s="238"/>
      <c r="O61" s="519"/>
      <c r="P61" s="522"/>
      <c r="Q61" s="522"/>
      <c r="R61" s="196"/>
    </row>
    <row r="62" spans="1:18" s="215" customFormat="1" ht="13.5" hidden="1" customHeight="1">
      <c r="A62" s="191">
        <v>54</v>
      </c>
      <c r="B62" s="184"/>
      <c r="C62" s="184"/>
      <c r="D62" s="205" t="s">
        <v>2127</v>
      </c>
      <c r="E62" s="205"/>
      <c r="F62" s="205"/>
      <c r="G62" s="188"/>
      <c r="H62" s="519" t="s">
        <v>3146</v>
      </c>
      <c r="I62" s="521"/>
      <c r="J62" s="521" t="s">
        <v>2129</v>
      </c>
      <c r="K62" s="519" t="s">
        <v>886</v>
      </c>
      <c r="L62" s="522" t="s">
        <v>842</v>
      </c>
      <c r="M62" s="207" t="s">
        <v>2129</v>
      </c>
      <c r="N62" s="522"/>
      <c r="O62" s="519"/>
      <c r="P62" s="522"/>
      <c r="Q62" s="522"/>
      <c r="R62" s="428"/>
    </row>
    <row r="63" spans="1:18" s="215" customFormat="1" ht="13.5" hidden="1" customHeight="1">
      <c r="A63" s="191">
        <v>55</v>
      </c>
      <c r="B63" s="184"/>
      <c r="C63" s="184"/>
      <c r="D63" s="205"/>
      <c r="E63" s="205" t="s">
        <v>415</v>
      </c>
      <c r="F63" s="205"/>
      <c r="G63" s="188"/>
      <c r="H63" s="519" t="s">
        <v>3147</v>
      </c>
      <c r="I63" s="521" t="s">
        <v>2131</v>
      </c>
      <c r="J63" s="521" t="s">
        <v>2132</v>
      </c>
      <c r="K63" s="519" t="s">
        <v>886</v>
      </c>
      <c r="L63" s="522"/>
      <c r="M63" s="526" t="s">
        <v>841</v>
      </c>
      <c r="N63" s="238"/>
      <c r="O63" s="519"/>
      <c r="P63" s="522"/>
      <c r="Q63" s="522"/>
      <c r="R63" s="428"/>
    </row>
    <row r="64" spans="1:18" s="215" customFormat="1" ht="13.5" hidden="1" customHeight="1">
      <c r="A64" s="191">
        <v>56</v>
      </c>
      <c r="B64" s="184"/>
      <c r="C64" s="184"/>
      <c r="D64" s="205"/>
      <c r="E64" s="205" t="s">
        <v>2133</v>
      </c>
      <c r="F64" s="205"/>
      <c r="G64" s="188"/>
      <c r="H64" s="519" t="s">
        <v>3148</v>
      </c>
      <c r="I64" s="521" t="s">
        <v>2135</v>
      </c>
      <c r="J64" s="521" t="s">
        <v>2136</v>
      </c>
      <c r="K64" s="519" t="s">
        <v>886</v>
      </c>
      <c r="L64" s="522"/>
      <c r="M64" s="526" t="s">
        <v>841</v>
      </c>
      <c r="N64" s="238"/>
      <c r="O64" s="519"/>
      <c r="P64" s="522"/>
      <c r="Q64" s="522"/>
      <c r="R64" s="428"/>
    </row>
    <row r="65" spans="1:18" s="208" customFormat="1" ht="13.5" hidden="1" customHeight="1">
      <c r="A65" s="191">
        <v>57</v>
      </c>
      <c r="B65" s="184"/>
      <c r="C65" s="184"/>
      <c r="D65" s="205"/>
      <c r="E65" s="205" t="s">
        <v>429</v>
      </c>
      <c r="F65" s="205"/>
      <c r="G65" s="188"/>
      <c r="H65" s="519" t="s">
        <v>3149</v>
      </c>
      <c r="I65" s="521" t="s">
        <v>2138</v>
      </c>
      <c r="J65" s="521" t="s">
        <v>2139</v>
      </c>
      <c r="K65" s="519" t="s">
        <v>886</v>
      </c>
      <c r="L65" s="522"/>
      <c r="M65" s="526" t="s">
        <v>841</v>
      </c>
      <c r="N65" s="238"/>
      <c r="O65" s="519"/>
      <c r="P65" s="522"/>
      <c r="Q65" s="522"/>
      <c r="R65" s="429"/>
    </row>
    <row r="66" spans="1:18" s="208" customFormat="1" ht="13.5" hidden="1" customHeight="1">
      <c r="A66" s="191">
        <v>58</v>
      </c>
      <c r="B66" s="184"/>
      <c r="C66" s="184"/>
      <c r="D66" s="205"/>
      <c r="E66" s="205" t="s">
        <v>426</v>
      </c>
      <c r="F66" s="205"/>
      <c r="G66" s="188"/>
      <c r="H66" s="519" t="s">
        <v>3150</v>
      </c>
      <c r="I66" s="521" t="s">
        <v>2141</v>
      </c>
      <c r="J66" s="521" t="s">
        <v>2142</v>
      </c>
      <c r="K66" s="519" t="s">
        <v>1989</v>
      </c>
      <c r="L66" s="522"/>
      <c r="M66" s="526" t="s">
        <v>841</v>
      </c>
      <c r="N66" s="238"/>
      <c r="O66" s="519"/>
      <c r="P66" s="522"/>
      <c r="Q66" s="522"/>
      <c r="R66" s="429"/>
    </row>
    <row r="67" spans="1:18" s="208" customFormat="1" ht="13.5" hidden="1" customHeight="1">
      <c r="A67" s="191">
        <v>59</v>
      </c>
      <c r="B67" s="184"/>
      <c r="C67" s="184"/>
      <c r="D67" s="205"/>
      <c r="E67" s="205" t="s">
        <v>2143</v>
      </c>
      <c r="F67" s="205"/>
      <c r="G67" s="188"/>
      <c r="H67" s="519" t="s">
        <v>3151</v>
      </c>
      <c r="I67" s="521" t="s">
        <v>2145</v>
      </c>
      <c r="J67" s="521" t="s">
        <v>2146</v>
      </c>
      <c r="K67" s="519" t="s">
        <v>886</v>
      </c>
      <c r="L67" s="522"/>
      <c r="M67" s="526" t="s">
        <v>841</v>
      </c>
      <c r="N67" s="238"/>
      <c r="O67" s="519"/>
      <c r="P67" s="522"/>
      <c r="Q67" s="522"/>
      <c r="R67" s="429"/>
    </row>
    <row r="68" spans="1:18" s="216" customFormat="1" ht="13.5" hidden="1" customHeight="1">
      <c r="A68" s="191">
        <v>60</v>
      </c>
      <c r="B68" s="184"/>
      <c r="C68" s="184"/>
      <c r="D68" s="205"/>
      <c r="E68" s="205" t="s">
        <v>2147</v>
      </c>
      <c r="F68" s="205"/>
      <c r="G68" s="188"/>
      <c r="H68" s="519" t="s">
        <v>410</v>
      </c>
      <c r="I68" s="521" t="s">
        <v>2149</v>
      </c>
      <c r="J68" s="521" t="s">
        <v>2150</v>
      </c>
      <c r="K68" s="519" t="s">
        <v>886</v>
      </c>
      <c r="L68" s="522"/>
      <c r="M68" s="526" t="s">
        <v>841</v>
      </c>
      <c r="N68" s="238"/>
      <c r="O68" s="519"/>
      <c r="P68" s="522"/>
      <c r="Q68" s="522"/>
      <c r="R68" s="430"/>
    </row>
    <row r="69" spans="1:18" s="217" customFormat="1" ht="13.5" hidden="1" customHeight="1">
      <c r="A69" s="191">
        <v>61</v>
      </c>
      <c r="B69" s="184"/>
      <c r="C69" s="184"/>
      <c r="D69" s="205"/>
      <c r="E69" s="205" t="s">
        <v>2151</v>
      </c>
      <c r="F69" s="205"/>
      <c r="G69" s="188"/>
      <c r="H69" s="519"/>
      <c r="I69" s="521" t="s">
        <v>3152</v>
      </c>
      <c r="J69" s="521" t="s">
        <v>2153</v>
      </c>
      <c r="K69" s="519" t="s">
        <v>886</v>
      </c>
      <c r="L69" s="522"/>
      <c r="M69" s="526" t="s">
        <v>841</v>
      </c>
      <c r="N69" s="238"/>
      <c r="O69" s="519"/>
      <c r="P69" s="522"/>
      <c r="Q69" s="522"/>
      <c r="R69" s="431"/>
    </row>
    <row r="70" spans="1:18" s="215" customFormat="1" ht="13.5" hidden="1" customHeight="1">
      <c r="A70" s="191">
        <v>62</v>
      </c>
      <c r="B70" s="184"/>
      <c r="C70" s="184"/>
      <c r="D70" s="205"/>
      <c r="E70" s="205" t="s">
        <v>178</v>
      </c>
      <c r="F70" s="205"/>
      <c r="G70" s="188"/>
      <c r="H70" s="519" t="s">
        <v>3153</v>
      </c>
      <c r="I70" s="521" t="s">
        <v>2155</v>
      </c>
      <c r="J70" s="521" t="s">
        <v>2156</v>
      </c>
      <c r="K70" s="519" t="s">
        <v>886</v>
      </c>
      <c r="L70" s="522"/>
      <c r="M70" s="526" t="s">
        <v>841</v>
      </c>
      <c r="N70" s="238"/>
      <c r="O70" s="519"/>
      <c r="P70" s="522"/>
      <c r="Q70" s="522"/>
      <c r="R70" s="428"/>
    </row>
    <row r="71" spans="1:18" s="215" customFormat="1" ht="13.5" hidden="1" customHeight="1">
      <c r="A71" s="191">
        <v>63</v>
      </c>
      <c r="B71" s="184"/>
      <c r="C71" s="184"/>
      <c r="D71" s="205"/>
      <c r="E71" s="205" t="s">
        <v>2157</v>
      </c>
      <c r="F71" s="205"/>
      <c r="G71" s="205"/>
      <c r="H71" s="519" t="s">
        <v>3154</v>
      </c>
      <c r="I71" s="521">
        <v>33123452323</v>
      </c>
      <c r="J71" s="521" t="s">
        <v>2160</v>
      </c>
      <c r="K71" s="519" t="s">
        <v>886</v>
      </c>
      <c r="L71" s="522"/>
      <c r="M71" s="519" t="s">
        <v>2102</v>
      </c>
      <c r="N71" s="522"/>
      <c r="O71" s="519"/>
      <c r="P71" s="522"/>
      <c r="Q71" s="522"/>
      <c r="R71" s="428"/>
    </row>
    <row r="72" spans="1:18" s="190" customFormat="1" ht="13.5" hidden="1" customHeight="1">
      <c r="A72" s="191">
        <v>64</v>
      </c>
      <c r="B72" s="184"/>
      <c r="C72" s="184"/>
      <c r="D72" s="205" t="s">
        <v>2162</v>
      </c>
      <c r="E72" s="205"/>
      <c r="F72" s="205"/>
      <c r="G72" s="184"/>
      <c r="H72" s="519"/>
      <c r="I72" s="521"/>
      <c r="J72" s="521" t="s">
        <v>2164</v>
      </c>
      <c r="K72" s="519" t="s">
        <v>886</v>
      </c>
      <c r="L72" s="522" t="s">
        <v>842</v>
      </c>
      <c r="M72" s="207" t="s">
        <v>2164</v>
      </c>
      <c r="N72" s="522"/>
      <c r="O72" s="519"/>
      <c r="P72" s="522"/>
      <c r="Q72" s="522"/>
      <c r="R72" s="196"/>
    </row>
    <row r="73" spans="1:18" s="190" customFormat="1" ht="13.5" hidden="1" customHeight="1">
      <c r="A73" s="191">
        <v>65</v>
      </c>
      <c r="B73" s="184"/>
      <c r="C73" s="184"/>
      <c r="D73" s="205"/>
      <c r="E73" s="205" t="s">
        <v>2165</v>
      </c>
      <c r="F73" s="205"/>
      <c r="G73" s="205"/>
      <c r="H73" s="519" t="s">
        <v>3155</v>
      </c>
      <c r="I73" s="521" t="s">
        <v>928</v>
      </c>
      <c r="J73" s="521" t="s">
        <v>3156</v>
      </c>
      <c r="K73" s="519" t="s">
        <v>840</v>
      </c>
      <c r="L73" s="522"/>
      <c r="M73" s="519" t="s">
        <v>857</v>
      </c>
      <c r="N73" s="522"/>
      <c r="O73" s="519"/>
      <c r="P73" s="522"/>
      <c r="Q73" s="522"/>
      <c r="R73" s="196"/>
    </row>
    <row r="74" spans="1:18" s="190" customFormat="1" ht="13.5" hidden="1" customHeight="1">
      <c r="A74" s="191">
        <v>66</v>
      </c>
      <c r="B74" s="184"/>
      <c r="C74" s="184"/>
      <c r="D74" s="205"/>
      <c r="E74" s="205" t="s">
        <v>2167</v>
      </c>
      <c r="F74" s="205"/>
      <c r="G74" s="184"/>
      <c r="H74" s="519" t="s">
        <v>3157</v>
      </c>
      <c r="I74" s="521"/>
      <c r="J74" s="521" t="s">
        <v>2169</v>
      </c>
      <c r="K74" s="519" t="s">
        <v>886</v>
      </c>
      <c r="L74" s="522" t="s">
        <v>842</v>
      </c>
      <c r="M74" s="207" t="s">
        <v>2169</v>
      </c>
      <c r="N74" s="522"/>
      <c r="O74" s="519"/>
      <c r="P74" s="522"/>
      <c r="Q74" s="522"/>
      <c r="R74" s="196"/>
    </row>
    <row r="75" spans="1:18" s="190" customFormat="1" ht="13.5" hidden="1" customHeight="1">
      <c r="A75" s="191">
        <v>67</v>
      </c>
      <c r="B75" s="184"/>
      <c r="C75" s="184"/>
      <c r="D75" s="205"/>
      <c r="E75" s="205"/>
      <c r="F75" s="205" t="s">
        <v>2170</v>
      </c>
      <c r="G75" s="184"/>
      <c r="H75" s="519" t="s">
        <v>3158</v>
      </c>
      <c r="I75" s="521"/>
      <c r="J75" s="521" t="s">
        <v>2172</v>
      </c>
      <c r="K75" s="519" t="s">
        <v>840</v>
      </c>
      <c r="L75" s="522" t="s">
        <v>842</v>
      </c>
      <c r="M75" s="207" t="s">
        <v>2172</v>
      </c>
      <c r="N75" s="522"/>
      <c r="O75" s="519"/>
      <c r="P75" s="522"/>
      <c r="Q75" s="522"/>
      <c r="R75" s="196"/>
    </row>
    <row r="76" spans="1:18" s="190" customFormat="1" ht="13.5" hidden="1" customHeight="1">
      <c r="A76" s="191">
        <v>68</v>
      </c>
      <c r="B76" s="184"/>
      <c r="C76" s="184"/>
      <c r="D76" s="205"/>
      <c r="E76" s="205"/>
      <c r="F76" s="205"/>
      <c r="G76" s="184" t="s">
        <v>2173</v>
      </c>
      <c r="H76" s="519" t="s">
        <v>3159</v>
      </c>
      <c r="I76" s="521" t="s">
        <v>2175</v>
      </c>
      <c r="J76" s="521" t="s">
        <v>2176</v>
      </c>
      <c r="K76" s="519" t="s">
        <v>840</v>
      </c>
      <c r="L76" s="522"/>
      <c r="M76" s="519" t="s">
        <v>2102</v>
      </c>
      <c r="N76" s="522"/>
      <c r="O76" s="519"/>
      <c r="P76" s="522"/>
      <c r="Q76" s="522"/>
      <c r="R76" s="196"/>
    </row>
    <row r="77" spans="1:18" s="215" customFormat="1" ht="13.5" hidden="1" customHeight="1">
      <c r="A77" s="191">
        <v>69</v>
      </c>
      <c r="B77" s="184"/>
      <c r="C77" s="184"/>
      <c r="D77" s="205"/>
      <c r="E77" s="205"/>
      <c r="F77" s="205"/>
      <c r="G77" s="184" t="s">
        <v>2177</v>
      </c>
      <c r="H77" s="519" t="s">
        <v>3160</v>
      </c>
      <c r="I77" s="521" t="s">
        <v>2179</v>
      </c>
      <c r="J77" s="521" t="s">
        <v>2180</v>
      </c>
      <c r="K77" s="519" t="s">
        <v>840</v>
      </c>
      <c r="L77" s="522"/>
      <c r="M77" s="519" t="s">
        <v>2102</v>
      </c>
      <c r="N77" s="522"/>
      <c r="O77" s="519"/>
      <c r="P77" s="522"/>
      <c r="Q77" s="522"/>
      <c r="R77" s="428"/>
    </row>
    <row r="78" spans="1:18" s="208" customFormat="1" ht="13.5" hidden="1" customHeight="1">
      <c r="A78" s="191">
        <v>70</v>
      </c>
      <c r="B78" s="184"/>
      <c r="C78" s="184"/>
      <c r="D78" s="205"/>
      <c r="E78" s="205"/>
      <c r="F78" s="205"/>
      <c r="G78" s="432" t="s">
        <v>2181</v>
      </c>
      <c r="H78" s="519" t="s">
        <v>3161</v>
      </c>
      <c r="I78" s="521">
        <v>120</v>
      </c>
      <c r="J78" s="519" t="s">
        <v>2183</v>
      </c>
      <c r="K78" s="519" t="s">
        <v>886</v>
      </c>
      <c r="L78" s="522"/>
      <c r="M78" s="519" t="s">
        <v>2102</v>
      </c>
      <c r="N78" s="522"/>
      <c r="O78" s="519"/>
      <c r="P78" s="522"/>
      <c r="Q78" s="522"/>
      <c r="R78" s="429"/>
    </row>
    <row r="79" spans="1:18" s="208" customFormat="1" ht="13.5" hidden="1" customHeight="1">
      <c r="A79" s="191">
        <v>71</v>
      </c>
      <c r="B79" s="184"/>
      <c r="C79" s="184"/>
      <c r="D79" s="205"/>
      <c r="E79" s="205"/>
      <c r="F79" s="205"/>
      <c r="G79" s="205" t="s">
        <v>2190</v>
      </c>
      <c r="H79" s="519" t="s">
        <v>3162</v>
      </c>
      <c r="I79" s="521" t="s">
        <v>2878</v>
      </c>
      <c r="J79" s="521" t="s">
        <v>2193</v>
      </c>
      <c r="K79" s="519" t="s">
        <v>840</v>
      </c>
      <c r="L79" s="522"/>
      <c r="M79" s="519" t="s">
        <v>841</v>
      </c>
      <c r="N79" s="522" t="s">
        <v>842</v>
      </c>
      <c r="O79" s="223" t="s">
        <v>2194</v>
      </c>
      <c r="P79" s="522"/>
      <c r="Q79" s="522"/>
      <c r="R79" s="429"/>
    </row>
    <row r="80" spans="1:18" s="215" customFormat="1" ht="13.5" hidden="1" customHeight="1">
      <c r="A80" s="191">
        <v>72</v>
      </c>
      <c r="B80" s="184"/>
      <c r="C80" s="184"/>
      <c r="D80" s="205"/>
      <c r="E80" s="205"/>
      <c r="F80" s="205" t="s">
        <v>2199</v>
      </c>
      <c r="G80" s="184"/>
      <c r="H80" s="519" t="s">
        <v>3163</v>
      </c>
      <c r="I80" s="521" t="s">
        <v>2201</v>
      </c>
      <c r="J80" s="521" t="s">
        <v>2202</v>
      </c>
      <c r="K80" s="519" t="s">
        <v>886</v>
      </c>
      <c r="L80" s="522"/>
      <c r="M80" s="519" t="s">
        <v>841</v>
      </c>
      <c r="N80" s="522"/>
      <c r="O80" s="223"/>
      <c r="P80" s="522"/>
      <c r="Q80" s="522"/>
      <c r="R80" s="428"/>
    </row>
    <row r="81" spans="1:18" s="215" customFormat="1" ht="13.5" hidden="1" customHeight="1">
      <c r="A81" s="191">
        <v>73</v>
      </c>
      <c r="B81" s="184"/>
      <c r="C81" s="184"/>
      <c r="D81" s="205"/>
      <c r="E81" s="205" t="s">
        <v>2203</v>
      </c>
      <c r="F81" s="205"/>
      <c r="G81" s="184"/>
      <c r="H81" s="519" t="s">
        <v>2204</v>
      </c>
      <c r="I81" s="521"/>
      <c r="J81" s="521" t="s">
        <v>2205</v>
      </c>
      <c r="K81" s="519" t="s">
        <v>886</v>
      </c>
      <c r="L81" s="522"/>
      <c r="M81" s="519" t="s">
        <v>841</v>
      </c>
      <c r="N81" s="522"/>
      <c r="O81" s="223"/>
      <c r="P81" s="522"/>
      <c r="Q81" s="522"/>
      <c r="R81" s="428"/>
    </row>
    <row r="82" spans="1:18" s="190" customFormat="1" ht="13.5" hidden="1" customHeight="1">
      <c r="A82" s="191">
        <v>74</v>
      </c>
      <c r="B82" s="184"/>
      <c r="C82" s="184"/>
      <c r="D82" s="205" t="s">
        <v>2206</v>
      </c>
      <c r="E82" s="205"/>
      <c r="F82" s="205"/>
      <c r="G82" s="184"/>
      <c r="H82" s="519" t="s">
        <v>3164</v>
      </c>
      <c r="I82" s="521"/>
      <c r="J82" s="521" t="s">
        <v>2208</v>
      </c>
      <c r="K82" s="519" t="s">
        <v>1989</v>
      </c>
      <c r="L82" s="522" t="s">
        <v>842</v>
      </c>
      <c r="M82" s="207" t="s">
        <v>2208</v>
      </c>
      <c r="N82" s="522"/>
      <c r="O82" s="223"/>
      <c r="P82" s="522"/>
      <c r="Q82" s="522"/>
      <c r="R82" s="196"/>
    </row>
    <row r="83" spans="1:18" s="190" customFormat="1" ht="13.5" hidden="1" customHeight="1">
      <c r="A83" s="191">
        <v>75</v>
      </c>
      <c r="B83" s="184"/>
      <c r="C83" s="184"/>
      <c r="D83" s="205"/>
      <c r="E83" s="205" t="s">
        <v>2209</v>
      </c>
      <c r="F83" s="205"/>
      <c r="G83" s="184"/>
      <c r="H83" s="519" t="s">
        <v>3165</v>
      </c>
      <c r="I83" s="521" t="s">
        <v>3166</v>
      </c>
      <c r="J83" s="521" t="s">
        <v>937</v>
      </c>
      <c r="K83" s="519" t="s">
        <v>840</v>
      </c>
      <c r="L83" s="522"/>
      <c r="M83" s="519" t="s">
        <v>841</v>
      </c>
      <c r="N83" s="522" t="s">
        <v>842</v>
      </c>
      <c r="O83" s="223" t="s">
        <v>2212</v>
      </c>
      <c r="P83" s="522"/>
      <c r="Q83" s="522"/>
      <c r="R83" s="196"/>
    </row>
    <row r="84" spans="1:18" s="190" customFormat="1" ht="13.5" hidden="1" customHeight="1">
      <c r="A84" s="191">
        <v>76</v>
      </c>
      <c r="B84" s="184"/>
      <c r="C84" s="184"/>
      <c r="D84" s="205"/>
      <c r="E84" s="205" t="s">
        <v>2213</v>
      </c>
      <c r="F84" s="205"/>
      <c r="G84" s="184"/>
      <c r="H84" s="519" t="s">
        <v>3167</v>
      </c>
      <c r="I84" s="521" t="s">
        <v>3168</v>
      </c>
      <c r="J84" s="521" t="s">
        <v>2020</v>
      </c>
      <c r="K84" s="519" t="s">
        <v>840</v>
      </c>
      <c r="L84" s="522"/>
      <c r="M84" s="519" t="s">
        <v>841</v>
      </c>
      <c r="N84" s="522" t="s">
        <v>842</v>
      </c>
      <c r="O84" s="223" t="s">
        <v>2216</v>
      </c>
      <c r="P84" s="522"/>
      <c r="Q84" s="522"/>
      <c r="R84" s="196"/>
    </row>
    <row r="85" spans="1:18" s="426" customFormat="1" ht="13.5" hidden="1" customHeight="1">
      <c r="A85" s="191">
        <v>77</v>
      </c>
      <c r="B85" s="184"/>
      <c r="C85" s="184"/>
      <c r="D85" s="205"/>
      <c r="E85" s="205" t="s">
        <v>2073</v>
      </c>
      <c r="F85" s="205"/>
      <c r="G85" s="184"/>
      <c r="H85" s="519" t="s">
        <v>3169</v>
      </c>
      <c r="I85" s="521" t="s">
        <v>3170</v>
      </c>
      <c r="J85" s="521" t="s">
        <v>2219</v>
      </c>
      <c r="K85" s="519" t="s">
        <v>840</v>
      </c>
      <c r="L85" s="522"/>
      <c r="M85" s="526" t="s">
        <v>841</v>
      </c>
      <c r="N85" s="238"/>
      <c r="O85" s="519"/>
      <c r="P85" s="522"/>
      <c r="Q85" s="522"/>
      <c r="R85" s="532"/>
    </row>
    <row r="86" spans="1:18" s="190" customFormat="1" ht="13.5" hidden="1" customHeight="1">
      <c r="A86" s="191">
        <v>78</v>
      </c>
      <c r="B86" s="184"/>
      <c r="C86" s="184"/>
      <c r="D86" s="205" t="s">
        <v>264</v>
      </c>
      <c r="E86" s="205"/>
      <c r="F86" s="205"/>
      <c r="G86" s="184"/>
      <c r="H86" s="519"/>
      <c r="I86" s="521" t="s">
        <v>2220</v>
      </c>
      <c r="J86" s="519" t="s">
        <v>2221</v>
      </c>
      <c r="K86" s="519" t="s">
        <v>840</v>
      </c>
      <c r="L86" s="522"/>
      <c r="M86" s="526" t="s">
        <v>841</v>
      </c>
      <c r="N86" s="238" t="s">
        <v>842</v>
      </c>
      <c r="O86" s="519" t="s">
        <v>2222</v>
      </c>
      <c r="P86" s="522"/>
      <c r="Q86" s="522"/>
      <c r="R86" s="196"/>
    </row>
    <row r="87" spans="1:18" s="190" customFormat="1" ht="13.5" hidden="1" customHeight="1">
      <c r="A87" s="191">
        <v>79</v>
      </c>
      <c r="B87" s="184"/>
      <c r="C87" s="184"/>
      <c r="D87" s="205" t="s">
        <v>2223</v>
      </c>
      <c r="E87" s="205"/>
      <c r="F87" s="205"/>
      <c r="G87" s="184"/>
      <c r="H87" s="519" t="s">
        <v>3171</v>
      </c>
      <c r="I87" s="521" t="s">
        <v>2225</v>
      </c>
      <c r="J87" s="521" t="s">
        <v>937</v>
      </c>
      <c r="K87" s="519" t="s">
        <v>886</v>
      </c>
      <c r="L87" s="522"/>
      <c r="M87" s="519" t="s">
        <v>841</v>
      </c>
      <c r="N87" s="522"/>
      <c r="O87" s="519"/>
      <c r="P87" s="522"/>
      <c r="Q87" s="522"/>
      <c r="R87" s="196"/>
    </row>
    <row r="88" spans="1:18" s="190" customFormat="1" ht="13.5" hidden="1" customHeight="1">
      <c r="A88" s="191">
        <v>80</v>
      </c>
      <c r="B88" s="184"/>
      <c r="C88" s="184" t="s">
        <v>3172</v>
      </c>
      <c r="D88" s="205" t="s">
        <v>3173</v>
      </c>
      <c r="E88" s="205"/>
      <c r="F88" s="205"/>
      <c r="G88" s="184"/>
      <c r="H88" s="222" t="s">
        <v>3174</v>
      </c>
      <c r="I88" s="521"/>
      <c r="J88" s="521" t="s">
        <v>3175</v>
      </c>
      <c r="K88" s="519" t="s">
        <v>886</v>
      </c>
      <c r="L88" s="522" t="s">
        <v>842</v>
      </c>
      <c r="M88" s="207" t="s">
        <v>2054</v>
      </c>
      <c r="N88" s="237"/>
      <c r="O88" s="519"/>
      <c r="P88" s="522"/>
      <c r="Q88" s="522"/>
      <c r="R88" s="196"/>
    </row>
  </sheetData>
  <phoneticPr fontId="73" type="noConversion"/>
  <conditionalFormatting sqref="A89:F90 A93 C93:F93 A94:F95 A142:F911">
    <cfRule type="expression" dxfId="1104" priority="17700">
      <formula>#REF!=1</formula>
    </cfRule>
    <cfRule type="expression" dxfId="1103" priority="17699">
      <formula>#REF!=1</formula>
    </cfRule>
    <cfRule type="expression" dxfId="1102" priority="17698">
      <formula>AND(#REF!=1,#REF!=1)</formula>
    </cfRule>
    <cfRule type="expression" dxfId="1101" priority="17697">
      <formula>OR(#REF!="X",#REF!="X")</formula>
    </cfRule>
  </conditionalFormatting>
  <conditionalFormatting sqref="C9:C12 C14:C39 D21 C43">
    <cfRule type="expression" dxfId="1100" priority="5322">
      <formula>AND($L9="X",$B9&lt;&gt;"")</formula>
    </cfRule>
  </conditionalFormatting>
  <conditionalFormatting sqref="C40:C42">
    <cfRule type="expression" dxfId="1099" priority="18427">
      <formula>AND($R40="X",OR($B40&lt;&gt;"",$C40&lt;&gt;""))</formula>
    </cfRule>
  </conditionalFormatting>
  <conditionalFormatting sqref="D9:D12 D14 D18:D20 D26:D31 D33 D40 D43">
    <cfRule type="expression" dxfId="1098" priority="5364">
      <formula>AND($L9="X",OR($B9&lt;&gt;"",$C9&lt;&gt;""))</formula>
    </cfRule>
  </conditionalFormatting>
  <conditionalFormatting sqref="D13 D48 E48:E50">
    <cfRule type="expression" dxfId="1097" priority="5370">
      <formula>AND($L13="X",OR($C13&lt;&gt;"",#REF!&lt;&gt;""))</formula>
    </cfRule>
  </conditionalFormatting>
  <conditionalFormatting sqref="D27">
    <cfRule type="expression" dxfId="1096" priority="19">
      <formula>AND($L27="X",$B27&lt;&gt;"")</formula>
    </cfRule>
  </conditionalFormatting>
  <conditionalFormatting sqref="D32">
    <cfRule type="expression" dxfId="1095" priority="17822">
      <formula>AND($L32="X",$B32&lt;&gt;"")</formula>
    </cfRule>
  </conditionalFormatting>
  <conditionalFormatting sqref="D34:D39 E41:E42">
    <cfRule type="expression" dxfId="1094" priority="18428">
      <formula>AND($R34="X",OR($B34&lt;&gt;"",$C34&lt;&gt;"",$D34&lt;&gt;"",$E34&lt;&gt;""))</formula>
    </cfRule>
  </conditionalFormatting>
  <conditionalFormatting sqref="D41:D42">
    <cfRule type="expression" dxfId="1093" priority="18430">
      <formula>AND($R41="X",OR($B41&lt;&gt;"",$C41&lt;&gt;"",$D41&lt;&gt;""))</formula>
    </cfRule>
  </conditionalFormatting>
  <conditionalFormatting sqref="D44:D47 D51:D88">
    <cfRule type="expression" dxfId="1092" priority="5372">
      <formula>AND($L44="X",$C44&lt;&gt;"")</formula>
    </cfRule>
  </conditionalFormatting>
  <conditionalFormatting sqref="D49:D50">
    <cfRule type="expression" dxfId="1091"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090" priority="5398">
      <formula>AND($L9="X",OR($B9&lt;&gt;"",$C9&lt;&gt;"",$D9&lt;&gt;""))</formula>
    </cfRule>
  </conditionalFormatting>
  <conditionalFormatting sqref="E13">
    <cfRule type="expression" dxfId="1089" priority="5403">
      <formula>AND($L13="X",OR($C13&lt;&gt;"",#REF!&lt;&gt;"",$D13&lt;&gt;""))</formula>
    </cfRule>
  </conditionalFormatting>
  <conditionalFormatting sqref="E15:E17 E22:E25">
    <cfRule type="expression" dxfId="1088" priority="5404">
      <formula>AND($L15="X",OR($B15&lt;&gt;"",$C15&lt;&gt;"",#REF!&lt;&gt;""))</formula>
    </cfRule>
  </conditionalFormatting>
  <conditionalFormatting sqref="E21">
    <cfRule type="expression" dxfId="1087" priority="5405">
      <formula>AND($L21="X",OR($B21&lt;&gt;"",$D21&lt;&gt;"",#REF!&lt;&gt;""))</formula>
    </cfRule>
  </conditionalFormatting>
  <conditionalFormatting sqref="E44:E47 E51:E88">
    <cfRule type="expression" dxfId="1086" priority="5409">
      <formula>AND($L44="X",OR($C44&lt;&gt;"",$D44&lt;&gt;""))</formula>
    </cfRule>
  </conditionalFormatting>
  <conditionalFormatting sqref="E48">
    <cfRule type="expression" dxfId="1085" priority="17839">
      <formula>AND($L48="X",$C48&lt;&gt;"")</formula>
    </cfRule>
    <cfRule type="expression" dxfId="1084" priority="17834">
      <formula>AND($L48="X",OR($C48&lt;&gt;"",#REF!&lt;&gt;"",$E48&lt;&gt;"",#REF!&lt;&gt;""))</formula>
    </cfRule>
    <cfRule type="expression" dxfId="1083" priority="17833">
      <formula>AND($L48="X",OR($C48&lt;&gt;"",#REF!&lt;&gt;"",$D48&lt;&gt;"",$E48&lt;&gt;""))</formula>
    </cfRule>
    <cfRule type="expression" dxfId="1082" priority="17832">
      <formula>AND($L48="X",OR($C48&lt;&gt;"",#REF!&lt;&gt;"",$D48&lt;&gt;""))</formula>
    </cfRule>
  </conditionalFormatting>
  <conditionalFormatting sqref="E48:G48">
    <cfRule type="expression" dxfId="1081"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080" priority="5424">
      <formula>AND($L9="X",OR($B9&lt;&gt;"",$C9&lt;&gt;"",$D9&lt;&gt;"",$E9&lt;&gt;""))</formula>
    </cfRule>
  </conditionalFormatting>
  <conditionalFormatting sqref="F13">
    <cfRule type="expression" dxfId="1079" priority="5429">
      <formula>AND($L13="X",OR($C13&lt;&gt;"",#REF!&lt;&gt;"",$D13&lt;&gt;"",$E13&lt;&gt;""))</formula>
    </cfRule>
  </conditionalFormatting>
  <conditionalFormatting sqref="F15:F17 F22:F25">
    <cfRule type="expression" dxfId="1078" priority="5430">
      <formula>AND($L15="X",OR($B15&lt;&gt;"",$C15&lt;&gt;"",#REF!&lt;&gt;"",$E15&lt;&gt;""))</formula>
    </cfRule>
  </conditionalFormatting>
  <conditionalFormatting sqref="F21">
    <cfRule type="expression" dxfId="1077" priority="5431">
      <formula>AND($L21="X",OR($B21&lt;&gt;"",$D21&lt;&gt;"",#REF!&lt;&gt;"",$E21&lt;&gt;""))</formula>
    </cfRule>
  </conditionalFormatting>
  <conditionalFormatting sqref="F41:F42">
    <cfRule type="expression" dxfId="1076" priority="18431">
      <formula>AND($R41="X",OR($B41&lt;&gt;"",$C41&lt;&gt;"",$D41&lt;&gt;"",$E41&lt;&gt;"",$F41&lt;&gt;""))</formula>
    </cfRule>
  </conditionalFormatting>
  <conditionalFormatting sqref="F44:F47 F51:F88">
    <cfRule type="expression" dxfId="1075" priority="5434">
      <formula>AND($L44="X",OR($C44&lt;&gt;"",$D44&lt;&gt;"",$E44&lt;&gt;""))</formula>
    </cfRule>
  </conditionalFormatting>
  <conditionalFormatting sqref="F49:F50">
    <cfRule type="expression" dxfId="1074" priority="17849">
      <formula>AND($L49="X",OR($C49&lt;&gt;"",#REF!&lt;&gt;"",$E49&lt;&gt;"",#REF!&lt;&gt;""))</formula>
    </cfRule>
  </conditionalFormatting>
  <conditionalFormatting sqref="G9:G12 G14 G18:G20 G26:G40 G43">
    <cfRule type="expression" dxfId="1073" priority="5442">
      <formula>AND($L9="X",OR($B9&lt;&gt;"",$C9&lt;&gt;"",$D9&lt;&gt;"",$E9&lt;&gt;"",$F9&lt;&gt;""))</formula>
    </cfRule>
  </conditionalFormatting>
  <conditionalFormatting sqref="G13">
    <cfRule type="expression" dxfId="1072" priority="5447">
      <formula>AND($L13="X",OR($C13&lt;&gt;"",#REF!&lt;&gt;"",$D13&lt;&gt;"",$E13&lt;&gt;"",$F13&lt;&gt;""))</formula>
    </cfRule>
  </conditionalFormatting>
  <conditionalFormatting sqref="G15:G17 G22:G25">
    <cfRule type="expression" dxfId="1071" priority="5448">
      <formula>AND($L15="X",OR($B15&lt;&gt;"",$C15&lt;&gt;"",#REF!&lt;&gt;"",$E15&lt;&gt;"",$F15&lt;&gt;""))</formula>
    </cfRule>
  </conditionalFormatting>
  <conditionalFormatting sqref="G21">
    <cfRule type="expression" dxfId="1070" priority="5449">
      <formula>AND($L21="X",OR($B21&lt;&gt;"",$D21&lt;&gt;"",#REF!&lt;&gt;"",$E21&lt;&gt;"",$F21&lt;&gt;""))</formula>
    </cfRule>
  </conditionalFormatting>
  <conditionalFormatting sqref="G44:G47 G51:G88">
    <cfRule type="expression" dxfId="1069" priority="5451">
      <formula>AND($L44="X",OR($C44&lt;&gt;"",$D44&lt;&gt;"",$E44&lt;&gt;"",$F44&lt;&gt;""))</formula>
    </cfRule>
  </conditionalFormatting>
  <conditionalFormatting sqref="G49:G50">
    <cfRule type="expression" dxfId="1068" priority="5453">
      <formula>AND($L49="X",OR($C49&lt;&gt;"",#REF!&lt;&gt;"",$E49&lt;&gt;"",#REF!&lt;&gt;""))</formula>
    </cfRule>
  </conditionalFormatting>
  <conditionalFormatting sqref="H89:H90 H93:H95 H142:H911">
    <cfRule type="expression" dxfId="1067" priority="196">
      <formula>$J89="X"</formula>
    </cfRule>
  </conditionalFormatting>
  <conditionalFormatting sqref="I10:I12 I20:I33 I40:I44 I46:I88">
    <cfRule type="expression" dxfId="1066" priority="194">
      <formula>$L10="X"</formula>
    </cfRule>
  </conditionalFormatting>
  <conditionalFormatting sqref="I13">
    <cfRule type="expression" dxfId="1065" priority="20">
      <formula>$R20="X"</formula>
    </cfRule>
  </conditionalFormatting>
  <conditionalFormatting sqref="I14">
    <cfRule type="expression" dxfId="1064" priority="17854">
      <formula>AND($L14="X",OR($B14&lt;&gt;"",$C14&lt;&gt;"",$D14&lt;&gt;"",$E14&lt;&gt;"",$F14&lt;&gt;""))</formula>
    </cfRule>
  </conditionalFormatting>
  <conditionalFormatting sqref="I15:I18">
    <cfRule type="expression" dxfId="1063" priority="3">
      <formula>$L15="X"</formula>
    </cfRule>
  </conditionalFormatting>
  <conditionalFormatting sqref="I34:I42">
    <cfRule type="expression" dxfId="1062" priority="90">
      <formula>$R34="X"</formula>
    </cfRule>
  </conditionalFormatting>
  <conditionalFormatting sqref="K9:K87 J48:J85 J87:J88">
    <cfRule type="cellIs" dxfId="1061" priority="45" operator="equal">
      <formula>"0..1"</formula>
    </cfRule>
    <cfRule type="cellIs" dxfId="1060" priority="44" operator="equal">
      <formula>"0..n"</formula>
    </cfRule>
    <cfRule type="cellIs" dxfId="1059" priority="43" operator="equal">
      <formula>"1..1"</formula>
    </cfRule>
  </conditionalFormatting>
  <conditionalFormatting sqref="Q11:Q12">
    <cfRule type="cellIs" dxfId="1058" priority="6" operator="equal">
      <formula>"0..1"</formula>
    </cfRule>
    <cfRule type="cellIs" dxfId="1057" priority="5" operator="equal">
      <formula>"0..n"</formula>
    </cfRule>
    <cfRule type="cellIs" dxfId="1056"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I34" activePane="bottomRight" state="frozen"/>
      <selection pane="bottomRight" activeCell="I6" sqref="I6"/>
      <selection pane="bottomLeft" activeCell="A7" sqref="A7"/>
      <selection pane="topRight" activeCell="H1" sqref="H1"/>
    </sheetView>
  </sheetViews>
  <sheetFormatPr defaultColWidth="9.5" defaultRowHeight="15"/>
  <cols>
    <col min="1" max="1" width="10.125" style="127" customWidth="1"/>
    <col min="2" max="2" width="24.625" style="127" customWidth="1"/>
    <col min="3" max="6" width="7.125" style="127" customWidth="1"/>
    <col min="7" max="7" width="12.87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3176</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3177</v>
      </c>
      <c r="B3" s="503" t="s">
        <v>811</v>
      </c>
      <c r="C3" s="507" t="s">
        <v>3178</v>
      </c>
      <c r="D3" s="503" t="s">
        <v>3179</v>
      </c>
      <c r="E3" s="503"/>
      <c r="F3" s="503"/>
      <c r="G3" s="503" t="s">
        <v>816</v>
      </c>
      <c r="H3" s="503" t="s">
        <v>817</v>
      </c>
      <c r="I3" s="503" t="s">
        <v>816</v>
      </c>
      <c r="J3" s="508" t="s">
        <v>3180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4" t="s">
        <v>834</v>
      </c>
    </row>
    <row r="9" spans="1:18" s="190" customFormat="1" ht="13.5" customHeight="1">
      <c r="A9" s="191">
        <v>1</v>
      </c>
      <c r="B9" s="184" t="s">
        <v>918</v>
      </c>
      <c r="C9" s="204"/>
      <c r="D9" s="520"/>
      <c r="E9" s="520"/>
      <c r="F9" s="520"/>
      <c r="G9" s="520"/>
      <c r="H9" s="519" t="s">
        <v>3047</v>
      </c>
      <c r="I9" s="258" t="s">
        <v>1952</v>
      </c>
      <c r="J9" s="521" t="s">
        <v>921</v>
      </c>
      <c r="K9" s="519" t="s">
        <v>840</v>
      </c>
      <c r="L9" s="524"/>
      <c r="M9" s="222" t="s">
        <v>841</v>
      </c>
      <c r="N9" s="522"/>
      <c r="O9" s="519" t="s">
        <v>1953</v>
      </c>
      <c r="P9" s="523" t="s">
        <v>842</v>
      </c>
      <c r="Q9" s="196"/>
    </row>
    <row r="10" spans="1:18" ht="13.5" customHeight="1">
      <c r="A10" s="191">
        <v>2</v>
      </c>
      <c r="B10" s="186" t="s">
        <v>3051</v>
      </c>
      <c r="C10" s="184"/>
      <c r="D10" s="186"/>
      <c r="E10" s="186"/>
      <c r="F10" s="186"/>
      <c r="G10" s="186"/>
      <c r="H10" s="222" t="s">
        <v>3181</v>
      </c>
      <c r="I10" s="223" t="s">
        <v>3182</v>
      </c>
      <c r="J10" s="521" t="s">
        <v>3054</v>
      </c>
      <c r="K10" s="222" t="s">
        <v>840</v>
      </c>
      <c r="L10" s="522"/>
      <c r="M10" s="222" t="s">
        <v>841</v>
      </c>
      <c r="N10" s="222"/>
      <c r="O10" s="519" t="s">
        <v>3055</v>
      </c>
      <c r="P10" s="523" t="s">
        <v>842</v>
      </c>
      <c r="Q10" s="196"/>
    </row>
    <row r="11" spans="1:18" s="210" customFormat="1" ht="13.5" customHeight="1">
      <c r="A11" s="191">
        <v>3</v>
      </c>
      <c r="B11" s="520" t="s">
        <v>3104</v>
      </c>
      <c r="C11" s="185"/>
      <c r="D11" s="205"/>
      <c r="E11" s="185"/>
      <c r="F11" s="185"/>
      <c r="G11" s="185"/>
      <c r="H11" s="519" t="s">
        <v>3105</v>
      </c>
      <c r="I11" s="407"/>
      <c r="J11" s="223" t="s">
        <v>3106</v>
      </c>
      <c r="K11" s="222" t="s">
        <v>840</v>
      </c>
      <c r="L11" s="224" t="s">
        <v>842</v>
      </c>
      <c r="M11" s="450" t="s">
        <v>3106</v>
      </c>
      <c r="N11" s="302"/>
      <c r="O11" s="519"/>
      <c r="P11" s="219" t="s">
        <v>842</v>
      </c>
      <c r="Q11" s="408"/>
    </row>
    <row r="12" spans="1:18" s="190" customFormat="1" ht="13.5" customHeight="1">
      <c r="A12" s="191">
        <v>4</v>
      </c>
      <c r="B12" s="520"/>
      <c r="C12" s="205" t="s">
        <v>3107</v>
      </c>
      <c r="D12" s="205"/>
      <c r="E12" s="205"/>
      <c r="F12" s="205"/>
      <c r="G12" s="205"/>
      <c r="H12" s="519" t="s">
        <v>3108</v>
      </c>
      <c r="I12" s="521" t="s">
        <v>928</v>
      </c>
      <c r="J12" s="223" t="s">
        <v>857</v>
      </c>
      <c r="K12" s="222" t="s">
        <v>840</v>
      </c>
      <c r="L12" s="224"/>
      <c r="M12" s="222" t="s">
        <v>857</v>
      </c>
      <c r="N12" s="522"/>
      <c r="O12" s="519" t="s">
        <v>930</v>
      </c>
      <c r="P12" s="219" t="s">
        <v>842</v>
      </c>
      <c r="Q12" s="196"/>
    </row>
    <row r="13" spans="1:18" s="190" customFormat="1" ht="13.5" customHeight="1">
      <c r="A13" s="191">
        <v>5</v>
      </c>
      <c r="B13" s="520"/>
      <c r="C13" s="205" t="s">
        <v>3109</v>
      </c>
      <c r="D13" s="205"/>
      <c r="E13" s="205"/>
      <c r="F13" s="205"/>
      <c r="G13" s="205"/>
      <c r="H13" s="519" t="s">
        <v>3110</v>
      </c>
      <c r="I13" s="454" t="s">
        <v>3111</v>
      </c>
      <c r="J13" s="223" t="s">
        <v>866</v>
      </c>
      <c r="K13" s="222" t="s">
        <v>840</v>
      </c>
      <c r="L13" s="224"/>
      <c r="M13" s="222" t="s">
        <v>841</v>
      </c>
      <c r="N13" s="522" t="s">
        <v>842</v>
      </c>
      <c r="O13" s="519" t="s">
        <v>3112</v>
      </c>
      <c r="P13" s="523" t="s">
        <v>842</v>
      </c>
      <c r="Q13" s="196"/>
    </row>
    <row r="14" spans="1:18" s="190" customFormat="1" ht="12" customHeight="1">
      <c r="A14" s="191">
        <v>6</v>
      </c>
      <c r="B14" s="520"/>
      <c r="C14" s="520" t="s">
        <v>3113</v>
      </c>
      <c r="D14" s="205"/>
      <c r="E14" s="205"/>
      <c r="F14" s="205"/>
      <c r="G14" s="205"/>
      <c r="H14" s="519" t="s">
        <v>3114</v>
      </c>
      <c r="I14" s="521" t="s">
        <v>3115</v>
      </c>
      <c r="J14" s="223" t="s">
        <v>3116</v>
      </c>
      <c r="K14" s="222" t="s">
        <v>886</v>
      </c>
      <c r="L14" s="224"/>
      <c r="M14" s="222" t="s">
        <v>908</v>
      </c>
      <c r="N14" s="522"/>
      <c r="O14" s="519"/>
      <c r="P14" s="523" t="s">
        <v>842</v>
      </c>
      <c r="Q14" s="196"/>
    </row>
  </sheetData>
  <conditionalFormatting sqref="A15:F16 A36:F876">
    <cfRule type="expression" dxfId="1016" priority="17855">
      <formula>OR(#REF!="X",#REF!="X")</formula>
    </cfRule>
    <cfRule type="expression" dxfId="1015" priority="17856">
      <formula>AND(#REF!=1,#REF!=1)</formula>
    </cfRule>
    <cfRule type="expression" dxfId="1014" priority="17857">
      <formula>#REF!=1</formula>
    </cfRule>
    <cfRule type="expression" dxfId="1013" priority="17858">
      <formula>#REF!=1</formula>
    </cfRule>
  </conditionalFormatting>
  <conditionalFormatting sqref="B11:B14 C14">
    <cfRule type="expression" dxfId="1012" priority="18066">
      <formula>AND($L11="X",#REF!&lt;&gt;"")</formula>
    </cfRule>
  </conditionalFormatting>
  <conditionalFormatting sqref="C11:C13">
    <cfRule type="expression" dxfId="1011"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010"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009" priority="18070">
      <formula>AND($L11="X",OR(#REF!&lt;&gt;"",$B11&lt;&gt;"",$C11&lt;&gt;"",$E11&lt;&gt;""))</formula>
    </cfRule>
  </conditionalFormatting>
  <conditionalFormatting sqref="G11:G14">
    <cfRule type="expression" dxfId="1008" priority="18071">
      <formula>AND($L11="X",OR(#REF!&lt;&gt;"",$B11&lt;&gt;"",$C11&lt;&gt;"",$E11&lt;&gt;"",$F11&lt;&gt;""))</formula>
    </cfRule>
  </conditionalFormatting>
  <conditionalFormatting sqref="H15:H16 H36:H876">
    <cfRule type="expression" dxfId="1007" priority="161">
      <formula>$K15="X"</formula>
    </cfRule>
  </conditionalFormatting>
  <conditionalFormatting sqref="I10:I14">
    <cfRule type="expression" dxfId="1006" priority="6">
      <formula>$L10="X"</formula>
    </cfRule>
  </conditionalFormatting>
  <conditionalFormatting sqref="K9:K14">
    <cfRule type="cellIs" dxfId="1005" priority="3" operator="equal">
      <formula>"1..1"</formula>
    </cfRule>
    <cfRule type="cellIs" dxfId="1004" priority="4" operator="equal">
      <formula>"0..n"</formula>
    </cfRule>
    <cfRule type="cellIs" dxfId="1003"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17" activePane="bottomRight" state="frozen"/>
      <selection pane="bottomRight" activeCell="G4" sqref="G4"/>
      <selection pane="bottomLeft" activeCell="D31" sqref="D31"/>
      <selection pane="topRight" activeCell="D31" sqref="D31"/>
    </sheetView>
  </sheetViews>
  <sheetFormatPr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19.375" style="95" customWidth="1"/>
    <col min="11" max="11" width="9.375"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3183</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3184</v>
      </c>
      <c r="B3" s="503" t="s">
        <v>811</v>
      </c>
      <c r="C3" s="507" t="s">
        <v>3185</v>
      </c>
      <c r="D3" s="503" t="s">
        <v>3186</v>
      </c>
      <c r="E3" s="503"/>
      <c r="F3" s="503"/>
      <c r="G3" s="503" t="s">
        <v>816</v>
      </c>
      <c r="H3" s="503" t="s">
        <v>817</v>
      </c>
      <c r="I3" s="503" t="s">
        <v>816</v>
      </c>
      <c r="J3" s="508" t="s">
        <v>3187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3188</v>
      </c>
      <c r="C10" s="204"/>
      <c r="D10" s="204"/>
      <c r="E10" s="204"/>
      <c r="F10" s="204"/>
      <c r="G10" s="204"/>
      <c r="H10" s="519" t="s">
        <v>3189</v>
      </c>
      <c r="I10" s="407"/>
      <c r="J10" s="519" t="s">
        <v>3190</v>
      </c>
      <c r="K10" s="519" t="s">
        <v>840</v>
      </c>
      <c r="L10" s="524" t="s">
        <v>842</v>
      </c>
      <c r="M10" s="519" t="s">
        <v>3190</v>
      </c>
      <c r="N10" s="522"/>
      <c r="O10" s="519" t="s">
        <v>930</v>
      </c>
      <c r="P10" s="523" t="s">
        <v>842</v>
      </c>
      <c r="Q10" s="196"/>
    </row>
    <row r="11" spans="1:18" s="190" customFormat="1" ht="13.5" customHeight="1">
      <c r="A11" s="191">
        <v>3</v>
      </c>
      <c r="B11" s="184"/>
      <c r="C11" s="184" t="s">
        <v>3056</v>
      </c>
      <c r="D11" s="205"/>
      <c r="E11" s="205"/>
      <c r="F11" s="205"/>
      <c r="G11" s="205"/>
      <c r="H11" s="519" t="s">
        <v>3191</v>
      </c>
      <c r="I11" s="258" t="s">
        <v>3058</v>
      </c>
      <c r="J11" s="521" t="s">
        <v>3059</v>
      </c>
      <c r="K11" s="519" t="s">
        <v>840</v>
      </c>
      <c r="L11" s="524"/>
      <c r="M11" s="519" t="s">
        <v>841</v>
      </c>
      <c r="N11" s="522"/>
      <c r="O11" s="519" t="s">
        <v>3192</v>
      </c>
      <c r="P11" s="523" t="s">
        <v>842</v>
      </c>
      <c r="Q11" s="196"/>
    </row>
    <row r="12" spans="1:18" s="190" customFormat="1" ht="13.5" customHeight="1">
      <c r="A12" s="191">
        <v>4</v>
      </c>
      <c r="B12" s="184"/>
      <c r="C12" s="184" t="s">
        <v>3193</v>
      </c>
      <c r="D12" s="205"/>
      <c r="E12" s="205"/>
      <c r="F12" s="205"/>
      <c r="G12" s="205"/>
      <c r="H12" s="519" t="s">
        <v>3194</v>
      </c>
      <c r="I12" s="521" t="s">
        <v>928</v>
      </c>
      <c r="J12" s="521" t="s">
        <v>857</v>
      </c>
      <c r="K12" s="519" t="s">
        <v>840</v>
      </c>
      <c r="L12" s="524"/>
      <c r="M12" s="519" t="s">
        <v>857</v>
      </c>
      <c r="N12" s="522"/>
      <c r="O12" s="519" t="s">
        <v>930</v>
      </c>
      <c r="P12" s="523" t="s">
        <v>842</v>
      </c>
      <c r="Q12" s="196"/>
    </row>
    <row r="13" spans="1:18" s="190" customFormat="1" ht="13.5" customHeight="1">
      <c r="A13" s="191">
        <v>5</v>
      </c>
      <c r="B13" s="184"/>
      <c r="C13" s="184" t="s">
        <v>3195</v>
      </c>
      <c r="D13" s="205"/>
      <c r="E13" s="205"/>
      <c r="F13" s="205"/>
      <c r="G13" s="205"/>
      <c r="H13" s="519" t="s">
        <v>3196</v>
      </c>
      <c r="I13" s="519" t="s">
        <v>3197</v>
      </c>
      <c r="J13" s="521" t="s">
        <v>3198</v>
      </c>
      <c r="K13" s="519" t="s">
        <v>886</v>
      </c>
      <c r="L13" s="524"/>
      <c r="M13" s="519" t="s">
        <v>841</v>
      </c>
      <c r="N13" s="522" t="s">
        <v>842</v>
      </c>
      <c r="O13" s="519" t="s">
        <v>3199</v>
      </c>
      <c r="P13" s="523" t="s">
        <v>842</v>
      </c>
      <c r="Q13" s="196"/>
    </row>
    <row r="14" spans="1:18" s="190" customFormat="1" ht="13.5" customHeight="1">
      <c r="A14" s="191">
        <v>6</v>
      </c>
      <c r="B14" s="184"/>
      <c r="C14" s="184" t="s">
        <v>3200</v>
      </c>
      <c r="D14" s="205"/>
      <c r="E14" s="205"/>
      <c r="F14" s="205"/>
      <c r="G14" s="205"/>
      <c r="H14" s="519" t="s">
        <v>3201</v>
      </c>
      <c r="I14" s="519" t="s">
        <v>3076</v>
      </c>
      <c r="J14" s="521" t="s">
        <v>3202</v>
      </c>
      <c r="K14" s="519" t="s">
        <v>840</v>
      </c>
      <c r="L14" s="524"/>
      <c r="M14" s="519" t="s">
        <v>841</v>
      </c>
      <c r="N14" s="522" t="s">
        <v>842</v>
      </c>
      <c r="O14" s="519" t="s">
        <v>3203</v>
      </c>
      <c r="P14" s="523" t="s">
        <v>842</v>
      </c>
      <c r="Q14" s="196"/>
    </row>
    <row r="15" spans="1:18" s="190" customFormat="1" ht="13.5" customHeight="1">
      <c r="A15" s="191">
        <v>7</v>
      </c>
      <c r="B15" s="184"/>
      <c r="C15" s="184" t="s">
        <v>3204</v>
      </c>
      <c r="D15" s="205"/>
      <c r="E15" s="205"/>
      <c r="F15" s="205"/>
      <c r="G15" s="205"/>
      <c r="H15" s="519" t="s">
        <v>3205</v>
      </c>
      <c r="I15" s="521">
        <v>10</v>
      </c>
      <c r="J15" s="521" t="s">
        <v>3206</v>
      </c>
      <c r="K15" s="519" t="s">
        <v>886</v>
      </c>
      <c r="L15" s="524"/>
      <c r="M15" s="519" t="s">
        <v>841</v>
      </c>
      <c r="N15" s="522" t="s">
        <v>842</v>
      </c>
      <c r="O15" s="519" t="s">
        <v>3207</v>
      </c>
      <c r="P15" s="523" t="s">
        <v>842</v>
      </c>
      <c r="Q15" s="196"/>
    </row>
    <row r="16" spans="1:18" s="190" customFormat="1" ht="13.5" customHeight="1">
      <c r="A16" s="191">
        <v>8</v>
      </c>
      <c r="B16" s="184"/>
      <c r="C16" s="184" t="s">
        <v>3208</v>
      </c>
      <c r="D16" s="205"/>
      <c r="E16" s="205"/>
      <c r="F16" s="205"/>
      <c r="G16" s="205"/>
      <c r="H16" s="519" t="s">
        <v>3209</v>
      </c>
      <c r="I16" s="521" t="s">
        <v>3210</v>
      </c>
      <c r="J16" s="521" t="s">
        <v>937</v>
      </c>
      <c r="K16" s="519" t="s">
        <v>886</v>
      </c>
      <c r="L16" s="524"/>
      <c r="M16" s="519" t="s">
        <v>841</v>
      </c>
      <c r="N16" s="519"/>
      <c r="O16" s="519"/>
      <c r="P16" s="522" t="s">
        <v>842</v>
      </c>
      <c r="Q16" s="196"/>
    </row>
    <row r="17" spans="1:17" s="190" customFormat="1" ht="13.5" customHeight="1">
      <c r="A17" s="191">
        <v>9</v>
      </c>
      <c r="B17" s="184" t="s">
        <v>3211</v>
      </c>
      <c r="C17" s="184"/>
      <c r="D17" s="205"/>
      <c r="E17" s="205"/>
      <c r="F17" s="205"/>
      <c r="G17" s="205"/>
      <c r="H17" s="519" t="s">
        <v>3212</v>
      </c>
      <c r="I17" s="519" t="s">
        <v>3213</v>
      </c>
      <c r="J17" s="521" t="s">
        <v>866</v>
      </c>
      <c r="K17" s="519" t="s">
        <v>886</v>
      </c>
      <c r="L17" s="522"/>
      <c r="M17" s="519" t="s">
        <v>841</v>
      </c>
      <c r="N17" s="522" t="s">
        <v>842</v>
      </c>
      <c r="O17" s="519" t="s">
        <v>3214</v>
      </c>
      <c r="P17" s="523" t="s">
        <v>842</v>
      </c>
      <c r="Q17" s="196"/>
    </row>
    <row r="18" spans="1:17" s="190" customFormat="1" ht="13.5" hidden="1" customHeight="1">
      <c r="A18" s="191">
        <f t="shared" ref="A18:A62" si="0">ROW()-8</f>
        <v>10</v>
      </c>
      <c r="B18" s="184" t="s">
        <v>3132</v>
      </c>
      <c r="C18" s="204"/>
      <c r="D18" s="204"/>
      <c r="E18" s="204"/>
      <c r="F18" s="204"/>
      <c r="G18" s="204"/>
      <c r="H18" s="214" t="s">
        <v>3215</v>
      </c>
      <c r="I18" s="521"/>
      <c r="J18" s="214" t="s">
        <v>3134</v>
      </c>
      <c r="K18" s="519" t="s">
        <v>886</v>
      </c>
      <c r="L18" s="522" t="s">
        <v>842</v>
      </c>
      <c r="M18" s="207" t="s">
        <v>2054</v>
      </c>
      <c r="N18" s="237"/>
      <c r="O18" s="519"/>
      <c r="P18" s="522"/>
      <c r="Q18" s="196"/>
    </row>
    <row r="19" spans="1:17" s="190" customFormat="1" ht="13.5" hidden="1" customHeight="1">
      <c r="A19" s="191">
        <f t="shared" si="0"/>
        <v>11</v>
      </c>
      <c r="B19" s="184"/>
      <c r="C19" s="184" t="s">
        <v>3135</v>
      </c>
      <c r="D19" s="205"/>
      <c r="E19" s="205"/>
      <c r="F19" s="205"/>
      <c r="G19" s="205"/>
      <c r="H19" s="228" t="s">
        <v>3136</v>
      </c>
      <c r="I19" s="521" t="s">
        <v>3216</v>
      </c>
      <c r="J19" s="521" t="s">
        <v>2020</v>
      </c>
      <c r="K19" s="519" t="s">
        <v>886</v>
      </c>
      <c r="L19" s="524"/>
      <c r="M19" s="519" t="s">
        <v>841</v>
      </c>
      <c r="N19" s="227" t="s">
        <v>842</v>
      </c>
      <c r="O19" s="222" t="s">
        <v>3217</v>
      </c>
      <c r="P19" s="522"/>
      <c r="Q19" s="196"/>
    </row>
    <row r="20" spans="1:17" s="210" customFormat="1" ht="13.5" hidden="1" customHeight="1">
      <c r="A20" s="191">
        <f t="shared" si="0"/>
        <v>12</v>
      </c>
      <c r="B20" s="184"/>
      <c r="C20" s="184" t="s">
        <v>2059</v>
      </c>
      <c r="D20" s="205"/>
      <c r="E20" s="205"/>
      <c r="F20" s="205"/>
      <c r="G20" s="205"/>
      <c r="H20" s="519" t="s">
        <v>2060</v>
      </c>
      <c r="I20" s="521" t="s">
        <v>2061</v>
      </c>
      <c r="J20" s="519" t="s">
        <v>2062</v>
      </c>
      <c r="K20" s="519" t="s">
        <v>886</v>
      </c>
      <c r="L20" s="522"/>
      <c r="M20" s="519" t="s">
        <v>841</v>
      </c>
      <c r="N20" s="522"/>
      <c r="O20" s="519"/>
      <c r="P20" s="522"/>
      <c r="Q20" s="408"/>
    </row>
    <row r="21" spans="1:17" s="190" customFormat="1" ht="13.5" hidden="1" customHeight="1">
      <c r="A21" s="191">
        <f t="shared" si="0"/>
        <v>13</v>
      </c>
      <c r="B21" s="184"/>
      <c r="C21" s="184" t="s">
        <v>2063</v>
      </c>
      <c r="D21" s="205"/>
      <c r="E21" s="205"/>
      <c r="F21" s="205"/>
      <c r="G21" s="205"/>
      <c r="H21" s="222" t="s">
        <v>3137</v>
      </c>
      <c r="I21" s="521" t="s">
        <v>2065</v>
      </c>
      <c r="J21" s="519" t="s">
        <v>849</v>
      </c>
      <c r="K21" s="519" t="s">
        <v>886</v>
      </c>
      <c r="L21" s="522"/>
      <c r="M21" s="519" t="s">
        <v>841</v>
      </c>
      <c r="N21" s="522"/>
      <c r="O21" s="519"/>
      <c r="P21" s="522"/>
      <c r="Q21" s="196"/>
    </row>
    <row r="22" spans="1:17" s="150" customFormat="1" ht="13.5" hidden="1" customHeight="1">
      <c r="A22" s="191">
        <f t="shared" si="0"/>
        <v>14</v>
      </c>
      <c r="B22" s="184"/>
      <c r="C22" s="184" t="s">
        <v>2066</v>
      </c>
      <c r="D22" s="205"/>
      <c r="E22" s="205"/>
      <c r="F22" s="205"/>
      <c r="G22" s="205"/>
      <c r="H22" s="222" t="s">
        <v>3138</v>
      </c>
      <c r="I22" s="223"/>
      <c r="J22" s="223" t="s">
        <v>2068</v>
      </c>
      <c r="K22" s="222" t="s">
        <v>1989</v>
      </c>
      <c r="L22" s="227" t="s">
        <v>842</v>
      </c>
      <c r="M22" s="422" t="s">
        <v>2068</v>
      </c>
      <c r="N22" s="227"/>
      <c r="O22" s="227"/>
      <c r="P22" s="227"/>
      <c r="Q22" s="425"/>
    </row>
    <row r="23" spans="1:17" s="190" customFormat="1" ht="13.5" hidden="1" customHeight="1">
      <c r="A23" s="191">
        <f t="shared" si="0"/>
        <v>15</v>
      </c>
      <c r="B23" s="184"/>
      <c r="C23" s="184"/>
      <c r="D23" s="205" t="s">
        <v>2069</v>
      </c>
      <c r="E23" s="205"/>
      <c r="F23" s="205"/>
      <c r="G23" s="205"/>
      <c r="H23" s="519" t="s">
        <v>2371</v>
      </c>
      <c r="I23" s="525" t="s">
        <v>2071</v>
      </c>
      <c r="J23" s="521" t="s">
        <v>885</v>
      </c>
      <c r="K23" s="519" t="s">
        <v>840</v>
      </c>
      <c r="L23" s="522"/>
      <c r="M23" s="519" t="s">
        <v>841</v>
      </c>
      <c r="N23" s="522" t="s">
        <v>842</v>
      </c>
      <c r="O23" s="223" t="s">
        <v>3218</v>
      </c>
      <c r="P23" s="522"/>
      <c r="Q23" s="196"/>
    </row>
    <row r="24" spans="1:17" s="190" customFormat="1" ht="13.5" hidden="1" customHeight="1">
      <c r="A24" s="191">
        <f t="shared" si="0"/>
        <v>16</v>
      </c>
      <c r="B24" s="184"/>
      <c r="C24" s="184"/>
      <c r="D24" s="205" t="s">
        <v>2073</v>
      </c>
      <c r="E24" s="205"/>
      <c r="F24" s="205"/>
      <c r="G24" s="205"/>
      <c r="H24" s="519" t="s">
        <v>2374</v>
      </c>
      <c r="I24" s="525" t="s">
        <v>2075</v>
      </c>
      <c r="J24" s="521" t="s">
        <v>2076</v>
      </c>
      <c r="K24" s="519" t="s">
        <v>840</v>
      </c>
      <c r="L24" s="522"/>
      <c r="M24" s="519" t="s">
        <v>841</v>
      </c>
      <c r="N24" s="522"/>
      <c r="O24" s="522"/>
      <c r="P24" s="522"/>
      <c r="Q24" s="196"/>
    </row>
    <row r="25" spans="1:17" s="190" customFormat="1" ht="13.5" hidden="1" customHeight="1">
      <c r="A25" s="191">
        <f t="shared" si="0"/>
        <v>17</v>
      </c>
      <c r="B25" s="184"/>
      <c r="C25" s="184" t="s">
        <v>2078</v>
      </c>
      <c r="D25" s="205"/>
      <c r="E25" s="205"/>
      <c r="F25" s="205"/>
      <c r="G25" s="205"/>
      <c r="H25" s="519"/>
      <c r="I25" s="521"/>
      <c r="J25" s="521" t="s">
        <v>2079</v>
      </c>
      <c r="K25" s="519" t="s">
        <v>886</v>
      </c>
      <c r="L25" s="522" t="s">
        <v>842</v>
      </c>
      <c r="M25" s="207" t="s">
        <v>2079</v>
      </c>
      <c r="N25" s="522"/>
      <c r="O25" s="519"/>
      <c r="P25" s="522"/>
      <c r="Q25" s="196"/>
    </row>
    <row r="26" spans="1:17" s="190" customFormat="1" ht="13.5" hidden="1" customHeight="1">
      <c r="A26" s="191">
        <f t="shared" si="0"/>
        <v>18</v>
      </c>
      <c r="B26" s="184"/>
      <c r="C26" s="184"/>
      <c r="D26" s="205" t="s">
        <v>2094</v>
      </c>
      <c r="E26" s="205"/>
      <c r="F26" s="205"/>
      <c r="G26" s="205"/>
      <c r="H26" s="519" t="s">
        <v>3139</v>
      </c>
      <c r="I26" s="521" t="s">
        <v>2096</v>
      </c>
      <c r="J26" s="521" t="s">
        <v>2097</v>
      </c>
      <c r="K26" s="519" t="s">
        <v>840</v>
      </c>
      <c r="L26" s="522"/>
      <c r="M26" s="519" t="s">
        <v>841</v>
      </c>
      <c r="N26" s="522"/>
      <c r="O26" s="519" t="s">
        <v>2098</v>
      </c>
      <c r="P26" s="522"/>
      <c r="Q26" s="196"/>
    </row>
    <row r="27" spans="1:17" s="213" customFormat="1" ht="13.5" hidden="1" customHeight="1">
      <c r="A27" s="191">
        <f t="shared" si="0"/>
        <v>19</v>
      </c>
      <c r="B27" s="184"/>
      <c r="C27" s="184"/>
      <c r="D27" s="205" t="s">
        <v>2099</v>
      </c>
      <c r="E27" s="205"/>
      <c r="F27" s="205"/>
      <c r="G27" s="205"/>
      <c r="H27" s="519" t="s">
        <v>3140</v>
      </c>
      <c r="I27" s="521" t="s">
        <v>2101</v>
      </c>
      <c r="J27" s="521" t="s">
        <v>2102</v>
      </c>
      <c r="K27" s="519" t="s">
        <v>886</v>
      </c>
      <c r="L27" s="522"/>
      <c r="M27" s="519" t="s">
        <v>841</v>
      </c>
      <c r="N27" s="522"/>
      <c r="O27" s="519"/>
      <c r="P27" s="522"/>
      <c r="Q27" s="427"/>
    </row>
    <row r="28" spans="1:17" s="213" customFormat="1" ht="13.5" hidden="1" customHeight="1">
      <c r="A28" s="191">
        <f t="shared" si="0"/>
        <v>20</v>
      </c>
      <c r="B28" s="184"/>
      <c r="C28" s="184"/>
      <c r="D28" s="205" t="s">
        <v>2103</v>
      </c>
      <c r="E28" s="205"/>
      <c r="F28" s="205"/>
      <c r="G28" s="205"/>
      <c r="H28" s="519"/>
      <c r="I28" s="521"/>
      <c r="J28" s="521" t="s">
        <v>2105</v>
      </c>
      <c r="K28" s="519" t="s">
        <v>886</v>
      </c>
      <c r="L28" s="522" t="s">
        <v>842</v>
      </c>
      <c r="M28" s="207" t="s">
        <v>2105</v>
      </c>
      <c r="N28" s="522"/>
      <c r="O28" s="519"/>
      <c r="P28" s="522"/>
      <c r="Q28" s="427"/>
    </row>
    <row r="29" spans="1:17" s="213" customFormat="1" ht="13.5" hidden="1" customHeight="1">
      <c r="A29" s="191">
        <f t="shared" si="0"/>
        <v>21</v>
      </c>
      <c r="B29" s="184"/>
      <c r="C29" s="184"/>
      <c r="D29" s="205"/>
      <c r="E29" s="205" t="s">
        <v>2106</v>
      </c>
      <c r="F29" s="205"/>
      <c r="G29" s="205"/>
      <c r="H29" s="519" t="s">
        <v>3141</v>
      </c>
      <c r="I29" s="521" t="s">
        <v>2108</v>
      </c>
      <c r="J29" s="521" t="s">
        <v>2097</v>
      </c>
      <c r="K29" s="519" t="s">
        <v>840</v>
      </c>
      <c r="L29" s="522"/>
      <c r="M29" s="519" t="s">
        <v>841</v>
      </c>
      <c r="N29" s="522"/>
      <c r="O29" s="519" t="s">
        <v>2109</v>
      </c>
      <c r="P29" s="522"/>
      <c r="Q29" s="427"/>
    </row>
    <row r="30" spans="1:17" s="190" customFormat="1" ht="13.5" hidden="1" customHeight="1">
      <c r="A30" s="191">
        <f t="shared" si="0"/>
        <v>22</v>
      </c>
      <c r="B30" s="184"/>
      <c r="C30" s="184"/>
      <c r="D30" s="205"/>
      <c r="E30" s="205" t="s">
        <v>2110</v>
      </c>
      <c r="F30" s="205"/>
      <c r="G30" s="205"/>
      <c r="H30" s="519" t="s">
        <v>3142</v>
      </c>
      <c r="I30" s="521" t="s">
        <v>2112</v>
      </c>
      <c r="J30" s="521" t="s">
        <v>2020</v>
      </c>
      <c r="K30" s="519" t="s">
        <v>886</v>
      </c>
      <c r="L30" s="522"/>
      <c r="M30" s="519" t="s">
        <v>841</v>
      </c>
      <c r="N30" s="522"/>
      <c r="O30" s="519"/>
      <c r="P30" s="522"/>
      <c r="Q30" s="196"/>
    </row>
    <row r="31" spans="1:17" s="190" customFormat="1" ht="13.5" hidden="1" customHeight="1">
      <c r="A31" s="191">
        <f t="shared" si="0"/>
        <v>23</v>
      </c>
      <c r="B31" s="184"/>
      <c r="C31" s="184"/>
      <c r="D31" s="205"/>
      <c r="E31" s="205" t="s">
        <v>2083</v>
      </c>
      <c r="F31" s="205"/>
      <c r="G31" s="205"/>
      <c r="H31" s="519" t="s">
        <v>3143</v>
      </c>
      <c r="I31" s="521" t="s">
        <v>2114</v>
      </c>
      <c r="J31" s="521" t="s">
        <v>849</v>
      </c>
      <c r="K31" s="519" t="s">
        <v>886</v>
      </c>
      <c r="L31" s="522"/>
      <c r="M31" s="519" t="s">
        <v>841</v>
      </c>
      <c r="N31" s="522"/>
      <c r="O31" s="519"/>
      <c r="P31" s="522"/>
      <c r="Q31" s="196"/>
    </row>
    <row r="32" spans="1:17" s="190" customFormat="1" ht="13.5" hidden="1" customHeight="1">
      <c r="A32" s="191">
        <f t="shared" si="0"/>
        <v>24</v>
      </c>
      <c r="B32" s="184"/>
      <c r="C32" s="184" t="s">
        <v>2115</v>
      </c>
      <c r="D32" s="205"/>
      <c r="E32" s="205"/>
      <c r="F32" s="205"/>
      <c r="G32" s="205"/>
      <c r="H32" s="519"/>
      <c r="I32" s="521"/>
      <c r="J32" s="521" t="s">
        <v>2117</v>
      </c>
      <c r="K32" s="519" t="s">
        <v>886</v>
      </c>
      <c r="L32" s="522" t="s">
        <v>842</v>
      </c>
      <c r="M32" s="207" t="s">
        <v>2117</v>
      </c>
      <c r="N32" s="522"/>
      <c r="O32" s="519"/>
      <c r="P32" s="522"/>
      <c r="Q32" s="196"/>
    </row>
    <row r="33" spans="1:17" s="426" customFormat="1" ht="13.5" hidden="1" customHeight="1">
      <c r="A33" s="191">
        <f t="shared" si="0"/>
        <v>25</v>
      </c>
      <c r="B33" s="184"/>
      <c r="C33" s="184"/>
      <c r="D33" s="205" t="s">
        <v>388</v>
      </c>
      <c r="E33" s="205"/>
      <c r="F33" s="205"/>
      <c r="G33" s="205"/>
      <c r="H33" s="519" t="s">
        <v>3144</v>
      </c>
      <c r="I33" s="521" t="s">
        <v>2119</v>
      </c>
      <c r="J33" s="521" t="s">
        <v>849</v>
      </c>
      <c r="K33" s="519" t="s">
        <v>886</v>
      </c>
      <c r="L33" s="522"/>
      <c r="M33" s="519" t="s">
        <v>841</v>
      </c>
      <c r="N33" s="522"/>
      <c r="O33" s="519"/>
      <c r="P33" s="522"/>
      <c r="Q33" s="532"/>
    </row>
    <row r="34" spans="1:17" s="190" customFormat="1" ht="13.5" hidden="1" customHeight="1">
      <c r="A34" s="191">
        <f t="shared" si="0"/>
        <v>26</v>
      </c>
      <c r="B34" s="184"/>
      <c r="C34" s="184"/>
      <c r="D34" s="205" t="s">
        <v>392</v>
      </c>
      <c r="E34" s="205"/>
      <c r="F34" s="205"/>
      <c r="G34" s="205"/>
      <c r="H34" s="519" t="s">
        <v>3145</v>
      </c>
      <c r="I34" s="521">
        <v>59350</v>
      </c>
      <c r="J34" s="521" t="s">
        <v>2121</v>
      </c>
      <c r="K34" s="519" t="s">
        <v>886</v>
      </c>
      <c r="L34" s="522"/>
      <c r="M34" s="519" t="s">
        <v>841</v>
      </c>
      <c r="N34" s="522"/>
      <c r="O34" s="519" t="s">
        <v>3219</v>
      </c>
      <c r="P34" s="522"/>
      <c r="Q34" s="196"/>
    </row>
    <row r="35" spans="1:17" s="190" customFormat="1" ht="13.5" hidden="1" customHeight="1">
      <c r="A35" s="191">
        <f t="shared" si="0"/>
        <v>27</v>
      </c>
      <c r="B35" s="184"/>
      <c r="C35" s="184"/>
      <c r="D35" s="205" t="s">
        <v>2123</v>
      </c>
      <c r="E35" s="205"/>
      <c r="F35" s="205"/>
      <c r="G35" s="205"/>
      <c r="H35" s="222" t="s">
        <v>2124</v>
      </c>
      <c r="I35" s="521" t="s">
        <v>2125</v>
      </c>
      <c r="J35" s="521" t="s">
        <v>2126</v>
      </c>
      <c r="K35" s="519" t="s">
        <v>886</v>
      </c>
      <c r="L35" s="522"/>
      <c r="M35" s="526" t="s">
        <v>841</v>
      </c>
      <c r="N35" s="238"/>
      <c r="O35" s="519"/>
      <c r="P35" s="522"/>
      <c r="Q35" s="196"/>
    </row>
    <row r="36" spans="1:17" s="215" customFormat="1" ht="13.5" hidden="1" customHeight="1">
      <c r="A36" s="191">
        <f t="shared" si="0"/>
        <v>28</v>
      </c>
      <c r="B36" s="184"/>
      <c r="C36" s="184" t="s">
        <v>2127</v>
      </c>
      <c r="D36" s="205"/>
      <c r="E36" s="205"/>
      <c r="F36" s="205"/>
      <c r="G36" s="205"/>
      <c r="H36" s="519" t="s">
        <v>3146</v>
      </c>
      <c r="I36" s="521"/>
      <c r="J36" s="521" t="s">
        <v>2129</v>
      </c>
      <c r="K36" s="519" t="s">
        <v>886</v>
      </c>
      <c r="L36" s="522" t="s">
        <v>842</v>
      </c>
      <c r="M36" s="207" t="s">
        <v>2129</v>
      </c>
      <c r="N36" s="522"/>
      <c r="O36" s="519"/>
      <c r="P36" s="522"/>
      <c r="Q36" s="428"/>
    </row>
    <row r="37" spans="1:17" s="215" customFormat="1" ht="13.5" hidden="1" customHeight="1">
      <c r="A37" s="191">
        <f t="shared" si="0"/>
        <v>29</v>
      </c>
      <c r="B37" s="184"/>
      <c r="C37" s="184"/>
      <c r="D37" s="205" t="s">
        <v>415</v>
      </c>
      <c r="E37" s="205"/>
      <c r="F37" s="205"/>
      <c r="G37" s="205"/>
      <c r="H37" s="519" t="s">
        <v>3147</v>
      </c>
      <c r="I37" s="521" t="s">
        <v>2131</v>
      </c>
      <c r="J37" s="521" t="s">
        <v>2132</v>
      </c>
      <c r="K37" s="519" t="s">
        <v>886</v>
      </c>
      <c r="L37" s="522"/>
      <c r="M37" s="526" t="s">
        <v>841</v>
      </c>
      <c r="N37" s="238"/>
      <c r="O37" s="519"/>
      <c r="P37" s="522"/>
      <c r="Q37" s="428"/>
    </row>
    <row r="38" spans="1:17" s="215" customFormat="1" ht="13.5" hidden="1" customHeight="1">
      <c r="A38" s="191">
        <f t="shared" si="0"/>
        <v>30</v>
      </c>
      <c r="B38" s="184"/>
      <c r="C38" s="184"/>
      <c r="D38" s="205" t="s">
        <v>2133</v>
      </c>
      <c r="E38" s="205"/>
      <c r="F38" s="205"/>
      <c r="G38" s="205"/>
      <c r="H38" s="519" t="s">
        <v>3148</v>
      </c>
      <c r="I38" s="521" t="s">
        <v>2135</v>
      </c>
      <c r="J38" s="521" t="s">
        <v>2136</v>
      </c>
      <c r="K38" s="519" t="s">
        <v>886</v>
      </c>
      <c r="L38" s="522"/>
      <c r="M38" s="526" t="s">
        <v>841</v>
      </c>
      <c r="N38" s="238"/>
      <c r="O38" s="519"/>
      <c r="P38" s="522"/>
      <c r="Q38" s="428"/>
    </row>
    <row r="39" spans="1:17" s="208" customFormat="1" ht="13.5" hidden="1" customHeight="1">
      <c r="A39" s="191">
        <f t="shared" si="0"/>
        <v>31</v>
      </c>
      <c r="B39" s="184"/>
      <c r="C39" s="184"/>
      <c r="D39" s="205" t="s">
        <v>429</v>
      </c>
      <c r="E39" s="205"/>
      <c r="F39" s="205"/>
      <c r="G39" s="205"/>
      <c r="H39" s="519" t="s">
        <v>3149</v>
      </c>
      <c r="I39" s="521" t="s">
        <v>2138</v>
      </c>
      <c r="J39" s="521" t="s">
        <v>2139</v>
      </c>
      <c r="K39" s="519" t="s">
        <v>886</v>
      </c>
      <c r="L39" s="522"/>
      <c r="M39" s="526" t="s">
        <v>841</v>
      </c>
      <c r="N39" s="238"/>
      <c r="O39" s="519"/>
      <c r="P39" s="522"/>
      <c r="Q39" s="429"/>
    </row>
    <row r="40" spans="1:17" s="208" customFormat="1" ht="13.5" hidden="1" customHeight="1">
      <c r="A40" s="191">
        <f t="shared" si="0"/>
        <v>32</v>
      </c>
      <c r="B40" s="184"/>
      <c r="C40" s="184"/>
      <c r="D40" s="205" t="s">
        <v>426</v>
      </c>
      <c r="E40" s="205"/>
      <c r="F40" s="205"/>
      <c r="G40" s="205"/>
      <c r="H40" s="519" t="s">
        <v>3150</v>
      </c>
      <c r="I40" s="521" t="s">
        <v>2141</v>
      </c>
      <c r="J40" s="521" t="s">
        <v>2142</v>
      </c>
      <c r="K40" s="519" t="s">
        <v>1989</v>
      </c>
      <c r="L40" s="522"/>
      <c r="M40" s="526" t="s">
        <v>841</v>
      </c>
      <c r="N40" s="238"/>
      <c r="O40" s="519"/>
      <c r="P40" s="522"/>
      <c r="Q40" s="429"/>
    </row>
    <row r="41" spans="1:17" s="208" customFormat="1" ht="13.5" hidden="1" customHeight="1">
      <c r="A41" s="191">
        <f t="shared" si="0"/>
        <v>33</v>
      </c>
      <c r="B41" s="184"/>
      <c r="C41" s="184"/>
      <c r="D41" s="205" t="s">
        <v>2143</v>
      </c>
      <c r="E41" s="205"/>
      <c r="F41" s="205"/>
      <c r="G41" s="205"/>
      <c r="H41" s="519" t="s">
        <v>3151</v>
      </c>
      <c r="I41" s="521" t="s">
        <v>2145</v>
      </c>
      <c r="J41" s="521" t="s">
        <v>2146</v>
      </c>
      <c r="K41" s="519" t="s">
        <v>886</v>
      </c>
      <c r="L41" s="522"/>
      <c r="M41" s="526" t="s">
        <v>841</v>
      </c>
      <c r="N41" s="238"/>
      <c r="O41" s="519"/>
      <c r="P41" s="522"/>
      <c r="Q41" s="429"/>
    </row>
    <row r="42" spans="1:17" s="216" customFormat="1" ht="13.5" hidden="1" customHeight="1">
      <c r="A42" s="191">
        <f t="shared" si="0"/>
        <v>34</v>
      </c>
      <c r="B42" s="184"/>
      <c r="C42" s="184"/>
      <c r="D42" s="205" t="s">
        <v>2147</v>
      </c>
      <c r="E42" s="205"/>
      <c r="F42" s="205"/>
      <c r="G42" s="205"/>
      <c r="H42" s="519" t="s">
        <v>410</v>
      </c>
      <c r="I42" s="521" t="s">
        <v>2149</v>
      </c>
      <c r="J42" s="521" t="s">
        <v>2150</v>
      </c>
      <c r="K42" s="519" t="s">
        <v>886</v>
      </c>
      <c r="L42" s="522"/>
      <c r="M42" s="526" t="s">
        <v>841</v>
      </c>
      <c r="N42" s="238"/>
      <c r="O42" s="519"/>
      <c r="P42" s="522"/>
      <c r="Q42" s="430"/>
    </row>
    <row r="43" spans="1:17" s="217" customFormat="1" ht="13.5" hidden="1" customHeight="1">
      <c r="A43" s="191">
        <f t="shared" si="0"/>
        <v>35</v>
      </c>
      <c r="B43" s="184"/>
      <c r="C43" s="184"/>
      <c r="D43" s="205" t="s">
        <v>2151</v>
      </c>
      <c r="E43" s="205"/>
      <c r="F43" s="205"/>
      <c r="G43" s="205"/>
      <c r="H43" s="519"/>
      <c r="I43" s="521" t="s">
        <v>3152</v>
      </c>
      <c r="J43" s="521" t="s">
        <v>2153</v>
      </c>
      <c r="K43" s="519" t="s">
        <v>886</v>
      </c>
      <c r="L43" s="522"/>
      <c r="M43" s="526" t="s">
        <v>841</v>
      </c>
      <c r="N43" s="238"/>
      <c r="O43" s="519"/>
      <c r="P43" s="522"/>
      <c r="Q43" s="431"/>
    </row>
    <row r="44" spans="1:17" s="215" customFormat="1" ht="13.5" hidden="1" customHeight="1">
      <c r="A44" s="191">
        <f t="shared" si="0"/>
        <v>36</v>
      </c>
      <c r="B44" s="184"/>
      <c r="C44" s="184"/>
      <c r="D44" s="205" t="s">
        <v>178</v>
      </c>
      <c r="E44" s="205"/>
      <c r="F44" s="205"/>
      <c r="G44" s="205"/>
      <c r="H44" s="519" t="s">
        <v>3153</v>
      </c>
      <c r="I44" s="521" t="s">
        <v>2155</v>
      </c>
      <c r="J44" s="521" t="s">
        <v>2156</v>
      </c>
      <c r="K44" s="519" t="s">
        <v>886</v>
      </c>
      <c r="L44" s="522"/>
      <c r="M44" s="526" t="s">
        <v>841</v>
      </c>
      <c r="N44" s="238"/>
      <c r="O44" s="519"/>
      <c r="P44" s="522"/>
      <c r="Q44" s="428"/>
    </row>
    <row r="45" spans="1:17" s="215" customFormat="1" ht="13.5" hidden="1" customHeight="1">
      <c r="A45" s="191">
        <f t="shared" si="0"/>
        <v>37</v>
      </c>
      <c r="B45" s="184"/>
      <c r="C45" s="184"/>
      <c r="D45" s="205" t="s">
        <v>2157</v>
      </c>
      <c r="E45" s="205"/>
      <c r="F45" s="205"/>
      <c r="G45" s="205"/>
      <c r="H45" s="519" t="s">
        <v>3154</v>
      </c>
      <c r="I45" s="521">
        <v>33123452323</v>
      </c>
      <c r="J45" s="521" t="s">
        <v>2160</v>
      </c>
      <c r="K45" s="519" t="s">
        <v>886</v>
      </c>
      <c r="L45" s="522"/>
      <c r="M45" s="519" t="s">
        <v>2102</v>
      </c>
      <c r="N45" s="522"/>
      <c r="O45" s="519"/>
      <c r="P45" s="522"/>
      <c r="Q45" s="428"/>
    </row>
    <row r="46" spans="1:17" s="190" customFormat="1" ht="13.5" hidden="1" customHeight="1">
      <c r="A46" s="191">
        <f t="shared" si="0"/>
        <v>38</v>
      </c>
      <c r="B46" s="184"/>
      <c r="C46" s="184" t="s">
        <v>2162</v>
      </c>
      <c r="D46" s="205"/>
      <c r="E46" s="205"/>
      <c r="F46" s="205"/>
      <c r="G46" s="205"/>
      <c r="H46" s="519"/>
      <c r="I46" s="521"/>
      <c r="J46" s="521" t="s">
        <v>2164</v>
      </c>
      <c r="K46" s="519" t="s">
        <v>886</v>
      </c>
      <c r="L46" s="522" t="s">
        <v>842</v>
      </c>
      <c r="M46" s="207" t="s">
        <v>2164</v>
      </c>
      <c r="N46" s="522"/>
      <c r="O46" s="519"/>
      <c r="P46" s="522"/>
      <c r="Q46" s="196"/>
    </row>
    <row r="47" spans="1:17" s="190" customFormat="1" ht="13.5" hidden="1" customHeight="1">
      <c r="A47" s="191">
        <f t="shared" si="0"/>
        <v>39</v>
      </c>
      <c r="B47" s="184"/>
      <c r="C47" s="184"/>
      <c r="D47" s="205" t="s">
        <v>2165</v>
      </c>
      <c r="E47" s="205"/>
      <c r="F47" s="205"/>
      <c r="G47" s="205"/>
      <c r="H47" s="519" t="s">
        <v>3155</v>
      </c>
      <c r="I47" s="521" t="s">
        <v>928</v>
      </c>
      <c r="J47" s="521" t="s">
        <v>3220</v>
      </c>
      <c r="K47" s="519" t="s">
        <v>840</v>
      </c>
      <c r="L47" s="522"/>
      <c r="M47" s="519" t="s">
        <v>857</v>
      </c>
      <c r="N47" s="522"/>
      <c r="O47" s="519"/>
      <c r="P47" s="522"/>
      <c r="Q47" s="196"/>
    </row>
    <row r="48" spans="1:17" s="190" customFormat="1" ht="13.5" hidden="1" customHeight="1">
      <c r="A48" s="191">
        <f t="shared" si="0"/>
        <v>40</v>
      </c>
      <c r="B48" s="184"/>
      <c r="C48" s="184"/>
      <c r="D48" s="205" t="s">
        <v>2167</v>
      </c>
      <c r="E48" s="205"/>
      <c r="F48" s="205"/>
      <c r="G48" s="205"/>
      <c r="H48" s="519" t="s">
        <v>3157</v>
      </c>
      <c r="I48" s="521"/>
      <c r="J48" s="521" t="s">
        <v>2169</v>
      </c>
      <c r="K48" s="519" t="s">
        <v>886</v>
      </c>
      <c r="L48" s="522" t="s">
        <v>842</v>
      </c>
      <c r="M48" s="207" t="s">
        <v>2169</v>
      </c>
      <c r="N48" s="522"/>
      <c r="O48" s="519"/>
      <c r="P48" s="522"/>
      <c r="Q48" s="196"/>
    </row>
    <row r="49" spans="1:17" s="190" customFormat="1" ht="13.5" hidden="1" customHeight="1">
      <c r="A49" s="191">
        <f t="shared" si="0"/>
        <v>41</v>
      </c>
      <c r="B49" s="184"/>
      <c r="C49" s="184"/>
      <c r="D49" s="205"/>
      <c r="E49" s="205" t="s">
        <v>2170</v>
      </c>
      <c r="F49" s="205"/>
      <c r="G49" s="205"/>
      <c r="H49" s="519" t="s">
        <v>3158</v>
      </c>
      <c r="I49" s="521"/>
      <c r="J49" s="521" t="s">
        <v>2172</v>
      </c>
      <c r="K49" s="519" t="s">
        <v>840</v>
      </c>
      <c r="L49" s="522" t="s">
        <v>842</v>
      </c>
      <c r="M49" s="207" t="s">
        <v>2172</v>
      </c>
      <c r="N49" s="522"/>
      <c r="O49" s="519"/>
      <c r="P49" s="522"/>
      <c r="Q49" s="196"/>
    </row>
    <row r="50" spans="1:17" s="190" customFormat="1" ht="13.5" hidden="1" customHeight="1">
      <c r="A50" s="191">
        <f t="shared" si="0"/>
        <v>42</v>
      </c>
      <c r="B50" s="184"/>
      <c r="C50" s="184"/>
      <c r="D50" s="205"/>
      <c r="E50" s="205"/>
      <c r="F50" s="205" t="s">
        <v>2173</v>
      </c>
      <c r="G50" s="205"/>
      <c r="H50" s="519" t="s">
        <v>3159</v>
      </c>
      <c r="I50" s="521" t="s">
        <v>2175</v>
      </c>
      <c r="J50" s="521" t="s">
        <v>2176</v>
      </c>
      <c r="K50" s="519" t="s">
        <v>840</v>
      </c>
      <c r="L50" s="522"/>
      <c r="M50" s="519" t="s">
        <v>2102</v>
      </c>
      <c r="N50" s="522"/>
      <c r="O50" s="519"/>
      <c r="P50" s="522"/>
      <c r="Q50" s="196"/>
    </row>
    <row r="51" spans="1:17" s="215" customFormat="1" ht="13.5" hidden="1" customHeight="1">
      <c r="A51" s="191">
        <f t="shared" si="0"/>
        <v>43</v>
      </c>
      <c r="B51" s="184"/>
      <c r="C51" s="184"/>
      <c r="D51" s="205"/>
      <c r="E51" s="205"/>
      <c r="F51" s="205" t="s">
        <v>2177</v>
      </c>
      <c r="G51" s="205"/>
      <c r="H51" s="519" t="s">
        <v>3160</v>
      </c>
      <c r="I51" s="521" t="s">
        <v>2179</v>
      </c>
      <c r="J51" s="521" t="s">
        <v>2180</v>
      </c>
      <c r="K51" s="519" t="s">
        <v>840</v>
      </c>
      <c r="L51" s="522"/>
      <c r="M51" s="519" t="s">
        <v>2102</v>
      </c>
      <c r="N51" s="522"/>
      <c r="O51" s="519"/>
      <c r="P51" s="522"/>
      <c r="Q51" s="428"/>
    </row>
    <row r="52" spans="1:17" s="208" customFormat="1" ht="13.5" hidden="1" customHeight="1">
      <c r="A52" s="191">
        <f t="shared" si="0"/>
        <v>44</v>
      </c>
      <c r="B52" s="184"/>
      <c r="C52" s="184"/>
      <c r="D52" s="205"/>
      <c r="E52" s="205"/>
      <c r="F52" s="205" t="s">
        <v>2181</v>
      </c>
      <c r="G52" s="205"/>
      <c r="H52" s="519" t="s">
        <v>3161</v>
      </c>
      <c r="I52" s="521">
        <v>120</v>
      </c>
      <c r="J52" s="519" t="s">
        <v>2183</v>
      </c>
      <c r="K52" s="519" t="s">
        <v>886</v>
      </c>
      <c r="L52" s="522"/>
      <c r="M52" s="519" t="s">
        <v>2102</v>
      </c>
      <c r="N52" s="522"/>
      <c r="O52" s="519"/>
      <c r="P52" s="522"/>
      <c r="Q52" s="429"/>
    </row>
    <row r="53" spans="1:17" s="208" customFormat="1" ht="13.5" hidden="1" customHeight="1">
      <c r="A53" s="191">
        <f t="shared" si="0"/>
        <v>45</v>
      </c>
      <c r="B53" s="184"/>
      <c r="C53" s="184"/>
      <c r="D53" s="205"/>
      <c r="E53" s="205"/>
      <c r="F53" s="205" t="s">
        <v>2190</v>
      </c>
      <c r="G53" s="205"/>
      <c r="H53" s="519" t="s">
        <v>3162</v>
      </c>
      <c r="I53" s="521" t="s">
        <v>2878</v>
      </c>
      <c r="J53" s="521" t="s">
        <v>2193</v>
      </c>
      <c r="K53" s="519" t="s">
        <v>840</v>
      </c>
      <c r="L53" s="522"/>
      <c r="M53" s="519" t="s">
        <v>841</v>
      </c>
      <c r="N53" s="522" t="s">
        <v>842</v>
      </c>
      <c r="O53" s="222" t="s">
        <v>3221</v>
      </c>
      <c r="P53" s="522"/>
      <c r="Q53" s="429"/>
    </row>
    <row r="54" spans="1:17" s="215" customFormat="1" ht="13.5" hidden="1" customHeight="1">
      <c r="A54" s="191">
        <f t="shared" si="0"/>
        <v>46</v>
      </c>
      <c r="B54" s="184"/>
      <c r="C54" s="184"/>
      <c r="D54" s="205"/>
      <c r="E54" s="205" t="s">
        <v>2199</v>
      </c>
      <c r="F54" s="205"/>
      <c r="G54" s="205"/>
      <c r="H54" s="519" t="s">
        <v>3163</v>
      </c>
      <c r="I54" s="521" t="s">
        <v>2201</v>
      </c>
      <c r="J54" s="521" t="s">
        <v>2202</v>
      </c>
      <c r="K54" s="519" t="s">
        <v>886</v>
      </c>
      <c r="L54" s="522"/>
      <c r="M54" s="519" t="s">
        <v>841</v>
      </c>
      <c r="N54" s="522"/>
      <c r="O54" s="222"/>
      <c r="P54" s="522"/>
      <c r="Q54" s="428"/>
    </row>
    <row r="55" spans="1:17" s="215" customFormat="1" ht="13.5" hidden="1" customHeight="1">
      <c r="A55" s="191">
        <f t="shared" si="0"/>
        <v>47</v>
      </c>
      <c r="B55" s="184"/>
      <c r="C55" s="184"/>
      <c r="D55" s="205" t="s">
        <v>2203</v>
      </c>
      <c r="E55" s="205"/>
      <c r="F55" s="205"/>
      <c r="G55" s="205"/>
      <c r="H55" s="519" t="s">
        <v>2204</v>
      </c>
      <c r="I55" s="521"/>
      <c r="J55" s="521" t="s">
        <v>2205</v>
      </c>
      <c r="K55" s="519" t="s">
        <v>886</v>
      </c>
      <c r="L55" s="522"/>
      <c r="M55" s="519" t="s">
        <v>841</v>
      </c>
      <c r="N55" s="522"/>
      <c r="O55" s="222"/>
      <c r="P55" s="522"/>
      <c r="Q55" s="428"/>
    </row>
    <row r="56" spans="1:17" s="190" customFormat="1" ht="13.5" hidden="1" customHeight="1">
      <c r="A56" s="191">
        <f t="shared" si="0"/>
        <v>48</v>
      </c>
      <c r="B56" s="184"/>
      <c r="C56" s="184" t="s">
        <v>2206</v>
      </c>
      <c r="D56" s="205"/>
      <c r="E56" s="205"/>
      <c r="F56" s="205"/>
      <c r="G56" s="205"/>
      <c r="H56" s="519" t="s">
        <v>3164</v>
      </c>
      <c r="I56" s="521"/>
      <c r="J56" s="521" t="s">
        <v>2208</v>
      </c>
      <c r="K56" s="519" t="s">
        <v>1989</v>
      </c>
      <c r="L56" s="522" t="s">
        <v>842</v>
      </c>
      <c r="M56" s="207" t="s">
        <v>2208</v>
      </c>
      <c r="N56" s="522"/>
      <c r="O56" s="222"/>
      <c r="P56" s="522"/>
      <c r="Q56" s="196"/>
    </row>
    <row r="57" spans="1:17" s="190" customFormat="1" ht="13.5" hidden="1" customHeight="1">
      <c r="A57" s="191">
        <f t="shared" si="0"/>
        <v>49</v>
      </c>
      <c r="B57" s="184"/>
      <c r="C57" s="184"/>
      <c r="D57" s="205" t="s">
        <v>2209</v>
      </c>
      <c r="E57" s="205"/>
      <c r="F57" s="205"/>
      <c r="G57" s="205"/>
      <c r="H57" s="519" t="s">
        <v>3165</v>
      </c>
      <c r="I57" s="521" t="s">
        <v>3166</v>
      </c>
      <c r="J57" s="521" t="s">
        <v>937</v>
      </c>
      <c r="K57" s="519" t="s">
        <v>840</v>
      </c>
      <c r="L57" s="522"/>
      <c r="M57" s="519" t="s">
        <v>841</v>
      </c>
      <c r="N57" s="522" t="s">
        <v>842</v>
      </c>
      <c r="O57" s="222" t="s">
        <v>3222</v>
      </c>
      <c r="P57" s="522"/>
      <c r="Q57" s="196"/>
    </row>
    <row r="58" spans="1:17" s="190" customFormat="1" ht="13.5" hidden="1" customHeight="1">
      <c r="A58" s="191">
        <f t="shared" si="0"/>
        <v>50</v>
      </c>
      <c r="B58" s="184"/>
      <c r="C58" s="184"/>
      <c r="D58" s="205" t="s">
        <v>2213</v>
      </c>
      <c r="E58" s="205"/>
      <c r="F58" s="205"/>
      <c r="G58" s="205"/>
      <c r="H58" s="519" t="s">
        <v>3167</v>
      </c>
      <c r="I58" s="521" t="s">
        <v>3168</v>
      </c>
      <c r="J58" s="521" t="s">
        <v>2020</v>
      </c>
      <c r="K58" s="519" t="s">
        <v>840</v>
      </c>
      <c r="L58" s="522"/>
      <c r="M58" s="519" t="s">
        <v>841</v>
      </c>
      <c r="N58" s="522" t="s">
        <v>842</v>
      </c>
      <c r="O58" s="222" t="s">
        <v>3223</v>
      </c>
      <c r="P58" s="522"/>
      <c r="Q58" s="196"/>
    </row>
    <row r="59" spans="1:17" s="426" customFormat="1" ht="13.5" hidden="1" customHeight="1">
      <c r="A59" s="191">
        <f t="shared" si="0"/>
        <v>51</v>
      </c>
      <c r="B59" s="184"/>
      <c r="C59" s="184"/>
      <c r="D59" s="205" t="s">
        <v>2073</v>
      </c>
      <c r="E59" s="205"/>
      <c r="F59" s="205"/>
      <c r="G59" s="205"/>
      <c r="H59" s="519" t="s">
        <v>3169</v>
      </c>
      <c r="I59" s="521" t="s">
        <v>3170</v>
      </c>
      <c r="J59" s="521" t="s">
        <v>2219</v>
      </c>
      <c r="K59" s="519" t="s">
        <v>840</v>
      </c>
      <c r="L59" s="522"/>
      <c r="M59" s="526" t="s">
        <v>841</v>
      </c>
      <c r="N59" s="238"/>
      <c r="O59" s="519"/>
      <c r="P59" s="522"/>
      <c r="Q59" s="532"/>
    </row>
    <row r="60" spans="1:17" s="190" customFormat="1" ht="13.5" hidden="1" customHeight="1">
      <c r="A60" s="191">
        <f t="shared" si="0"/>
        <v>52</v>
      </c>
      <c r="B60" s="184"/>
      <c r="C60" s="184" t="s">
        <v>264</v>
      </c>
      <c r="D60" s="205"/>
      <c r="E60" s="205"/>
      <c r="F60" s="205"/>
      <c r="G60" s="205"/>
      <c r="H60" s="519"/>
      <c r="I60" s="521" t="s">
        <v>2220</v>
      </c>
      <c r="J60" s="519" t="s">
        <v>2221</v>
      </c>
      <c r="K60" s="519" t="s">
        <v>840</v>
      </c>
      <c r="L60" s="522"/>
      <c r="M60" s="526" t="s">
        <v>841</v>
      </c>
      <c r="N60" s="238" t="s">
        <v>842</v>
      </c>
      <c r="O60" s="519" t="s">
        <v>2222</v>
      </c>
      <c r="P60" s="522"/>
      <c r="Q60" s="196"/>
    </row>
    <row r="61" spans="1:17" s="190" customFormat="1" ht="13.5" hidden="1" customHeight="1">
      <c r="A61" s="191">
        <f t="shared" si="0"/>
        <v>53</v>
      </c>
      <c r="B61" s="184"/>
      <c r="C61" s="184" t="s">
        <v>2223</v>
      </c>
      <c r="D61" s="205"/>
      <c r="E61" s="205"/>
      <c r="F61" s="205"/>
      <c r="G61" s="205"/>
      <c r="H61" s="519" t="s">
        <v>3171</v>
      </c>
      <c r="I61" s="521" t="s">
        <v>2225</v>
      </c>
      <c r="J61" s="521" t="s">
        <v>937</v>
      </c>
      <c r="K61" s="519" t="s">
        <v>886</v>
      </c>
      <c r="L61" s="522"/>
      <c r="M61" s="519" t="s">
        <v>841</v>
      </c>
      <c r="N61" s="522"/>
      <c r="O61" s="519"/>
      <c r="P61" s="522"/>
      <c r="Q61" s="196"/>
    </row>
    <row r="62" spans="1:17" s="190" customFormat="1" ht="13.5" hidden="1" customHeight="1">
      <c r="A62" s="191">
        <f t="shared" si="0"/>
        <v>54</v>
      </c>
      <c r="B62" s="184" t="s">
        <v>3172</v>
      </c>
      <c r="C62" s="184" t="s">
        <v>3173</v>
      </c>
      <c r="D62" s="205"/>
      <c r="E62" s="205"/>
      <c r="F62" s="205"/>
      <c r="G62" s="205"/>
      <c r="H62" s="214" t="s">
        <v>3174</v>
      </c>
      <c r="I62" s="521"/>
      <c r="J62" s="214" t="s">
        <v>3175</v>
      </c>
      <c r="K62" s="519" t="s">
        <v>886</v>
      </c>
      <c r="L62" s="522" t="s">
        <v>842</v>
      </c>
      <c r="M62" s="207" t="s">
        <v>2054</v>
      </c>
      <c r="N62" s="237"/>
      <c r="O62" s="519"/>
      <c r="P62" s="522"/>
      <c r="Q62" s="196"/>
    </row>
  </sheetData>
  <conditionalFormatting sqref="A63:F64 A67:F885">
    <cfRule type="expression" dxfId="965" priority="17869">
      <formula>#REF!=1</formula>
    </cfRule>
    <cfRule type="expression" dxfId="964" priority="17868">
      <formula>#REF!=1</formula>
    </cfRule>
    <cfRule type="expression" dxfId="963" priority="17867">
      <formula>AND(#REF!=1,#REF!=1)</formula>
    </cfRule>
    <cfRule type="expression" dxfId="962" priority="17866">
      <formula>OR(#REF!="X",#REF!="X")</formula>
    </cfRule>
  </conditionalFormatting>
  <conditionalFormatting sqref="C9:C11 C10:G10 C18:G18 C19:C21 C25:C62">
    <cfRule type="expression" dxfId="961" priority="5570">
      <formula>AND($L9="X",$B9&lt;&gt;"")</formula>
    </cfRule>
  </conditionalFormatting>
  <conditionalFormatting sqref="C14:C15">
    <cfRule type="expression" dxfId="960" priority="27">
      <formula>AND($L14="X",OR($B14&lt;&gt;"",#REF!&lt;&gt;""))</formula>
    </cfRule>
  </conditionalFormatting>
  <conditionalFormatting sqref="C12:F13">
    <cfRule type="expression" dxfId="959" priority="8">
      <formula>AND($L12="X",OR($B12&lt;&gt;"",#REF!&lt;&gt;""))</formula>
    </cfRule>
  </conditionalFormatting>
  <conditionalFormatting sqref="D9:D11 D18:D21 D25:G25 D25:D62 D32:G32 D36:G36 D46:G46 D56:G56">
    <cfRule type="expression" dxfId="958" priority="5578">
      <formula>AND($L9="X",OR($B9&lt;&gt;"",$C9&lt;&gt;""))</formula>
    </cfRule>
  </conditionalFormatting>
  <conditionalFormatting sqref="D14">
    <cfRule type="expression" dxfId="957" priority="40">
      <formula>AND($L14="X",OR($C14&lt;&gt;"",#REF!&lt;&gt;""))</formula>
    </cfRule>
  </conditionalFormatting>
  <conditionalFormatting sqref="D15 C22 D22:D24">
    <cfRule type="expression" dxfId="956" priority="5581">
      <formula>AND($L15="X",OR($B15&lt;&gt;"",#REF!&lt;&gt;""))</formula>
    </cfRule>
  </conditionalFormatting>
  <conditionalFormatting sqref="D11:G17 D19:G62">
    <cfRule type="expression" dxfId="955"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954" priority="5599">
      <formula>AND($L9="X",OR($B9&lt;&gt;"",$C9&lt;&gt;"",$D9&lt;&gt;""))</formula>
    </cfRule>
  </conditionalFormatting>
  <conditionalFormatting sqref="E14">
    <cfRule type="expression" dxfId="953" priority="41">
      <formula>AND($L14="X",OR($C14&lt;&gt;"",#REF!&lt;&gt;"",$D14&lt;&gt;""))</formula>
    </cfRule>
  </conditionalFormatting>
  <conditionalFormatting sqref="E15">
    <cfRule type="expression" dxfId="952" priority="5602">
      <formula>AND($L15="X",OR($B15&lt;&gt;"",#REF!&lt;&gt;"",$D15&lt;&gt;""))</formula>
    </cfRule>
  </conditionalFormatting>
  <conditionalFormatting sqref="F9:F11 F18:F21 F25:F62">
    <cfRule type="expression" dxfId="951" priority="5611">
      <formula>AND($L9="X",OR($B9&lt;&gt;"",$C9&lt;&gt;"",$D9&lt;&gt;"",$E9&lt;&gt;""))</formula>
    </cfRule>
  </conditionalFormatting>
  <conditionalFormatting sqref="F14">
    <cfRule type="expression" dxfId="950" priority="42">
      <formula>AND($L14="X",OR($C14&lt;&gt;"",#REF!&lt;&gt;"",$D14&lt;&gt;"",$E14&lt;&gt;""))</formula>
    </cfRule>
  </conditionalFormatting>
  <conditionalFormatting sqref="G14">
    <cfRule type="expression" dxfId="949" priority="43">
      <formula>AND($L14="X",OR($C14&lt;&gt;"",#REF!&lt;&gt;"",$D14&lt;&gt;"",$E14&lt;&gt;"",$F14&lt;&gt;""))</formula>
    </cfRule>
  </conditionalFormatting>
  <conditionalFormatting sqref="G28">
    <cfRule type="expression" dxfId="948" priority="3">
      <formula>AND($L28="X",OR($B28&lt;&gt;"",$C28&lt;&gt;"",$D28&lt;&gt;"",$E28&lt;&gt;""))</formula>
    </cfRule>
    <cfRule type="expression" dxfId="947" priority="4">
      <formula>AND($L28="X",OR($B28&lt;&gt;"",$C28&lt;&gt;""))</formula>
    </cfRule>
  </conditionalFormatting>
  <conditionalFormatting sqref="G48:G49">
    <cfRule type="expression" dxfId="946" priority="7">
      <formula>AND($L48="X",OR($B48&lt;&gt;"",$C48&lt;&gt;"",$D48&lt;&gt;"",$E48&lt;&gt;""))</formula>
    </cfRule>
  </conditionalFormatting>
  <conditionalFormatting sqref="G62">
    <cfRule type="expression" dxfId="945" priority="6">
      <formula>AND($L62="X",OR($B62&lt;&gt;"",$C62&lt;&gt;"",$D62&lt;&gt;"",$E62&lt;&gt;""))</formula>
    </cfRule>
  </conditionalFormatting>
  <conditionalFormatting sqref="H63:H64 H67:H885">
    <cfRule type="expression" dxfId="944" priority="183">
      <formula>$J63="X"</formula>
    </cfRule>
  </conditionalFormatting>
  <conditionalFormatting sqref="I10">
    <cfRule type="expression" dxfId="943" priority="25">
      <formula>$L10="X"</formula>
    </cfRule>
  </conditionalFormatting>
  <conditionalFormatting sqref="I11">
    <cfRule type="expression" dxfId="942" priority="172">
      <formula>$Q18="X"</formula>
    </cfRule>
  </conditionalFormatting>
  <conditionalFormatting sqref="I12">
    <cfRule type="expression" dxfId="941" priority="26">
      <formula>$L12="X"</formula>
    </cfRule>
  </conditionalFormatting>
  <conditionalFormatting sqref="I18 I20:I62">
    <cfRule type="expression" dxfId="940" priority="81">
      <formula>$L18="X"</formula>
    </cfRule>
  </conditionalFormatting>
  <conditionalFormatting sqref="K9:K12">
    <cfRule type="cellIs" dxfId="939" priority="114" operator="equal">
      <formula>"1..1"</formula>
    </cfRule>
    <cfRule type="cellIs" dxfId="938" priority="115" operator="equal">
      <formula>"0..n"</formula>
    </cfRule>
    <cfRule type="cellIs" dxfId="937" priority="116" operator="equal">
      <formula>"0..1"</formula>
    </cfRule>
  </conditionalFormatting>
  <conditionalFormatting sqref="K14">
    <cfRule type="cellIs" dxfId="936" priority="35" operator="equal">
      <formula>"1..1"</formula>
    </cfRule>
    <cfRule type="cellIs" dxfId="935" priority="37" operator="equal">
      <formula>"0..1"</formula>
    </cfRule>
    <cfRule type="cellIs" dxfId="934" priority="36" operator="equal">
      <formula>"0..n"</formula>
    </cfRule>
  </conditionalFormatting>
  <conditionalFormatting sqref="K19:K62 J22:J59 J61">
    <cfRule type="cellIs" dxfId="933" priority="66" operator="equal">
      <formula>"0..1"</formula>
    </cfRule>
    <cfRule type="cellIs" dxfId="932" priority="64" operator="equal">
      <formula>"1..1"</formula>
    </cfRule>
    <cfRule type="cellIs" dxfId="931"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13" activePane="bottomRight" state="frozen"/>
      <selection pane="bottomRight" activeCell="H33" sqref="H33"/>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2.37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9.125"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3224</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3225</v>
      </c>
      <c r="B3" s="503" t="s">
        <v>811</v>
      </c>
      <c r="C3" s="507" t="s">
        <v>3226</v>
      </c>
      <c r="D3" s="503" t="s">
        <v>3227</v>
      </c>
      <c r="E3" s="503"/>
      <c r="F3" s="503"/>
      <c r="G3" s="503" t="s">
        <v>816</v>
      </c>
      <c r="H3" s="503" t="s">
        <v>817</v>
      </c>
      <c r="I3" s="503" t="s">
        <v>816</v>
      </c>
      <c r="J3" s="508" t="s">
        <v>3228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3056</v>
      </c>
      <c r="C10" s="204"/>
      <c r="D10" s="205"/>
      <c r="E10" s="205"/>
      <c r="F10" s="205"/>
      <c r="G10" s="205"/>
      <c r="H10" s="519" t="s">
        <v>3229</v>
      </c>
      <c r="I10" s="258" t="s">
        <v>3058</v>
      </c>
      <c r="J10" s="521" t="s">
        <v>3059</v>
      </c>
      <c r="K10" s="519" t="s">
        <v>840</v>
      </c>
      <c r="L10" s="524"/>
      <c r="M10" s="519" t="s">
        <v>841</v>
      </c>
      <c r="N10" s="522"/>
      <c r="O10" s="519" t="s">
        <v>3060</v>
      </c>
      <c r="P10" s="523" t="s">
        <v>842</v>
      </c>
      <c r="Q10" s="196"/>
    </row>
    <row r="11" spans="1:18" s="190" customFormat="1" ht="13.5" customHeight="1">
      <c r="A11" s="191">
        <v>3</v>
      </c>
      <c r="B11" s="184" t="s">
        <v>3230</v>
      </c>
      <c r="C11" s="204"/>
      <c r="D11" s="205"/>
      <c r="E11" s="205"/>
      <c r="F11" s="205"/>
      <c r="G11" s="205"/>
      <c r="H11" s="519" t="s">
        <v>3231</v>
      </c>
      <c r="I11" s="407"/>
      <c r="J11" s="519" t="s">
        <v>3232</v>
      </c>
      <c r="K11" s="519" t="s">
        <v>840</v>
      </c>
      <c r="L11" s="524" t="s">
        <v>842</v>
      </c>
      <c r="M11" s="207" t="s">
        <v>3232</v>
      </c>
      <c r="N11" s="522"/>
      <c r="O11" s="519" t="s">
        <v>930</v>
      </c>
      <c r="P11" s="523" t="s">
        <v>842</v>
      </c>
      <c r="Q11" s="196"/>
    </row>
    <row r="12" spans="1:18" s="190" customFormat="1" ht="13.5" customHeight="1">
      <c r="A12" s="191">
        <v>4</v>
      </c>
      <c r="B12" s="184"/>
      <c r="C12" s="184" t="s">
        <v>3233</v>
      </c>
      <c r="D12" s="205"/>
      <c r="E12" s="205"/>
      <c r="F12" s="205"/>
      <c r="G12" s="205"/>
      <c r="H12" s="519" t="s">
        <v>3234</v>
      </c>
      <c r="I12" s="519" t="s">
        <v>928</v>
      </c>
      <c r="J12" s="521" t="s">
        <v>857</v>
      </c>
      <c r="K12" s="519" t="s">
        <v>840</v>
      </c>
      <c r="L12" s="524"/>
      <c r="M12" s="519" t="s">
        <v>857</v>
      </c>
      <c r="N12" s="522"/>
      <c r="O12" s="519" t="s">
        <v>930</v>
      </c>
      <c r="P12" s="523" t="s">
        <v>842</v>
      </c>
      <c r="Q12" s="196"/>
    </row>
    <row r="13" spans="1:18" s="190" customFormat="1" ht="13.5" customHeight="1">
      <c r="A13" s="191">
        <v>5</v>
      </c>
      <c r="B13" s="184"/>
      <c r="C13" s="205" t="s">
        <v>3235</v>
      </c>
      <c r="D13" s="205"/>
      <c r="E13" s="205"/>
      <c r="F13" s="205"/>
      <c r="G13" s="205"/>
      <c r="H13" s="519" t="s">
        <v>3236</v>
      </c>
      <c r="I13" s="519" t="s">
        <v>3237</v>
      </c>
      <c r="J13" s="521" t="s">
        <v>3238</v>
      </c>
      <c r="K13" s="519" t="s">
        <v>840</v>
      </c>
      <c r="L13" s="519"/>
      <c r="M13" s="519" t="s">
        <v>841</v>
      </c>
      <c r="N13" s="522" t="s">
        <v>842</v>
      </c>
      <c r="O13" s="519" t="s">
        <v>3239</v>
      </c>
      <c r="P13" s="523" t="s">
        <v>842</v>
      </c>
      <c r="Q13" s="196"/>
    </row>
    <row r="14" spans="1:18" s="190" customFormat="1" ht="13.5" customHeight="1">
      <c r="A14" s="191">
        <v>6</v>
      </c>
      <c r="B14" s="184"/>
      <c r="C14" s="205" t="s">
        <v>3204</v>
      </c>
      <c r="D14" s="205"/>
      <c r="E14" s="205"/>
      <c r="F14" s="205"/>
      <c r="G14" s="205"/>
      <c r="H14" s="519" t="s">
        <v>3240</v>
      </c>
      <c r="I14" s="521">
        <v>10</v>
      </c>
      <c r="J14" s="521" t="s">
        <v>3206</v>
      </c>
      <c r="K14" s="519" t="s">
        <v>886</v>
      </c>
      <c r="L14" s="519"/>
      <c r="M14" s="519" t="s">
        <v>841</v>
      </c>
      <c r="N14" s="522" t="s">
        <v>842</v>
      </c>
      <c r="O14" s="519" t="s">
        <v>3207</v>
      </c>
      <c r="P14" s="523" t="s">
        <v>842</v>
      </c>
      <c r="Q14" s="196"/>
    </row>
    <row r="15" spans="1:18" s="190" customFormat="1" ht="13.5" customHeight="1">
      <c r="A15" s="191">
        <v>7</v>
      </c>
      <c r="B15" s="184"/>
      <c r="C15" s="184" t="s">
        <v>3241</v>
      </c>
      <c r="D15" s="205"/>
      <c r="E15" s="205"/>
      <c r="F15" s="205"/>
      <c r="G15" s="205"/>
      <c r="H15" s="519" t="s">
        <v>3242</v>
      </c>
      <c r="I15" s="521" t="s">
        <v>3243</v>
      </c>
      <c r="J15" s="521" t="s">
        <v>937</v>
      </c>
      <c r="K15" s="519" t="s">
        <v>886</v>
      </c>
      <c r="L15" s="524"/>
      <c r="M15" s="519" t="s">
        <v>841</v>
      </c>
      <c r="N15" s="519"/>
      <c r="O15" s="519"/>
      <c r="P15" s="524" t="s">
        <v>842</v>
      </c>
      <c r="Q15" s="196"/>
    </row>
  </sheetData>
  <conditionalFormatting sqref="A16:F17 A20:F838">
    <cfRule type="expression" dxfId="893" priority="17873">
      <formula>#REF!=1</formula>
    </cfRule>
    <cfRule type="expression" dxfId="892" priority="17872">
      <formula>#REF!=1</formula>
    </cfRule>
    <cfRule type="expression" dxfId="891" priority="17871">
      <formula>AND(#REF!=1,#REF!=1)</formula>
    </cfRule>
    <cfRule type="expression" dxfId="890" priority="17870">
      <formula>OR(#REF!="X",#REF!="X")</formula>
    </cfRule>
  </conditionalFormatting>
  <conditionalFormatting sqref="C9:C11">
    <cfRule type="expression" dxfId="889" priority="5657">
      <formula>AND($L9="X",$B9&lt;&gt;"")</formula>
    </cfRule>
  </conditionalFormatting>
  <conditionalFormatting sqref="C13:C14">
    <cfRule type="expression" dxfId="888" priority="17931">
      <formula>AND($Q13="X",OR($C11&lt;&gt;"",#REF!&lt;&gt;""))</formula>
    </cfRule>
  </conditionalFormatting>
  <conditionalFormatting sqref="D9:D11">
    <cfRule type="expression" dxfId="887" priority="5676">
      <formula>AND($L9="X",OR($B9&lt;&gt;"",$C9&lt;&gt;""))</formula>
    </cfRule>
  </conditionalFormatting>
  <conditionalFormatting sqref="D12">
    <cfRule type="expression" dxfId="886" priority="5681">
      <formula>AND($L12="X",OR($B12&lt;&gt;"",#REF!&lt;&gt;""))</formula>
    </cfRule>
  </conditionalFormatting>
  <conditionalFormatting sqref="D13">
    <cfRule type="expression" dxfId="885" priority="17932">
      <formula>AND($Q13="X",OR($C11&lt;&gt;"",#REF!&lt;&gt;""))</formula>
    </cfRule>
  </conditionalFormatting>
  <conditionalFormatting sqref="D14">
    <cfRule type="expression" dxfId="884" priority="112">
      <formula>AND($Q14="X",OR(#REF!&lt;&gt;"",#REF!&lt;&gt;""))</formula>
    </cfRule>
  </conditionalFormatting>
  <conditionalFormatting sqref="D15">
    <cfRule type="expression" dxfId="883"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882" priority="5686">
      <formula>AND($L9="X",OR($B9&lt;&gt;"",$C9&lt;&gt;"",$D9&lt;&gt;""))</formula>
    </cfRule>
  </conditionalFormatting>
  <conditionalFormatting sqref="E12">
    <cfRule type="expression" dxfId="881" priority="5691">
      <formula>AND($L12="X",OR($B12&lt;&gt;"",#REF!&lt;&gt;"",$D12&lt;&gt;""))</formula>
    </cfRule>
  </conditionalFormatting>
  <conditionalFormatting sqref="E13">
    <cfRule type="expression" dxfId="880" priority="17934">
      <formula>AND($Q13="X",OR($C11&lt;&gt;"",#REF!&lt;&gt;"",$D13&lt;&gt;""))</formula>
    </cfRule>
  </conditionalFormatting>
  <conditionalFormatting sqref="E14">
    <cfRule type="expression" dxfId="879" priority="17935">
      <formula>AND($Q14="X",OR(#REF!&lt;&gt;"",#REF!&lt;&gt;"",$D14&lt;&gt;""))</formula>
    </cfRule>
  </conditionalFormatting>
  <conditionalFormatting sqref="E15">
    <cfRule type="expression" dxfId="878"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877" priority="5700">
      <formula>AND($L9="X",OR($B9&lt;&gt;"",$C9&lt;&gt;"",$D9&lt;&gt;"",$E9&lt;&gt;""))</formula>
    </cfRule>
  </conditionalFormatting>
  <conditionalFormatting sqref="F12">
    <cfRule type="expression" dxfId="876" priority="5705">
      <formula>AND($L12="X",OR($B12&lt;&gt;"",#REF!&lt;&gt;"",$D12&lt;&gt;"",$E12&lt;&gt;""))</formula>
    </cfRule>
  </conditionalFormatting>
  <conditionalFormatting sqref="F13">
    <cfRule type="expression" dxfId="875" priority="17937">
      <formula>AND($Q13="X",OR($C11&lt;&gt;"",#REF!&lt;&gt;"",$D13&lt;&gt;"",$E13&lt;&gt;""))</formula>
    </cfRule>
  </conditionalFormatting>
  <conditionalFormatting sqref="F14">
    <cfRule type="expression" dxfId="874" priority="17938">
      <formula>AND($Q14="X",OR(#REF!&lt;&gt;"",#REF!&lt;&gt;"",$D14&lt;&gt;"",$E14&lt;&gt;""))</formula>
    </cfRule>
  </conditionalFormatting>
  <conditionalFormatting sqref="F15">
    <cfRule type="expression" dxfId="873" priority="17939">
      <formula>AND($Q15="X",OR($C11&lt;&gt;"",#REF!&lt;&gt;"",$D15&lt;&gt;"",$E15&lt;&gt;""))</formula>
    </cfRule>
  </conditionalFormatting>
  <conditionalFormatting sqref="G9:G11">
    <cfRule type="expression" dxfId="872" priority="5714">
      <formula>AND($L9="X",OR($B9&lt;&gt;"",$C9&lt;&gt;"",$D9&lt;&gt;"",$E9&lt;&gt;"",$F9&lt;&gt;""))</formula>
    </cfRule>
  </conditionalFormatting>
  <conditionalFormatting sqref="G12">
    <cfRule type="expression" dxfId="871" priority="5719">
      <formula>AND($L12="X",OR($B12&lt;&gt;"",#REF!&lt;&gt;"",$D12&lt;&gt;"",$E12&lt;&gt;"",$F12&lt;&gt;""))</formula>
    </cfRule>
  </conditionalFormatting>
  <conditionalFormatting sqref="G13">
    <cfRule type="expression" dxfId="870" priority="17940">
      <formula>AND($Q13="X",OR($C11&lt;&gt;"",#REF!&lt;&gt;"",$D13&lt;&gt;"",$E13&lt;&gt;"",$F13&lt;&gt;""))</formula>
    </cfRule>
  </conditionalFormatting>
  <conditionalFormatting sqref="G14">
    <cfRule type="expression" dxfId="869" priority="17941">
      <formula>AND($Q14="X",OR(#REF!&lt;&gt;"",#REF!&lt;&gt;"",$D14&lt;&gt;"",$E14&lt;&gt;"",$F14&lt;&gt;""))</formula>
    </cfRule>
  </conditionalFormatting>
  <conditionalFormatting sqref="G15">
    <cfRule type="expression" dxfId="868" priority="17942">
      <formula>AND($Q15="X",OR($C11&lt;&gt;"",#REF!&lt;&gt;"",$D15&lt;&gt;"",$E15&lt;&gt;"",$F15&lt;&gt;""))</formula>
    </cfRule>
  </conditionalFormatting>
  <conditionalFormatting sqref="H16:H17 H20:H838">
    <cfRule type="expression" dxfId="867" priority="173">
      <formula>$J16="X"</formula>
    </cfRule>
  </conditionalFormatting>
  <conditionalFormatting sqref="I10">
    <cfRule type="expression" dxfId="866" priority="5762">
      <formula>#REF!="X"</formula>
    </cfRule>
  </conditionalFormatting>
  <conditionalFormatting sqref="I11">
    <cfRule type="expression" dxfId="865" priority="3">
      <formula>$L11="X"</formula>
    </cfRule>
  </conditionalFormatting>
  <conditionalFormatting sqref="K9:K15">
    <cfRule type="cellIs" dxfId="864" priority="20" operator="equal">
      <formula>"0..1"</formula>
    </cfRule>
    <cfRule type="cellIs" dxfId="863" priority="19" operator="equal">
      <formula>"0..n"</formula>
    </cfRule>
    <cfRule type="cellIs" dxfId="862"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B4" sqref="B4"/>
    </sheetView>
  </sheetViews>
  <sheetFormatPr defaultColWidth="9.5" defaultRowHeight="15"/>
  <cols>
    <col min="1" max="1" width="19" style="127" bestFit="1"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3244</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3245</v>
      </c>
      <c r="B3" s="503" t="s">
        <v>3246</v>
      </c>
      <c r="C3" s="507" t="s">
        <v>3247</v>
      </c>
      <c r="D3" s="503" t="s">
        <v>3247</v>
      </c>
      <c r="E3" s="503"/>
      <c r="F3" s="503"/>
      <c r="G3" s="503" t="s">
        <v>816</v>
      </c>
      <c r="H3" s="503" t="s">
        <v>817</v>
      </c>
      <c r="I3" s="503" t="s">
        <v>816</v>
      </c>
      <c r="J3" s="508" t="s">
        <v>3248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3246</v>
      </c>
      <c r="Q8" s="194" t="s">
        <v>3249</v>
      </c>
      <c r="R8" s="477" t="s">
        <v>834</v>
      </c>
    </row>
    <row r="9" spans="1:18" s="190" customFormat="1" ht="13.5" customHeight="1">
      <c r="A9" s="191">
        <f t="shared" ref="A9:A11" si="0">ROW()-8</f>
        <v>1</v>
      </c>
      <c r="B9" s="438" t="s">
        <v>3250</v>
      </c>
      <c r="C9" s="484"/>
      <c r="D9" s="484"/>
      <c r="E9" s="484"/>
      <c r="F9" s="484"/>
      <c r="G9" s="434"/>
      <c r="H9" s="533"/>
      <c r="I9" s="435"/>
      <c r="J9" s="527" t="s">
        <v>2599</v>
      </c>
      <c r="K9" s="534" t="s">
        <v>840</v>
      </c>
      <c r="L9" s="535" t="s">
        <v>842</v>
      </c>
      <c r="M9" s="436" t="s">
        <v>1966</v>
      </c>
      <c r="N9" s="534"/>
      <c r="O9" s="534"/>
      <c r="P9" s="536" t="s">
        <v>842</v>
      </c>
      <c r="Q9" s="534" t="s">
        <v>886</v>
      </c>
      <c r="R9" s="437"/>
    </row>
    <row r="10" spans="1:18" s="190" customFormat="1" ht="13.5" customHeight="1">
      <c r="A10" s="191">
        <f t="shared" si="0"/>
        <v>2</v>
      </c>
      <c r="B10" s="438"/>
      <c r="C10" s="439" t="s">
        <v>3251</v>
      </c>
      <c r="D10" s="439"/>
      <c r="E10" s="439"/>
      <c r="F10" s="439"/>
      <c r="G10" s="439"/>
      <c r="H10" s="534" t="s">
        <v>3252</v>
      </c>
      <c r="I10" s="527" t="s">
        <v>2313</v>
      </c>
      <c r="J10" s="527" t="s">
        <v>3067</v>
      </c>
      <c r="K10" s="534" t="s">
        <v>840</v>
      </c>
      <c r="L10" s="535"/>
      <c r="M10" s="534" t="s">
        <v>841</v>
      </c>
      <c r="N10" s="534"/>
      <c r="O10" s="534" t="s">
        <v>3253</v>
      </c>
      <c r="P10" s="536" t="s">
        <v>842</v>
      </c>
      <c r="Q10" s="534" t="s">
        <v>886</v>
      </c>
      <c r="R10" s="437"/>
    </row>
    <row r="11" spans="1:18" s="190" customFormat="1" ht="13.5" customHeight="1">
      <c r="A11" s="191">
        <f t="shared" si="0"/>
        <v>3</v>
      </c>
      <c r="B11" s="438"/>
      <c r="C11" s="439" t="s">
        <v>3254</v>
      </c>
      <c r="D11" s="439"/>
      <c r="E11" s="439"/>
      <c r="F11" s="439"/>
      <c r="G11" s="439"/>
      <c r="H11" s="534" t="s">
        <v>3255</v>
      </c>
      <c r="I11" s="527" t="s">
        <v>3256</v>
      </c>
      <c r="J11" s="527" t="s">
        <v>925</v>
      </c>
      <c r="K11" s="534" t="s">
        <v>840</v>
      </c>
      <c r="L11" s="535"/>
      <c r="M11" s="534" t="s">
        <v>841</v>
      </c>
      <c r="N11" s="534"/>
      <c r="O11" s="534"/>
      <c r="P11" s="536" t="s">
        <v>842</v>
      </c>
      <c r="Q11" s="534" t="s">
        <v>886</v>
      </c>
      <c r="R11" s="437"/>
    </row>
    <row r="12" spans="1:18" s="190" customFormat="1" ht="13.5" customHeight="1">
      <c r="A12" s="191">
        <f t="shared" ref="A12:A26" si="1">ROW()-8</f>
        <v>4</v>
      </c>
      <c r="B12" s="438"/>
      <c r="C12" s="439" t="s">
        <v>3257</v>
      </c>
      <c r="D12" s="439"/>
      <c r="E12" s="439"/>
      <c r="F12" s="439"/>
      <c r="G12" s="439"/>
      <c r="H12" s="534" t="s">
        <v>3258</v>
      </c>
      <c r="I12" s="527" t="s">
        <v>928</v>
      </c>
      <c r="J12" s="527" t="s">
        <v>3259</v>
      </c>
      <c r="K12" s="534" t="s">
        <v>840</v>
      </c>
      <c r="L12" s="535"/>
      <c r="M12" s="534" t="s">
        <v>857</v>
      </c>
      <c r="N12" s="535"/>
      <c r="O12" s="534"/>
      <c r="P12" s="536" t="s">
        <v>842</v>
      </c>
      <c r="Q12" s="534" t="s">
        <v>886</v>
      </c>
      <c r="R12" s="437"/>
    </row>
    <row r="13" spans="1:18" s="190" customFormat="1" ht="13.5" customHeight="1">
      <c r="A13" s="191">
        <f t="shared" si="1"/>
        <v>5</v>
      </c>
      <c r="B13" s="438"/>
      <c r="C13" s="439" t="s">
        <v>3260</v>
      </c>
      <c r="D13" s="439"/>
      <c r="E13" s="439"/>
      <c r="F13" s="439"/>
      <c r="G13" s="439"/>
      <c r="H13" s="534" t="s">
        <v>3258</v>
      </c>
      <c r="I13" s="527" t="s">
        <v>928</v>
      </c>
      <c r="J13" s="527" t="s">
        <v>3261</v>
      </c>
      <c r="K13" s="534" t="s">
        <v>840</v>
      </c>
      <c r="L13" s="535"/>
      <c r="M13" s="534" t="s">
        <v>857</v>
      </c>
      <c r="N13" s="535"/>
      <c r="O13" s="534"/>
      <c r="P13" s="536" t="s">
        <v>842</v>
      </c>
      <c r="Q13" s="534" t="s">
        <v>886</v>
      </c>
      <c r="R13" s="437"/>
    </row>
    <row r="14" spans="1:18" s="190" customFormat="1" ht="13.5" customHeight="1">
      <c r="A14" s="191">
        <f t="shared" si="1"/>
        <v>6</v>
      </c>
      <c r="B14" s="440"/>
      <c r="C14" s="537" t="s">
        <v>3262</v>
      </c>
      <c r="D14" s="537"/>
      <c r="E14" s="439"/>
      <c r="F14" s="439"/>
      <c r="G14" s="439"/>
      <c r="H14" s="537" t="s">
        <v>3263</v>
      </c>
      <c r="I14" s="527"/>
      <c r="J14" s="527" t="s">
        <v>3264</v>
      </c>
      <c r="K14" s="534" t="s">
        <v>840</v>
      </c>
      <c r="L14" s="535"/>
      <c r="M14" s="534" t="s">
        <v>841</v>
      </c>
      <c r="N14" s="535"/>
      <c r="O14" s="534"/>
      <c r="P14" s="536" t="s">
        <v>842</v>
      </c>
      <c r="Q14" s="534" t="s">
        <v>886</v>
      </c>
      <c r="R14" s="437"/>
    </row>
    <row r="15" spans="1:18" s="190" customFormat="1" ht="13.5" customHeight="1">
      <c r="A15" s="191">
        <f t="shared" si="1"/>
        <v>7</v>
      </c>
      <c r="B15" s="440"/>
      <c r="C15" s="537" t="s">
        <v>3265</v>
      </c>
      <c r="D15" s="537"/>
      <c r="E15" s="439"/>
      <c r="F15" s="439"/>
      <c r="G15" s="439"/>
      <c r="H15" s="537" t="s">
        <v>3266</v>
      </c>
      <c r="I15" s="527"/>
      <c r="J15" s="527" t="s">
        <v>3267</v>
      </c>
      <c r="K15" s="534" t="s">
        <v>840</v>
      </c>
      <c r="L15" s="535"/>
      <c r="M15" s="534" t="s">
        <v>841</v>
      </c>
      <c r="N15" s="535"/>
      <c r="O15" s="534"/>
      <c r="P15" s="536" t="s">
        <v>842</v>
      </c>
      <c r="Q15" s="534" t="s">
        <v>886</v>
      </c>
      <c r="R15" s="437"/>
    </row>
    <row r="16" spans="1:18" s="190" customFormat="1" ht="13.5" customHeight="1">
      <c r="A16" s="191">
        <f t="shared" si="1"/>
        <v>8</v>
      </c>
      <c r="B16" s="440"/>
      <c r="C16" s="439" t="s">
        <v>3268</v>
      </c>
      <c r="D16" s="439"/>
      <c r="E16" s="439"/>
      <c r="F16" s="439"/>
      <c r="G16" s="439"/>
      <c r="H16" s="534" t="s">
        <v>3269</v>
      </c>
      <c r="I16" s="527"/>
      <c r="J16" s="527" t="s">
        <v>3270</v>
      </c>
      <c r="K16" s="534" t="s">
        <v>840</v>
      </c>
      <c r="L16" s="535"/>
      <c r="M16" s="534" t="s">
        <v>841</v>
      </c>
      <c r="N16" s="535"/>
      <c r="O16" s="534"/>
      <c r="P16" s="536" t="s">
        <v>842</v>
      </c>
      <c r="Q16" s="534" t="s">
        <v>886</v>
      </c>
      <c r="R16" s="437"/>
    </row>
    <row r="17" spans="1:18" s="190" customFormat="1" ht="13.5" customHeight="1">
      <c r="A17" s="191">
        <f t="shared" si="1"/>
        <v>9</v>
      </c>
      <c r="B17" s="438" t="s">
        <v>3271</v>
      </c>
      <c r="C17" s="441"/>
      <c r="D17" s="441"/>
      <c r="E17" s="441"/>
      <c r="F17" s="441"/>
      <c r="G17" s="441"/>
      <c r="H17" s="533"/>
      <c r="I17" s="538"/>
      <c r="J17" s="527" t="s">
        <v>3272</v>
      </c>
      <c r="K17" s="534" t="s">
        <v>840</v>
      </c>
      <c r="L17" s="535" t="s">
        <v>842</v>
      </c>
      <c r="M17" s="436" t="s">
        <v>3272</v>
      </c>
      <c r="N17" s="535"/>
      <c r="O17" s="534"/>
      <c r="P17" s="536" t="s">
        <v>842</v>
      </c>
      <c r="Q17" s="534" t="s">
        <v>886</v>
      </c>
      <c r="R17" s="437"/>
    </row>
    <row r="18" spans="1:18" s="190" customFormat="1" ht="13.5" customHeight="1">
      <c r="A18" s="191">
        <f t="shared" si="1"/>
        <v>10</v>
      </c>
      <c r="B18" s="438"/>
      <c r="C18" s="439" t="s">
        <v>3273</v>
      </c>
      <c r="D18" s="441"/>
      <c r="E18" s="441"/>
      <c r="F18" s="441"/>
      <c r="G18" s="441"/>
      <c r="H18" s="533"/>
      <c r="I18" s="538"/>
      <c r="J18" s="534" t="s">
        <v>2001</v>
      </c>
      <c r="K18" s="534" t="s">
        <v>840</v>
      </c>
      <c r="L18" s="535" t="s">
        <v>842</v>
      </c>
      <c r="M18" s="445" t="s">
        <v>1990</v>
      </c>
      <c r="N18" s="535"/>
      <c r="O18" s="534"/>
      <c r="P18" s="536" t="s">
        <v>842</v>
      </c>
      <c r="Q18" s="534" t="s">
        <v>886</v>
      </c>
      <c r="R18" s="437"/>
    </row>
    <row r="19" spans="1:18" s="190" customFormat="1" ht="13.5" customHeight="1">
      <c r="A19" s="191">
        <f t="shared" si="1"/>
        <v>11</v>
      </c>
      <c r="B19" s="442"/>
      <c r="C19" s="439"/>
      <c r="D19" s="439" t="s">
        <v>667</v>
      </c>
      <c r="E19" s="439"/>
      <c r="F19" s="439"/>
      <c r="G19" s="439"/>
      <c r="H19" s="534" t="s">
        <v>3274</v>
      </c>
      <c r="I19" s="527" t="s">
        <v>3275</v>
      </c>
      <c r="J19" s="534" t="s">
        <v>1993</v>
      </c>
      <c r="K19" s="534" t="s">
        <v>840</v>
      </c>
      <c r="L19" s="535"/>
      <c r="M19" s="534" t="s">
        <v>841</v>
      </c>
      <c r="N19" s="535" t="s">
        <v>842</v>
      </c>
      <c r="O19" s="534" t="s">
        <v>3276</v>
      </c>
      <c r="P19" s="536" t="s">
        <v>842</v>
      </c>
      <c r="Q19" s="534" t="s">
        <v>886</v>
      </c>
      <c r="R19" s="437"/>
    </row>
    <row r="20" spans="1:18" s="190" customFormat="1" ht="13.5" customHeight="1">
      <c r="A20" s="191">
        <f t="shared" si="1"/>
        <v>12</v>
      </c>
      <c r="B20" s="442"/>
      <c r="C20" s="439"/>
      <c r="D20" s="439" t="s">
        <v>3277</v>
      </c>
      <c r="E20" s="439"/>
      <c r="F20" s="439"/>
      <c r="G20" s="439"/>
      <c r="H20" s="534" t="s">
        <v>1996</v>
      </c>
      <c r="I20" s="527" t="s">
        <v>3278</v>
      </c>
      <c r="J20" s="534" t="s">
        <v>1998</v>
      </c>
      <c r="K20" s="534" t="s">
        <v>840</v>
      </c>
      <c r="L20" s="535"/>
      <c r="M20" s="534" t="s">
        <v>841</v>
      </c>
      <c r="N20" s="535"/>
      <c r="O20" s="534"/>
      <c r="P20" s="536" t="s">
        <v>842</v>
      </c>
      <c r="Q20" s="534" t="s">
        <v>886</v>
      </c>
      <c r="R20" s="437"/>
    </row>
    <row r="21" spans="1:18" s="190" customFormat="1" ht="13.5" customHeight="1">
      <c r="A21" s="191">
        <f t="shared" si="1"/>
        <v>13</v>
      </c>
      <c r="B21" s="438"/>
      <c r="C21" s="439" t="s">
        <v>3279</v>
      </c>
      <c r="D21" s="439" t="s">
        <v>3280</v>
      </c>
      <c r="E21" s="441"/>
      <c r="F21" s="441"/>
      <c r="G21" s="441"/>
      <c r="H21" s="533"/>
      <c r="I21" s="538"/>
      <c r="J21" s="534" t="s">
        <v>2009</v>
      </c>
      <c r="K21" s="534" t="s">
        <v>840</v>
      </c>
      <c r="L21" s="535" t="s">
        <v>842</v>
      </c>
      <c r="M21" s="445" t="s">
        <v>1990</v>
      </c>
      <c r="N21" s="535" t="s">
        <v>842</v>
      </c>
      <c r="O21" s="534" t="s">
        <v>2448</v>
      </c>
      <c r="P21" s="536" t="s">
        <v>842</v>
      </c>
      <c r="Q21" s="534" t="s">
        <v>886</v>
      </c>
      <c r="R21" s="437"/>
    </row>
    <row r="22" spans="1:18" s="190" customFormat="1" ht="13.5" customHeight="1">
      <c r="A22" s="191">
        <f t="shared" si="1"/>
        <v>14</v>
      </c>
      <c r="B22" s="440"/>
      <c r="C22" s="439" t="s">
        <v>3281</v>
      </c>
      <c r="D22" s="439"/>
      <c r="E22" s="439"/>
      <c r="F22" s="439"/>
      <c r="G22" s="439"/>
      <c r="H22" s="443" t="s">
        <v>3282</v>
      </c>
      <c r="I22" s="527" t="s">
        <v>3283</v>
      </c>
      <c r="J22" s="527" t="s">
        <v>3100</v>
      </c>
      <c r="K22" s="534" t="s">
        <v>840</v>
      </c>
      <c r="L22" s="535"/>
      <c r="M22" s="534" t="s">
        <v>841</v>
      </c>
      <c r="N22" s="535" t="s">
        <v>842</v>
      </c>
      <c r="O22" s="534" t="s">
        <v>3101</v>
      </c>
      <c r="P22" s="536" t="s">
        <v>842</v>
      </c>
      <c r="Q22" s="534" t="s">
        <v>886</v>
      </c>
      <c r="R22" s="437"/>
    </row>
    <row r="23" spans="1:18" s="190" customFormat="1" ht="13.5" customHeight="1">
      <c r="A23" s="191">
        <f t="shared" si="1"/>
        <v>15</v>
      </c>
      <c r="B23" s="442" t="s">
        <v>561</v>
      </c>
      <c r="C23" s="537"/>
      <c r="D23" s="439"/>
      <c r="E23" s="439"/>
      <c r="F23" s="439"/>
      <c r="G23" s="441"/>
      <c r="H23" s="533"/>
      <c r="I23" s="538"/>
      <c r="J23" s="527" t="s">
        <v>2359</v>
      </c>
      <c r="K23" s="534" t="s">
        <v>840</v>
      </c>
      <c r="L23" s="535" t="s">
        <v>842</v>
      </c>
      <c r="M23" s="436" t="s">
        <v>2359</v>
      </c>
      <c r="N23" s="535"/>
      <c r="O23" s="534"/>
      <c r="P23" s="536" t="s">
        <v>842</v>
      </c>
      <c r="Q23" s="534" t="s">
        <v>886</v>
      </c>
      <c r="R23" s="437"/>
    </row>
    <row r="24" spans="1:18" s="190" customFormat="1" ht="13.5" customHeight="1">
      <c r="A24" s="191">
        <f t="shared" si="1"/>
        <v>16</v>
      </c>
      <c r="B24" s="442"/>
      <c r="C24" s="537" t="s">
        <v>3284</v>
      </c>
      <c r="D24" s="439"/>
      <c r="E24" s="439"/>
      <c r="F24" s="439"/>
      <c r="G24" s="439"/>
      <c r="H24" s="534" t="s">
        <v>3285</v>
      </c>
      <c r="I24" s="527" t="s">
        <v>3286</v>
      </c>
      <c r="J24" s="527" t="s">
        <v>2363</v>
      </c>
      <c r="K24" s="534" t="s">
        <v>840</v>
      </c>
      <c r="L24" s="535"/>
      <c r="M24" s="534" t="s">
        <v>841</v>
      </c>
      <c r="N24" s="535"/>
      <c r="O24" s="534"/>
      <c r="P24" s="536" t="s">
        <v>842</v>
      </c>
      <c r="Q24" s="534" t="s">
        <v>886</v>
      </c>
      <c r="R24" s="437"/>
    </row>
    <row r="25" spans="1:18" s="190" customFormat="1" ht="13.5" customHeight="1">
      <c r="A25" s="191">
        <f t="shared" si="1"/>
        <v>17</v>
      </c>
      <c r="B25" s="442"/>
      <c r="C25" s="439" t="s">
        <v>2432</v>
      </c>
      <c r="D25" s="439"/>
      <c r="E25" s="439"/>
      <c r="F25" s="439"/>
      <c r="G25" s="439"/>
      <c r="H25" s="534" t="s">
        <v>3287</v>
      </c>
      <c r="I25" s="527" t="s">
        <v>3288</v>
      </c>
      <c r="J25" s="534" t="s">
        <v>2434</v>
      </c>
      <c r="K25" s="534" t="s">
        <v>840</v>
      </c>
      <c r="L25" s="535"/>
      <c r="M25" s="534" t="s">
        <v>841</v>
      </c>
      <c r="N25" s="535"/>
      <c r="O25" s="534"/>
      <c r="P25" s="536" t="s">
        <v>842</v>
      </c>
      <c r="Q25" s="534" t="s">
        <v>886</v>
      </c>
      <c r="R25" s="437"/>
    </row>
    <row r="26" spans="1:18" s="190" customFormat="1" ht="13.5" customHeight="1">
      <c r="A26" s="191">
        <f t="shared" si="1"/>
        <v>18</v>
      </c>
      <c r="B26" s="442"/>
      <c r="C26" s="439" t="s">
        <v>3289</v>
      </c>
      <c r="D26" s="439"/>
      <c r="E26" s="439"/>
      <c r="F26" s="439"/>
      <c r="G26" s="439"/>
      <c r="H26" s="534" t="s">
        <v>3290</v>
      </c>
      <c r="I26" s="527" t="s">
        <v>698</v>
      </c>
      <c r="J26" s="534" t="s">
        <v>2438</v>
      </c>
      <c r="K26" s="534" t="s">
        <v>840</v>
      </c>
      <c r="L26" s="535"/>
      <c r="M26" s="534" t="s">
        <v>841</v>
      </c>
      <c r="N26" s="535" t="s">
        <v>842</v>
      </c>
      <c r="O26" s="521" t="s">
        <v>2439</v>
      </c>
      <c r="P26" s="536" t="s">
        <v>842</v>
      </c>
      <c r="Q26" s="534" t="s">
        <v>886</v>
      </c>
      <c r="R26" s="437"/>
    </row>
    <row r="27" spans="1:18" s="190" customFormat="1" ht="13.5" customHeight="1">
      <c r="A27" s="191">
        <f t="shared" ref="A27:A48" si="2">ROW()-8</f>
        <v>19</v>
      </c>
      <c r="B27" s="442"/>
      <c r="C27" s="537" t="s">
        <v>3291</v>
      </c>
      <c r="D27" s="439"/>
      <c r="E27" s="439"/>
      <c r="F27" s="439"/>
      <c r="G27" s="441"/>
      <c r="H27" s="533"/>
      <c r="I27" s="538"/>
      <c r="J27" s="527" t="s">
        <v>3292</v>
      </c>
      <c r="K27" s="534" t="s">
        <v>886</v>
      </c>
      <c r="L27" s="535" t="s">
        <v>842</v>
      </c>
      <c r="M27" s="444" t="s">
        <v>3292</v>
      </c>
      <c r="N27" s="535"/>
      <c r="O27" s="534"/>
      <c r="P27" s="536" t="s">
        <v>842</v>
      </c>
      <c r="Q27" s="534" t="s">
        <v>886</v>
      </c>
      <c r="R27" s="437"/>
    </row>
    <row r="28" spans="1:18" s="190" customFormat="1" ht="13.5" customHeight="1">
      <c r="A28" s="191">
        <f t="shared" si="2"/>
        <v>20</v>
      </c>
      <c r="B28" s="442"/>
      <c r="C28" s="537"/>
      <c r="D28" s="439" t="s">
        <v>3293</v>
      </c>
      <c r="E28" s="439"/>
      <c r="F28" s="439"/>
      <c r="G28" s="439"/>
      <c r="H28" s="534" t="s">
        <v>3294</v>
      </c>
      <c r="I28" s="527">
        <v>92300</v>
      </c>
      <c r="J28" s="527" t="s">
        <v>2121</v>
      </c>
      <c r="K28" s="534" t="s">
        <v>840</v>
      </c>
      <c r="L28" s="535"/>
      <c r="M28" s="534" t="s">
        <v>841</v>
      </c>
      <c r="N28" s="535"/>
      <c r="O28" s="534" t="s">
        <v>2122</v>
      </c>
      <c r="P28" s="536" t="s">
        <v>842</v>
      </c>
      <c r="Q28" s="534" t="s">
        <v>886</v>
      </c>
      <c r="R28" s="437"/>
    </row>
    <row r="29" spans="1:18" s="190" customFormat="1" ht="13.5" customHeight="1">
      <c r="A29" s="191">
        <f t="shared" si="2"/>
        <v>21</v>
      </c>
      <c r="B29" s="442"/>
      <c r="C29" s="537"/>
      <c r="D29" s="439" t="s">
        <v>388</v>
      </c>
      <c r="E29" s="439"/>
      <c r="F29" s="439"/>
      <c r="G29" s="439"/>
      <c r="H29" s="534" t="s">
        <v>3144</v>
      </c>
      <c r="I29" s="527" t="s">
        <v>3295</v>
      </c>
      <c r="J29" s="527" t="s">
        <v>2117</v>
      </c>
      <c r="K29" s="534" t="s">
        <v>840</v>
      </c>
      <c r="L29" s="535"/>
      <c r="M29" s="534" t="s">
        <v>841</v>
      </c>
      <c r="N29" s="535"/>
      <c r="O29" s="534"/>
      <c r="P29" s="536" t="s">
        <v>842</v>
      </c>
      <c r="Q29" s="534" t="s">
        <v>886</v>
      </c>
      <c r="R29" s="437"/>
    </row>
    <row r="30" spans="1:18" s="190" customFormat="1" ht="12.75" customHeight="1">
      <c r="A30" s="191">
        <f t="shared" si="2"/>
        <v>22</v>
      </c>
      <c r="B30" s="438" t="s">
        <v>3296</v>
      </c>
      <c r="C30" s="439"/>
      <c r="D30" s="439"/>
      <c r="E30" s="439"/>
      <c r="F30" s="439"/>
      <c r="G30" s="441"/>
      <c r="H30" s="533"/>
      <c r="I30" s="538"/>
      <c r="J30" s="527" t="s">
        <v>3297</v>
      </c>
      <c r="K30" s="534" t="s">
        <v>840</v>
      </c>
      <c r="L30" s="535" t="s">
        <v>842</v>
      </c>
      <c r="M30" s="436" t="s">
        <v>3297</v>
      </c>
      <c r="N30" s="535"/>
      <c r="O30" s="534"/>
      <c r="P30" s="536" t="s">
        <v>842</v>
      </c>
      <c r="Q30" s="534" t="s">
        <v>886</v>
      </c>
      <c r="R30" s="437"/>
    </row>
    <row r="31" spans="1:18" s="190" customFormat="1" ht="13.5" customHeight="1">
      <c r="A31" s="191">
        <f t="shared" si="2"/>
        <v>23</v>
      </c>
      <c r="B31" s="438"/>
      <c r="C31" s="439" t="s">
        <v>3298</v>
      </c>
      <c r="D31" s="439"/>
      <c r="E31" s="439"/>
      <c r="F31" s="439"/>
      <c r="G31" s="459"/>
      <c r="H31" s="533"/>
      <c r="I31" s="538"/>
      <c r="J31" s="527" t="s">
        <v>2054</v>
      </c>
      <c r="K31" s="534" t="s">
        <v>840</v>
      </c>
      <c r="L31" s="535" t="s">
        <v>842</v>
      </c>
      <c r="M31" s="436" t="s">
        <v>2054</v>
      </c>
      <c r="N31" s="535"/>
      <c r="O31" s="534"/>
      <c r="P31" s="536" t="s">
        <v>842</v>
      </c>
      <c r="Q31" s="534" t="s">
        <v>886</v>
      </c>
      <c r="R31" s="437"/>
    </row>
    <row r="32" spans="1:18" s="190" customFormat="1" ht="13.5" customHeight="1">
      <c r="A32" s="191">
        <f t="shared" si="2"/>
        <v>24</v>
      </c>
      <c r="B32" s="438"/>
      <c r="C32" s="439"/>
      <c r="D32" s="439" t="s">
        <v>3299</v>
      </c>
      <c r="E32" s="439"/>
      <c r="F32" s="439"/>
      <c r="G32" s="439"/>
      <c r="H32" s="534" t="s">
        <v>3300</v>
      </c>
      <c r="I32" s="527" t="s">
        <v>3301</v>
      </c>
      <c r="J32" s="527" t="s">
        <v>2020</v>
      </c>
      <c r="K32" s="534" t="s">
        <v>886</v>
      </c>
      <c r="L32" s="535"/>
      <c r="M32" s="534" t="s">
        <v>841</v>
      </c>
      <c r="N32" s="535" t="s">
        <v>842</v>
      </c>
      <c r="O32" s="534" t="s">
        <v>3302</v>
      </c>
      <c r="P32" s="536" t="s">
        <v>842</v>
      </c>
      <c r="Q32" s="534" t="s">
        <v>886</v>
      </c>
      <c r="R32" s="437"/>
    </row>
    <row r="33" spans="1:18" s="190" customFormat="1" ht="13.5" customHeight="1">
      <c r="A33" s="191">
        <f t="shared" si="2"/>
        <v>25</v>
      </c>
      <c r="B33" s="438"/>
      <c r="C33" s="439"/>
      <c r="D33" s="439" t="s">
        <v>3303</v>
      </c>
      <c r="E33" s="439"/>
      <c r="F33" s="439"/>
      <c r="G33" s="439"/>
      <c r="H33" s="534" t="s">
        <v>3304</v>
      </c>
      <c r="I33" s="527"/>
      <c r="J33" s="527" t="s">
        <v>3305</v>
      </c>
      <c r="K33" s="534" t="s">
        <v>886</v>
      </c>
      <c r="L33" s="535"/>
      <c r="M33" s="534" t="s">
        <v>841</v>
      </c>
      <c r="N33" s="535"/>
      <c r="O33" s="534"/>
      <c r="P33" s="536" t="s">
        <v>842</v>
      </c>
      <c r="Q33" s="534" t="s">
        <v>886</v>
      </c>
      <c r="R33" s="437"/>
    </row>
    <row r="34" spans="1:18" s="190" customFormat="1" ht="13.5" customHeight="1">
      <c r="A34" s="191">
        <f t="shared" si="2"/>
        <v>26</v>
      </c>
      <c r="B34" s="438"/>
      <c r="C34" s="439"/>
      <c r="D34" s="439" t="s">
        <v>3306</v>
      </c>
      <c r="E34" s="439"/>
      <c r="F34" s="439"/>
      <c r="G34" s="439"/>
      <c r="H34" s="534" t="s">
        <v>3307</v>
      </c>
      <c r="I34" s="527"/>
      <c r="J34" s="527" t="s">
        <v>3308</v>
      </c>
      <c r="K34" s="534" t="s">
        <v>886</v>
      </c>
      <c r="L34" s="535"/>
      <c r="M34" s="534" t="s">
        <v>841</v>
      </c>
      <c r="N34" s="535"/>
      <c r="O34" s="534"/>
      <c r="P34" s="536" t="s">
        <v>842</v>
      </c>
      <c r="Q34" s="534" t="s">
        <v>886</v>
      </c>
      <c r="R34" s="437"/>
    </row>
    <row r="35" spans="1:18" s="190" customFormat="1" ht="13.5" customHeight="1">
      <c r="A35" s="191">
        <f t="shared" si="2"/>
        <v>27</v>
      </c>
      <c r="B35" s="442"/>
      <c r="C35" s="439"/>
      <c r="D35" s="439" t="s">
        <v>3309</v>
      </c>
      <c r="E35" s="439"/>
      <c r="F35" s="439"/>
      <c r="G35" s="441"/>
      <c r="H35" s="533"/>
      <c r="I35" s="538"/>
      <c r="J35" s="527" t="s">
        <v>2079</v>
      </c>
      <c r="K35" s="534" t="s">
        <v>840</v>
      </c>
      <c r="L35" s="535" t="s">
        <v>842</v>
      </c>
      <c r="M35" s="436" t="s">
        <v>2079</v>
      </c>
      <c r="N35" s="535"/>
      <c r="O35" s="534"/>
      <c r="P35" s="536" t="s">
        <v>842</v>
      </c>
      <c r="Q35" s="534" t="s">
        <v>886</v>
      </c>
      <c r="R35" s="437"/>
    </row>
    <row r="36" spans="1:18" s="190" customFormat="1" ht="13.5" customHeight="1">
      <c r="A36" s="191">
        <f t="shared" si="2"/>
        <v>28</v>
      </c>
      <c r="B36" s="438"/>
      <c r="C36" s="439"/>
      <c r="D36" s="439"/>
      <c r="E36" s="439" t="s">
        <v>392</v>
      </c>
      <c r="F36" s="439"/>
      <c r="G36" s="439"/>
      <c r="H36" s="534" t="s">
        <v>3310</v>
      </c>
      <c r="I36" s="527">
        <v>92300</v>
      </c>
      <c r="J36" s="527" t="s">
        <v>2121</v>
      </c>
      <c r="K36" s="534" t="s">
        <v>840</v>
      </c>
      <c r="L36" s="535"/>
      <c r="M36" s="534" t="s">
        <v>841</v>
      </c>
      <c r="N36" s="535"/>
      <c r="O36" s="519" t="s">
        <v>2122</v>
      </c>
      <c r="P36" s="536" t="s">
        <v>842</v>
      </c>
      <c r="Q36" s="534" t="s">
        <v>886</v>
      </c>
      <c r="R36" s="437"/>
    </row>
    <row r="37" spans="1:18" s="190" customFormat="1" ht="13.5" customHeight="1">
      <c r="A37" s="191">
        <f t="shared" si="2"/>
        <v>29</v>
      </c>
      <c r="B37" s="438"/>
      <c r="C37" s="439"/>
      <c r="D37" s="439"/>
      <c r="E37" s="439" t="s">
        <v>388</v>
      </c>
      <c r="F37" s="439"/>
      <c r="G37" s="439"/>
      <c r="H37" s="534" t="s">
        <v>3144</v>
      </c>
      <c r="I37" s="527" t="s">
        <v>3295</v>
      </c>
      <c r="J37" s="527" t="s">
        <v>2117</v>
      </c>
      <c r="K37" s="534" t="s">
        <v>840</v>
      </c>
      <c r="L37" s="535"/>
      <c r="M37" s="534" t="s">
        <v>841</v>
      </c>
      <c r="N37" s="535"/>
      <c r="O37" s="534"/>
      <c r="P37" s="536" t="s">
        <v>842</v>
      </c>
      <c r="Q37" s="534" t="s">
        <v>886</v>
      </c>
      <c r="R37" s="437"/>
    </row>
    <row r="38" spans="1:18" s="190" customFormat="1" ht="13.5" customHeight="1">
      <c r="A38" s="191">
        <f t="shared" si="2"/>
        <v>30</v>
      </c>
      <c r="B38" s="442"/>
      <c r="C38" s="439" t="s">
        <v>3311</v>
      </c>
      <c r="D38" s="459"/>
      <c r="E38" s="459"/>
      <c r="F38" s="459"/>
      <c r="G38" s="459"/>
      <c r="H38" s="463"/>
      <c r="I38" s="539"/>
      <c r="J38" s="527" t="s">
        <v>3097</v>
      </c>
      <c r="K38" s="534" t="s">
        <v>840</v>
      </c>
      <c r="L38" s="535" t="s">
        <v>842</v>
      </c>
      <c r="M38" s="436" t="s">
        <v>3097</v>
      </c>
      <c r="N38" s="535"/>
      <c r="O38" s="534"/>
      <c r="P38" s="536" t="s">
        <v>842</v>
      </c>
      <c r="Q38" s="534" t="s">
        <v>886</v>
      </c>
      <c r="R38" s="437"/>
    </row>
    <row r="39" spans="1:18" s="190" customFormat="1" ht="13.5" customHeight="1">
      <c r="A39" s="191">
        <f t="shared" si="2"/>
        <v>31</v>
      </c>
      <c r="B39" s="440"/>
      <c r="C39" s="439"/>
      <c r="D39" s="439" t="s">
        <v>3312</v>
      </c>
      <c r="E39" s="439"/>
      <c r="F39" s="439"/>
      <c r="G39" s="439"/>
      <c r="H39" s="534" t="s">
        <v>3313</v>
      </c>
      <c r="I39" s="527" t="s">
        <v>758</v>
      </c>
      <c r="J39" s="527" t="s">
        <v>3314</v>
      </c>
      <c r="K39" s="534" t="s">
        <v>840</v>
      </c>
      <c r="L39" s="535"/>
      <c r="M39" s="534" t="s">
        <v>908</v>
      </c>
      <c r="N39" s="535"/>
      <c r="O39" s="534"/>
      <c r="P39" s="536" t="s">
        <v>842</v>
      </c>
      <c r="Q39" s="534" t="s">
        <v>886</v>
      </c>
      <c r="R39" s="437"/>
    </row>
    <row r="40" spans="1:18" s="190" customFormat="1" ht="13.5" customHeight="1">
      <c r="A40" s="191">
        <f t="shared" si="2"/>
        <v>32</v>
      </c>
      <c r="B40" s="440"/>
      <c r="C40" s="439"/>
      <c r="D40" s="439" t="s">
        <v>3315</v>
      </c>
      <c r="E40" s="439"/>
      <c r="F40" s="439"/>
      <c r="G40" s="439"/>
      <c r="H40" s="534" t="s">
        <v>3316</v>
      </c>
      <c r="I40" s="527" t="s">
        <v>754</v>
      </c>
      <c r="J40" s="527" t="s">
        <v>3317</v>
      </c>
      <c r="K40" s="534" t="s">
        <v>840</v>
      </c>
      <c r="L40" s="535"/>
      <c r="M40" s="534" t="s">
        <v>908</v>
      </c>
      <c r="N40" s="535"/>
      <c r="O40" s="534"/>
      <c r="P40" s="536" t="s">
        <v>842</v>
      </c>
      <c r="Q40" s="534" t="s">
        <v>886</v>
      </c>
      <c r="R40" s="437"/>
    </row>
    <row r="41" spans="1:18" s="190" customFormat="1" ht="13.5" customHeight="1">
      <c r="A41" s="191">
        <f t="shared" si="2"/>
        <v>33</v>
      </c>
      <c r="B41" s="440"/>
      <c r="C41" s="439"/>
      <c r="D41" s="439" t="s">
        <v>3318</v>
      </c>
      <c r="E41" s="439"/>
      <c r="F41" s="439"/>
      <c r="G41" s="439"/>
      <c r="H41" s="534" t="s">
        <v>3319</v>
      </c>
      <c r="I41" s="527" t="s">
        <v>758</v>
      </c>
      <c r="J41" s="527" t="s">
        <v>3320</v>
      </c>
      <c r="K41" s="534" t="s">
        <v>840</v>
      </c>
      <c r="L41" s="535"/>
      <c r="M41" s="534" t="s">
        <v>908</v>
      </c>
      <c r="N41" s="535"/>
      <c r="O41" s="534"/>
      <c r="P41" s="536" t="s">
        <v>842</v>
      </c>
      <c r="Q41" s="534" t="s">
        <v>886</v>
      </c>
      <c r="R41" s="437"/>
    </row>
    <row r="42" spans="1:18" s="190" customFormat="1" ht="13.5" customHeight="1">
      <c r="A42" s="191">
        <f t="shared" si="2"/>
        <v>34</v>
      </c>
      <c r="B42" s="442"/>
      <c r="C42" s="439" t="s">
        <v>3321</v>
      </c>
      <c r="D42" s="441"/>
      <c r="E42" s="441"/>
      <c r="F42" s="441"/>
      <c r="G42" s="441"/>
      <c r="H42" s="533"/>
      <c r="I42" s="538"/>
      <c r="J42" s="527" t="s">
        <v>3322</v>
      </c>
      <c r="K42" s="534" t="s">
        <v>886</v>
      </c>
      <c r="L42" s="535" t="s">
        <v>842</v>
      </c>
      <c r="M42" s="436" t="s">
        <v>3323</v>
      </c>
      <c r="N42" s="535"/>
      <c r="O42" s="534"/>
      <c r="P42" s="536" t="s">
        <v>842</v>
      </c>
      <c r="Q42" s="534" t="s">
        <v>886</v>
      </c>
      <c r="R42" s="437"/>
    </row>
    <row r="43" spans="1:18" s="190" customFormat="1" ht="13.5" customHeight="1">
      <c r="A43" s="191">
        <f t="shared" si="2"/>
        <v>35</v>
      </c>
      <c r="B43" s="442"/>
      <c r="C43" s="439"/>
      <c r="D43" s="439" t="s">
        <v>3324</v>
      </c>
      <c r="E43" s="439"/>
      <c r="F43" s="439"/>
      <c r="G43" s="439"/>
      <c r="H43" s="534" t="s">
        <v>3325</v>
      </c>
      <c r="I43" s="527" t="s">
        <v>928</v>
      </c>
      <c r="J43" s="527" t="s">
        <v>3326</v>
      </c>
      <c r="K43" s="534" t="s">
        <v>840</v>
      </c>
      <c r="L43" s="535"/>
      <c r="M43" s="534" t="s">
        <v>857</v>
      </c>
      <c r="N43" s="535"/>
      <c r="O43" s="534"/>
      <c r="P43" s="536" t="s">
        <v>842</v>
      </c>
      <c r="Q43" s="534" t="s">
        <v>886</v>
      </c>
      <c r="R43" s="437"/>
    </row>
    <row r="44" spans="1:18" s="190" customFormat="1" ht="13.5" customHeight="1">
      <c r="A44" s="191">
        <f t="shared" si="2"/>
        <v>36</v>
      </c>
      <c r="B44" s="442"/>
      <c r="C44" s="439"/>
      <c r="D44" s="439" t="s">
        <v>3327</v>
      </c>
      <c r="E44" s="439"/>
      <c r="F44" s="439"/>
      <c r="G44" s="439"/>
      <c r="H44" s="534" t="s">
        <v>3328</v>
      </c>
      <c r="I44" s="527" t="s">
        <v>928</v>
      </c>
      <c r="J44" s="527" t="s">
        <v>3329</v>
      </c>
      <c r="K44" s="534" t="s">
        <v>886</v>
      </c>
      <c r="L44" s="535"/>
      <c r="M44" s="534" t="s">
        <v>857</v>
      </c>
      <c r="N44" s="535"/>
      <c r="O44" s="534"/>
      <c r="P44" s="536" t="s">
        <v>842</v>
      </c>
      <c r="Q44" s="534" t="s">
        <v>886</v>
      </c>
      <c r="R44" s="437"/>
    </row>
    <row r="45" spans="1:18" s="190" customFormat="1" ht="13.5" customHeight="1">
      <c r="A45" s="191">
        <f t="shared" si="2"/>
        <v>37</v>
      </c>
      <c r="B45" s="442"/>
      <c r="C45" s="439"/>
      <c r="D45" s="439" t="s">
        <v>3330</v>
      </c>
      <c r="E45" s="439"/>
      <c r="F45" s="439"/>
      <c r="G45" s="439"/>
      <c r="H45" s="534" t="s">
        <v>3331</v>
      </c>
      <c r="I45" s="527" t="s">
        <v>928</v>
      </c>
      <c r="J45" s="527" t="s">
        <v>3332</v>
      </c>
      <c r="K45" s="534" t="s">
        <v>886</v>
      </c>
      <c r="L45" s="535"/>
      <c r="M45" s="534" t="s">
        <v>857</v>
      </c>
      <c r="N45" s="535"/>
      <c r="O45" s="534"/>
      <c r="P45" s="536" t="s">
        <v>842</v>
      </c>
      <c r="Q45" s="534" t="s">
        <v>886</v>
      </c>
      <c r="R45" s="437"/>
    </row>
    <row r="46" spans="1:18" s="190" customFormat="1" ht="13.5" customHeight="1">
      <c r="A46" s="191">
        <f t="shared" si="2"/>
        <v>38</v>
      </c>
      <c r="B46" s="442"/>
      <c r="C46" s="439"/>
      <c r="D46" s="439" t="s">
        <v>3333</v>
      </c>
      <c r="E46" s="439"/>
      <c r="F46" s="439"/>
      <c r="G46" s="439"/>
      <c r="H46" s="534" t="s">
        <v>3334</v>
      </c>
      <c r="I46" s="527" t="s">
        <v>928</v>
      </c>
      <c r="J46" s="527" t="s">
        <v>3335</v>
      </c>
      <c r="K46" s="534" t="s">
        <v>886</v>
      </c>
      <c r="L46" s="535"/>
      <c r="M46" s="534" t="s">
        <v>857</v>
      </c>
      <c r="N46" s="535"/>
      <c r="O46" s="534"/>
      <c r="P46" s="536" t="s">
        <v>842</v>
      </c>
      <c r="Q46" s="534" t="s">
        <v>886</v>
      </c>
      <c r="R46" s="437"/>
    </row>
    <row r="47" spans="1:18" s="190" customFormat="1" ht="13.5" customHeight="1">
      <c r="A47" s="191">
        <f t="shared" si="2"/>
        <v>39</v>
      </c>
      <c r="B47" s="442"/>
      <c r="C47" s="439"/>
      <c r="D47" s="439" t="s">
        <v>3336</v>
      </c>
      <c r="E47" s="439"/>
      <c r="F47" s="439"/>
      <c r="G47" s="439"/>
      <c r="H47" s="534" t="s">
        <v>3337</v>
      </c>
      <c r="I47" s="527" t="s">
        <v>928</v>
      </c>
      <c r="J47" s="527" t="s">
        <v>3338</v>
      </c>
      <c r="K47" s="534" t="s">
        <v>840</v>
      </c>
      <c r="L47" s="535"/>
      <c r="M47" s="534" t="s">
        <v>857</v>
      </c>
      <c r="N47" s="535"/>
      <c r="O47" s="534"/>
      <c r="P47" s="536" t="s">
        <v>842</v>
      </c>
      <c r="Q47" s="534" t="s">
        <v>886</v>
      </c>
      <c r="R47" s="437"/>
    </row>
    <row r="48" spans="1:18" s="190" customFormat="1" ht="13.5" customHeight="1">
      <c r="A48" s="191">
        <f t="shared" si="2"/>
        <v>40</v>
      </c>
      <c r="B48" s="442"/>
      <c r="C48" s="439"/>
      <c r="D48" s="439" t="s">
        <v>3339</v>
      </c>
      <c r="E48" s="439"/>
      <c r="F48" s="439"/>
      <c r="G48" s="439"/>
      <c r="H48" s="534" t="s">
        <v>3340</v>
      </c>
      <c r="I48" s="527" t="s">
        <v>928</v>
      </c>
      <c r="J48" s="527" t="s">
        <v>3341</v>
      </c>
      <c r="K48" s="534" t="s">
        <v>840</v>
      </c>
      <c r="L48" s="535"/>
      <c r="M48" s="534" t="s">
        <v>857</v>
      </c>
      <c r="N48" s="535"/>
      <c r="O48" s="534"/>
      <c r="P48" s="536" t="s">
        <v>842</v>
      </c>
      <c r="Q48" s="534" t="s">
        <v>886</v>
      </c>
      <c r="R48" s="437"/>
    </row>
    <row r="49" spans="1:18" s="190" customFormat="1" ht="13.5" customHeight="1">
      <c r="A49" s="191">
        <f t="shared" ref="A49:A62" si="3">ROW()-8</f>
        <v>41</v>
      </c>
      <c r="B49" s="442"/>
      <c r="C49" s="439" t="s">
        <v>3342</v>
      </c>
      <c r="D49" s="439"/>
      <c r="E49" s="439"/>
      <c r="F49" s="439"/>
      <c r="G49" s="439"/>
      <c r="H49" s="534" t="s">
        <v>3343</v>
      </c>
      <c r="I49" s="527"/>
      <c r="J49" s="527" t="s">
        <v>3344</v>
      </c>
      <c r="K49" s="534" t="s">
        <v>1989</v>
      </c>
      <c r="L49" s="451"/>
      <c r="M49" s="534" t="s">
        <v>841</v>
      </c>
      <c r="N49" s="535"/>
      <c r="O49" s="534"/>
      <c r="P49" s="536" t="s">
        <v>842</v>
      </c>
      <c r="Q49" s="536" t="s">
        <v>842</v>
      </c>
      <c r="R49" s="437"/>
    </row>
    <row r="50" spans="1:18" s="190" customFormat="1" ht="13.5" customHeight="1">
      <c r="A50" s="191">
        <f t="shared" si="3"/>
        <v>42</v>
      </c>
      <c r="B50" s="442"/>
      <c r="C50" s="439" t="s">
        <v>3345</v>
      </c>
      <c r="D50" s="439"/>
      <c r="E50" s="439"/>
      <c r="F50" s="439"/>
      <c r="G50" s="439"/>
      <c r="H50" s="534" t="s">
        <v>3346</v>
      </c>
      <c r="I50" s="527" t="s">
        <v>3347</v>
      </c>
      <c r="J50" s="527" t="s">
        <v>2480</v>
      </c>
      <c r="K50" s="534" t="s">
        <v>840</v>
      </c>
      <c r="L50" s="535"/>
      <c r="M50" s="534" t="s">
        <v>841</v>
      </c>
      <c r="N50" s="535"/>
      <c r="O50" s="534"/>
      <c r="P50" s="536" t="s">
        <v>842</v>
      </c>
      <c r="Q50" s="534" t="s">
        <v>886</v>
      </c>
      <c r="R50" s="437"/>
    </row>
    <row r="51" spans="1:18" s="190" customFormat="1" ht="13.5" customHeight="1">
      <c r="A51" s="191">
        <f t="shared" si="3"/>
        <v>43</v>
      </c>
      <c r="B51" s="442"/>
      <c r="C51" s="439" t="s">
        <v>3348</v>
      </c>
      <c r="D51" s="439"/>
      <c r="E51" s="439"/>
      <c r="F51" s="439"/>
      <c r="G51" s="439"/>
      <c r="H51" s="534" t="s">
        <v>3349</v>
      </c>
      <c r="I51" s="527" t="s">
        <v>3350</v>
      </c>
      <c r="J51" s="527" t="s">
        <v>3351</v>
      </c>
      <c r="K51" s="534" t="s">
        <v>886</v>
      </c>
      <c r="L51" s="535"/>
      <c r="M51" s="534" t="s">
        <v>841</v>
      </c>
      <c r="N51" s="535"/>
      <c r="O51" s="534"/>
      <c r="P51" s="536" t="s">
        <v>842</v>
      </c>
      <c r="Q51" s="534" t="s">
        <v>886</v>
      </c>
      <c r="R51" s="437"/>
    </row>
    <row r="52" spans="1:18" s="190" customFormat="1" ht="13.5" customHeight="1">
      <c r="A52" s="191">
        <f t="shared" si="3"/>
        <v>44</v>
      </c>
      <c r="B52" s="442" t="s">
        <v>3352</v>
      </c>
      <c r="C52" s="540"/>
      <c r="D52" s="540"/>
      <c r="E52" s="441"/>
      <c r="F52" s="441"/>
      <c r="G52" s="441"/>
      <c r="H52" s="533"/>
      <c r="I52" s="538"/>
      <c r="J52" s="527" t="s">
        <v>3353</v>
      </c>
      <c r="K52" s="534" t="s">
        <v>840</v>
      </c>
      <c r="L52" s="535" t="s">
        <v>842</v>
      </c>
      <c r="M52" s="436" t="s">
        <v>3353</v>
      </c>
      <c r="N52" s="535"/>
      <c r="O52" s="534"/>
      <c r="P52" s="536" t="s">
        <v>842</v>
      </c>
      <c r="Q52" s="534" t="s">
        <v>886</v>
      </c>
      <c r="R52" s="437"/>
    </row>
    <row r="53" spans="1:18" s="190" customFormat="1" ht="13.5" customHeight="1">
      <c r="A53" s="191">
        <f t="shared" si="3"/>
        <v>45</v>
      </c>
      <c r="B53" s="442"/>
      <c r="C53" s="537" t="s">
        <v>3354</v>
      </c>
      <c r="D53" s="537"/>
      <c r="E53" s="439"/>
      <c r="F53" s="439"/>
      <c r="G53" s="439"/>
      <c r="H53" s="534" t="s">
        <v>3355</v>
      </c>
      <c r="I53" s="527" t="s">
        <v>3356</v>
      </c>
      <c r="J53" s="527" t="s">
        <v>2020</v>
      </c>
      <c r="K53" s="534" t="s">
        <v>840</v>
      </c>
      <c r="L53" s="535"/>
      <c r="M53" s="534" t="s">
        <v>841</v>
      </c>
      <c r="N53" s="535"/>
      <c r="O53" s="534"/>
      <c r="P53" s="536" t="s">
        <v>842</v>
      </c>
      <c r="Q53" s="534" t="s">
        <v>886</v>
      </c>
      <c r="R53" s="437"/>
    </row>
    <row r="54" spans="1:18" s="190" customFormat="1" ht="13.5" customHeight="1">
      <c r="A54" s="191">
        <f t="shared" si="3"/>
        <v>46</v>
      </c>
      <c r="B54" s="442"/>
      <c r="C54" s="440" t="s">
        <v>3172</v>
      </c>
      <c r="D54" s="441"/>
      <c r="E54" s="441"/>
      <c r="F54" s="441"/>
      <c r="G54" s="441"/>
      <c r="H54" s="533"/>
      <c r="I54" s="538"/>
      <c r="J54" s="527" t="s">
        <v>2548</v>
      </c>
      <c r="K54" s="534" t="s">
        <v>886</v>
      </c>
      <c r="L54" s="535" t="s">
        <v>842</v>
      </c>
      <c r="M54" s="436" t="s">
        <v>2548</v>
      </c>
      <c r="N54" s="535"/>
      <c r="O54" s="534"/>
      <c r="P54" s="536" t="s">
        <v>842</v>
      </c>
      <c r="Q54" s="534" t="s">
        <v>886</v>
      </c>
      <c r="R54" s="437"/>
    </row>
    <row r="55" spans="1:18" s="190" customFormat="1" ht="13.5" customHeight="1">
      <c r="A55" s="191">
        <f t="shared" si="3"/>
        <v>47</v>
      </c>
      <c r="B55" s="442"/>
      <c r="C55" s="439"/>
      <c r="D55" s="439" t="s">
        <v>3357</v>
      </c>
      <c r="E55" s="439"/>
      <c r="F55" s="439"/>
      <c r="G55" s="439"/>
      <c r="H55" s="534" t="s">
        <v>3358</v>
      </c>
      <c r="I55" s="527" t="s">
        <v>2276</v>
      </c>
      <c r="J55" s="527" t="s">
        <v>3359</v>
      </c>
      <c r="K55" s="534" t="s">
        <v>840</v>
      </c>
      <c r="L55" s="535"/>
      <c r="M55" s="534" t="s">
        <v>841</v>
      </c>
      <c r="N55" s="535" t="s">
        <v>842</v>
      </c>
      <c r="O55" s="519" t="s">
        <v>2222</v>
      </c>
      <c r="P55" s="536" t="s">
        <v>842</v>
      </c>
      <c r="Q55" s="534" t="s">
        <v>886</v>
      </c>
      <c r="R55" s="437"/>
    </row>
    <row r="56" spans="1:18" s="190" customFormat="1" ht="13.5" customHeight="1">
      <c r="A56" s="191">
        <f t="shared" si="3"/>
        <v>48</v>
      </c>
      <c r="B56" s="442"/>
      <c r="C56" s="439"/>
      <c r="D56" s="439" t="s">
        <v>3360</v>
      </c>
      <c r="E56" s="439"/>
      <c r="F56" s="439"/>
      <c r="G56" s="439"/>
      <c r="H56" s="534" t="s">
        <v>3358</v>
      </c>
      <c r="I56" s="527"/>
      <c r="J56" s="527" t="s">
        <v>3361</v>
      </c>
      <c r="K56" s="534" t="s">
        <v>840</v>
      </c>
      <c r="L56" s="535"/>
      <c r="M56" s="534" t="s">
        <v>841</v>
      </c>
      <c r="N56" s="535"/>
      <c r="O56" s="534"/>
      <c r="P56" s="536" t="s">
        <v>842</v>
      </c>
      <c r="Q56" s="534" t="s">
        <v>886</v>
      </c>
      <c r="R56" s="437"/>
    </row>
    <row r="57" spans="1:18" s="190" customFormat="1" ht="13.5" customHeight="1">
      <c r="A57" s="191">
        <f t="shared" si="3"/>
        <v>49</v>
      </c>
      <c r="B57" s="442"/>
      <c r="C57" s="439"/>
      <c r="D57" s="439" t="s">
        <v>3362</v>
      </c>
      <c r="E57" s="439"/>
      <c r="F57" s="439"/>
      <c r="G57" s="439"/>
      <c r="H57" s="534" t="s">
        <v>3363</v>
      </c>
      <c r="I57" s="527"/>
      <c r="J57" s="527" t="s">
        <v>3364</v>
      </c>
      <c r="K57" s="534" t="s">
        <v>840</v>
      </c>
      <c r="L57" s="535"/>
      <c r="M57" s="534" t="s">
        <v>841</v>
      </c>
      <c r="N57" s="535"/>
      <c r="O57" s="534"/>
      <c r="P57" s="536" t="s">
        <v>842</v>
      </c>
      <c r="Q57" s="534" t="s">
        <v>886</v>
      </c>
      <c r="R57" s="437"/>
    </row>
    <row r="58" spans="1:18" s="190" customFormat="1" ht="13.5" customHeight="1">
      <c r="A58" s="191">
        <f t="shared" si="3"/>
        <v>50</v>
      </c>
      <c r="B58" s="440"/>
      <c r="C58" s="439"/>
      <c r="D58" s="439" t="s">
        <v>3365</v>
      </c>
      <c r="E58" s="439"/>
      <c r="F58" s="439"/>
      <c r="G58" s="439"/>
      <c r="H58" s="439" t="s">
        <v>3366</v>
      </c>
      <c r="I58" s="527"/>
      <c r="J58" s="527" t="s">
        <v>3367</v>
      </c>
      <c r="K58" s="534" t="s">
        <v>840</v>
      </c>
      <c r="L58" s="535"/>
      <c r="M58" s="534" t="s">
        <v>841</v>
      </c>
      <c r="N58" s="535"/>
      <c r="O58" s="534"/>
      <c r="P58" s="536" t="s">
        <v>842</v>
      </c>
      <c r="Q58" s="534" t="s">
        <v>886</v>
      </c>
      <c r="R58" s="437"/>
    </row>
    <row r="59" spans="1:18" s="190" customFormat="1" ht="13.5" customHeight="1">
      <c r="A59" s="191">
        <f t="shared" si="3"/>
        <v>51</v>
      </c>
      <c r="B59" s="440"/>
      <c r="C59" s="440" t="s">
        <v>3368</v>
      </c>
      <c r="D59" s="540"/>
      <c r="E59" s="441"/>
      <c r="F59" s="441"/>
      <c r="G59" s="441"/>
      <c r="H59" s="533"/>
      <c r="I59" s="538"/>
      <c r="J59" s="527" t="s">
        <v>2513</v>
      </c>
      <c r="K59" s="534" t="s">
        <v>886</v>
      </c>
      <c r="L59" s="535" t="s">
        <v>842</v>
      </c>
      <c r="M59" s="436" t="s">
        <v>2513</v>
      </c>
      <c r="N59" s="535"/>
      <c r="O59" s="534"/>
      <c r="P59" s="536" t="s">
        <v>842</v>
      </c>
      <c r="Q59" s="534" t="s">
        <v>886</v>
      </c>
      <c r="R59" s="437"/>
    </row>
    <row r="60" spans="1:18" s="190" customFormat="1" ht="13.5" customHeight="1">
      <c r="A60" s="191">
        <f t="shared" si="3"/>
        <v>52</v>
      </c>
      <c r="B60" s="440"/>
      <c r="C60" s="440"/>
      <c r="D60" s="537" t="s">
        <v>3369</v>
      </c>
      <c r="E60" s="439"/>
      <c r="F60" s="439"/>
      <c r="G60" s="439"/>
      <c r="H60" s="534" t="s">
        <v>3370</v>
      </c>
      <c r="I60" s="527" t="s">
        <v>3076</v>
      </c>
      <c r="J60" s="527" t="s">
        <v>2530</v>
      </c>
      <c r="K60" s="534" t="s">
        <v>840</v>
      </c>
      <c r="L60" s="535"/>
      <c r="M60" s="534" t="s">
        <v>841</v>
      </c>
      <c r="N60" s="535" t="s">
        <v>842</v>
      </c>
      <c r="O60" s="534" t="s">
        <v>2531</v>
      </c>
      <c r="P60" s="536" t="s">
        <v>842</v>
      </c>
      <c r="Q60" s="534" t="s">
        <v>886</v>
      </c>
      <c r="R60" s="437"/>
    </row>
    <row r="61" spans="1:18" s="190" customFormat="1" ht="13.5" customHeight="1">
      <c r="A61" s="191">
        <f t="shared" si="3"/>
        <v>53</v>
      </c>
      <c r="B61" s="440"/>
      <c r="C61" s="440"/>
      <c r="D61" s="537" t="s">
        <v>3371</v>
      </c>
      <c r="E61" s="439"/>
      <c r="F61" s="439"/>
      <c r="G61" s="439"/>
      <c r="H61" s="534" t="s">
        <v>3372</v>
      </c>
      <c r="I61" s="527" t="s">
        <v>2534</v>
      </c>
      <c r="J61" s="521" t="s">
        <v>2535</v>
      </c>
      <c r="K61" s="534" t="s">
        <v>840</v>
      </c>
      <c r="L61" s="535"/>
      <c r="M61" s="534" t="s">
        <v>841</v>
      </c>
      <c r="N61" s="535" t="s">
        <v>842</v>
      </c>
      <c r="O61" s="534" t="s">
        <v>2536</v>
      </c>
      <c r="P61" s="536" t="s">
        <v>842</v>
      </c>
      <c r="Q61" s="534" t="s">
        <v>886</v>
      </c>
      <c r="R61" s="437"/>
    </row>
    <row r="62" spans="1:18" s="190" customFormat="1" ht="13.5" customHeight="1">
      <c r="A62" s="191">
        <f t="shared" si="3"/>
        <v>54</v>
      </c>
      <c r="B62" s="440"/>
      <c r="C62" s="440"/>
      <c r="D62" s="537" t="s">
        <v>3373</v>
      </c>
      <c r="E62" s="439"/>
      <c r="F62" s="439"/>
      <c r="G62" s="439"/>
      <c r="H62" s="443" t="s">
        <v>3374</v>
      </c>
      <c r="I62" s="527" t="s">
        <v>3283</v>
      </c>
      <c r="J62" s="527" t="s">
        <v>3100</v>
      </c>
      <c r="K62" s="534" t="s">
        <v>840</v>
      </c>
      <c r="L62" s="535"/>
      <c r="M62" s="534" t="s">
        <v>841</v>
      </c>
      <c r="N62" s="535" t="s">
        <v>842</v>
      </c>
      <c r="O62" s="534" t="s">
        <v>3101</v>
      </c>
      <c r="P62" s="536" t="s">
        <v>842</v>
      </c>
      <c r="Q62" s="534" t="s">
        <v>886</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6" type="noConversion"/>
  <conditionalFormatting sqref="A64:F65 A85:F925">
    <cfRule type="expression" dxfId="824" priority="18048">
      <formula>OR(#REF!="X",#REF!="X")</formula>
    </cfRule>
    <cfRule type="expression" dxfId="823" priority="18049">
      <formula>AND(#REF!=1,#REF!=1)</formula>
    </cfRule>
    <cfRule type="expression" dxfId="822" priority="18050">
      <formula>#REF!=1</formula>
    </cfRule>
    <cfRule type="expression" dxfId="821"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820" priority="425">
      <formula>$K64="X"</formula>
    </cfRule>
  </conditionalFormatting>
  <conditionalFormatting sqref="N9:N11 Q9:Q48 K9:K62 Q50:Q62">
    <cfRule type="cellIs" dxfId="819" priority="296" operator="equal">
      <formula>"1..1"</formula>
    </cfRule>
    <cfRule type="cellIs" dxfId="818" priority="297" operator="equal">
      <formula>"0..n"</formula>
    </cfRule>
    <cfRule type="cellIs" dxfId="817"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J3" sqref="J3"/>
    </sheetView>
  </sheetViews>
  <sheetFormatPr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3375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3376</v>
      </c>
      <c r="B3" s="503" t="s">
        <v>3044</v>
      </c>
      <c r="C3" s="507" t="s">
        <v>3377</v>
      </c>
      <c r="D3" s="503" t="s">
        <v>3378</v>
      </c>
      <c r="E3" s="503"/>
      <c r="F3" s="503"/>
      <c r="G3" s="503" t="s">
        <v>816</v>
      </c>
      <c r="H3" s="503" t="s">
        <v>817</v>
      </c>
      <c r="I3" s="503" t="s">
        <v>816</v>
      </c>
      <c r="J3" s="508" t="s">
        <v>3379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819</v>
      </c>
      <c r="Q7" s="447" t="s">
        <v>819</v>
      </c>
      <c r="R7" s="447" t="s">
        <v>819</v>
      </c>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194" t="s">
        <v>833</v>
      </c>
      <c r="R8" s="194" t="s">
        <v>3380</v>
      </c>
      <c r="S8" s="477" t="s">
        <v>834</v>
      </c>
    </row>
    <row r="9" spans="1:19" s="190" customFormat="1" ht="13.5" customHeight="1">
      <c r="A9" s="191">
        <f t="shared" ref="A9:A48" si="0">ROW()-8</f>
        <v>1</v>
      </c>
      <c r="B9" s="439" t="s">
        <v>3381</v>
      </c>
      <c r="C9" s="439"/>
      <c r="D9" s="439"/>
      <c r="E9" s="439"/>
      <c r="F9" s="439"/>
      <c r="G9" s="439"/>
      <c r="H9" s="519" t="s">
        <v>3382</v>
      </c>
      <c r="I9" s="527" t="s">
        <v>3383</v>
      </c>
      <c r="J9" s="527" t="s">
        <v>921</v>
      </c>
      <c r="K9" s="534" t="s">
        <v>840</v>
      </c>
      <c r="L9" s="535"/>
      <c r="M9" s="534" t="s">
        <v>841</v>
      </c>
      <c r="N9" s="534"/>
      <c r="O9" s="519" t="s">
        <v>1953</v>
      </c>
      <c r="P9" s="536" t="s">
        <v>842</v>
      </c>
      <c r="Q9" s="536"/>
      <c r="R9" s="536"/>
      <c r="S9" s="437"/>
    </row>
    <row r="10" spans="1:19" s="190" customFormat="1" ht="13.5" customHeight="1">
      <c r="A10" s="191">
        <f t="shared" si="0"/>
        <v>2</v>
      </c>
      <c r="B10" s="439" t="s">
        <v>3384</v>
      </c>
      <c r="C10" s="439"/>
      <c r="D10" s="439"/>
      <c r="E10" s="439"/>
      <c r="F10" s="439"/>
      <c r="G10" s="439"/>
      <c r="H10" s="534" t="s">
        <v>3385</v>
      </c>
      <c r="I10" s="527" t="s">
        <v>3386</v>
      </c>
      <c r="J10" s="527" t="s">
        <v>3387</v>
      </c>
      <c r="K10" s="534" t="s">
        <v>840</v>
      </c>
      <c r="L10" s="535"/>
      <c r="M10" s="534" t="s">
        <v>841</v>
      </c>
      <c r="N10" s="535"/>
      <c r="O10" s="534"/>
      <c r="P10" s="536" t="s">
        <v>842</v>
      </c>
      <c r="Q10" s="536"/>
      <c r="R10" s="536"/>
      <c r="S10" s="437"/>
    </row>
    <row r="11" spans="1:19" s="190" customFormat="1" ht="13.5" customHeight="1">
      <c r="A11" s="495">
        <f t="shared" si="0"/>
        <v>3</v>
      </c>
      <c r="B11" s="494" t="s">
        <v>3388</v>
      </c>
      <c r="C11" s="439"/>
      <c r="D11" s="439"/>
      <c r="E11" s="439"/>
      <c r="F11" s="439"/>
      <c r="G11" s="439"/>
      <c r="H11" s="534" t="s">
        <v>3389</v>
      </c>
      <c r="I11" s="539"/>
      <c r="J11" s="527" t="s">
        <v>3390</v>
      </c>
      <c r="K11" s="534" t="s">
        <v>840</v>
      </c>
      <c r="L11" s="535" t="s">
        <v>842</v>
      </c>
      <c r="M11" s="436" t="s">
        <v>3390</v>
      </c>
      <c r="N11" s="534"/>
      <c r="O11" s="534"/>
      <c r="P11" s="536" t="s">
        <v>842</v>
      </c>
      <c r="Q11" s="536"/>
      <c r="R11" s="536"/>
      <c r="S11" s="437"/>
    </row>
    <row r="12" spans="1:19" s="190" customFormat="1" ht="13.5" customHeight="1">
      <c r="A12" s="495">
        <f t="shared" si="0"/>
        <v>4</v>
      </c>
      <c r="B12" s="439"/>
      <c r="C12" s="439" t="s">
        <v>2497</v>
      </c>
      <c r="D12" s="439"/>
      <c r="E12" s="439"/>
      <c r="F12" s="439"/>
      <c r="G12" s="439"/>
      <c r="H12" s="534" t="s">
        <v>3391</v>
      </c>
      <c r="I12" s="527" t="s">
        <v>3392</v>
      </c>
      <c r="J12" s="527" t="s">
        <v>1998</v>
      </c>
      <c r="K12" s="534" t="s">
        <v>886</v>
      </c>
      <c r="L12" s="535"/>
      <c r="M12" s="534" t="s">
        <v>841</v>
      </c>
      <c r="N12" s="534"/>
      <c r="O12" s="534"/>
      <c r="P12" s="536" t="s">
        <v>842</v>
      </c>
      <c r="Q12" s="536"/>
      <c r="R12" s="536"/>
      <c r="S12" s="437"/>
    </row>
    <row r="13" spans="1:19" s="190" customFormat="1" ht="13.5" customHeight="1">
      <c r="A13" s="495">
        <f t="shared" si="0"/>
        <v>5</v>
      </c>
      <c r="B13" s="439"/>
      <c r="C13" s="439" t="s">
        <v>2499</v>
      </c>
      <c r="D13" s="439"/>
      <c r="E13" s="439"/>
      <c r="F13" s="439"/>
      <c r="G13" s="439"/>
      <c r="H13" s="534" t="s">
        <v>3393</v>
      </c>
      <c r="I13" s="527" t="s">
        <v>3394</v>
      </c>
      <c r="J13" s="527" t="s">
        <v>2322</v>
      </c>
      <c r="K13" s="534" t="s">
        <v>840</v>
      </c>
      <c r="L13" s="535"/>
      <c r="M13" s="534" t="s">
        <v>841</v>
      </c>
      <c r="N13" s="535" t="s">
        <v>842</v>
      </c>
      <c r="O13" s="534" t="s">
        <v>2501</v>
      </c>
      <c r="P13" s="536" t="s">
        <v>842</v>
      </c>
      <c r="Q13" s="536"/>
      <c r="R13" s="536"/>
      <c r="S13" s="437"/>
    </row>
    <row r="14" spans="1:19" s="190" customFormat="1" ht="13.5" customHeight="1">
      <c r="A14" s="495">
        <f t="shared" si="0"/>
        <v>6</v>
      </c>
      <c r="B14" s="439" t="s">
        <v>3395</v>
      </c>
      <c r="C14" s="439"/>
      <c r="D14" s="439"/>
      <c r="E14" s="439"/>
      <c r="F14" s="439"/>
      <c r="G14" s="439"/>
      <c r="H14" s="534" t="s">
        <v>3258</v>
      </c>
      <c r="I14" s="527" t="s">
        <v>928</v>
      </c>
      <c r="J14" s="527" t="s">
        <v>929</v>
      </c>
      <c r="K14" s="534" t="s">
        <v>840</v>
      </c>
      <c r="L14" s="535"/>
      <c r="M14" s="534" t="s">
        <v>857</v>
      </c>
      <c r="N14" s="535"/>
      <c r="O14" s="534"/>
      <c r="P14" s="536" t="s">
        <v>842</v>
      </c>
      <c r="Q14" s="536"/>
      <c r="R14" s="536"/>
      <c r="S14" s="437"/>
    </row>
    <row r="15" spans="1:19" s="190" customFormat="1" ht="13.5" hidden="1" customHeight="1">
      <c r="A15" s="495">
        <f t="shared" si="0"/>
        <v>7</v>
      </c>
      <c r="B15" s="221" t="s">
        <v>2330</v>
      </c>
      <c r="C15" s="186"/>
      <c r="D15" s="439"/>
      <c r="E15" s="439"/>
      <c r="F15" s="439"/>
      <c r="G15" s="441"/>
      <c r="H15" s="533"/>
      <c r="I15" s="538"/>
      <c r="J15" s="223" t="s">
        <v>2332</v>
      </c>
      <c r="K15" s="519" t="s">
        <v>886</v>
      </c>
      <c r="L15" s="227" t="s">
        <v>842</v>
      </c>
      <c r="M15" s="422" t="s">
        <v>2332</v>
      </c>
      <c r="N15" s="535"/>
      <c r="O15" s="534"/>
      <c r="P15" s="536"/>
      <c r="Q15" s="536"/>
      <c r="R15" s="536"/>
      <c r="S15" s="437"/>
    </row>
    <row r="16" spans="1:19" s="190" customFormat="1" ht="13.5" hidden="1" customHeight="1">
      <c r="A16" s="495">
        <f t="shared" si="0"/>
        <v>8</v>
      </c>
      <c r="B16" s="186"/>
      <c r="C16" s="186" t="s">
        <v>3396</v>
      </c>
      <c r="D16" s="439"/>
      <c r="E16" s="439"/>
      <c r="F16" s="439"/>
      <c r="G16" s="439"/>
      <c r="H16" s="534"/>
      <c r="I16" s="464"/>
      <c r="J16" s="223" t="s">
        <v>2020</v>
      </c>
      <c r="K16" s="519" t="s">
        <v>886</v>
      </c>
      <c r="L16" s="227"/>
      <c r="M16" s="458" t="s">
        <v>841</v>
      </c>
      <c r="N16" s="535"/>
      <c r="O16" s="534"/>
      <c r="P16" s="536"/>
      <c r="Q16" s="536"/>
      <c r="R16" s="536"/>
      <c r="S16" s="437"/>
    </row>
    <row r="17" spans="1:19" s="190" customFormat="1" ht="13.5" hidden="1" customHeight="1">
      <c r="A17" s="496">
        <f>ROW()-8</f>
        <v>9</v>
      </c>
      <c r="B17" s="440"/>
      <c r="C17" s="486" t="s">
        <v>3397</v>
      </c>
      <c r="D17" s="439"/>
      <c r="E17" s="439"/>
      <c r="F17" s="439"/>
      <c r="G17" s="439"/>
      <c r="H17" s="534" t="s">
        <v>3398</v>
      </c>
      <c r="I17" s="464" t="s">
        <v>3399</v>
      </c>
      <c r="J17" s="223" t="s">
        <v>3400</v>
      </c>
      <c r="K17" s="519" t="s">
        <v>886</v>
      </c>
      <c r="L17" s="535"/>
      <c r="M17" s="541"/>
      <c r="N17" s="535"/>
      <c r="O17" s="534"/>
      <c r="P17" s="536"/>
      <c r="Q17" s="536"/>
      <c r="R17" s="536"/>
      <c r="S17" s="437"/>
    </row>
    <row r="18" spans="1:19" s="190" customFormat="1" ht="13.5" customHeight="1">
      <c r="A18" s="495">
        <f t="shared" si="0"/>
        <v>10</v>
      </c>
      <c r="B18" s="442" t="s">
        <v>561</v>
      </c>
      <c r="C18" s="537"/>
      <c r="D18" s="439"/>
      <c r="E18" s="439"/>
      <c r="F18" s="439"/>
      <c r="G18" s="441"/>
      <c r="H18" s="533"/>
      <c r="I18" s="538"/>
      <c r="J18" s="527" t="s">
        <v>2359</v>
      </c>
      <c r="K18" s="534" t="s">
        <v>840</v>
      </c>
      <c r="L18" s="535" t="s">
        <v>842</v>
      </c>
      <c r="M18" s="436" t="s">
        <v>2359</v>
      </c>
      <c r="N18" s="535"/>
      <c r="O18" s="534"/>
      <c r="P18" s="536" t="s">
        <v>842</v>
      </c>
      <c r="Q18" s="536"/>
      <c r="R18" s="536"/>
      <c r="S18" s="437"/>
    </row>
    <row r="19" spans="1:19" s="190" customFormat="1" ht="13.5" customHeight="1">
      <c r="A19" s="495">
        <f t="shared" si="0"/>
        <v>11</v>
      </c>
      <c r="B19" s="442"/>
      <c r="C19" s="537" t="s">
        <v>3401</v>
      </c>
      <c r="D19" s="439"/>
      <c r="E19" s="439"/>
      <c r="F19" s="439"/>
      <c r="G19" s="439"/>
      <c r="H19" s="534" t="s">
        <v>3285</v>
      </c>
      <c r="I19" s="527" t="s">
        <v>3286</v>
      </c>
      <c r="J19" s="527" t="s">
        <v>2363</v>
      </c>
      <c r="K19" s="534" t="s">
        <v>840</v>
      </c>
      <c r="L19" s="535"/>
      <c r="M19" s="534" t="s">
        <v>841</v>
      </c>
      <c r="N19" s="535"/>
      <c r="O19" s="534"/>
      <c r="P19" s="536" t="s">
        <v>842</v>
      </c>
      <c r="Q19" s="536"/>
      <c r="R19" s="536"/>
      <c r="S19" s="437"/>
    </row>
    <row r="20" spans="1:19" s="190" customFormat="1" ht="13.5" customHeight="1">
      <c r="A20" s="495">
        <f t="shared" si="0"/>
        <v>12</v>
      </c>
      <c r="B20" s="442"/>
      <c r="C20" s="439" t="s">
        <v>2423</v>
      </c>
      <c r="D20" s="439"/>
      <c r="E20" s="439"/>
      <c r="F20" s="439"/>
      <c r="G20" s="439"/>
      <c r="H20" s="534" t="s">
        <v>3402</v>
      </c>
      <c r="I20" s="527" t="s">
        <v>2138</v>
      </c>
      <c r="J20" s="534" t="s">
        <v>2425</v>
      </c>
      <c r="K20" s="534" t="s">
        <v>886</v>
      </c>
      <c r="L20" s="535"/>
      <c r="M20" s="534" t="s">
        <v>841</v>
      </c>
      <c r="N20" s="535"/>
      <c r="O20" s="534"/>
      <c r="P20" s="536" t="s">
        <v>842</v>
      </c>
      <c r="Q20" s="536"/>
      <c r="R20" s="536"/>
      <c r="S20" s="437"/>
    </row>
    <row r="21" spans="1:19" s="190" customFormat="1" ht="13.5" customHeight="1">
      <c r="A21" s="496">
        <f>ROW()-8</f>
        <v>13</v>
      </c>
      <c r="B21" s="440"/>
      <c r="C21" s="439" t="s">
        <v>3403</v>
      </c>
      <c r="D21" s="439"/>
      <c r="E21" s="439"/>
      <c r="F21" s="439"/>
      <c r="G21" s="439"/>
      <c r="H21" s="534" t="s">
        <v>3404</v>
      </c>
      <c r="I21" s="527" t="s">
        <v>3405</v>
      </c>
      <c r="J21" s="534" t="s">
        <v>2298</v>
      </c>
      <c r="K21" s="534" t="s">
        <v>840</v>
      </c>
      <c r="L21" s="535"/>
      <c r="M21" s="534" t="s">
        <v>841</v>
      </c>
      <c r="N21" s="535"/>
      <c r="O21" s="534"/>
      <c r="P21" s="536" t="s">
        <v>842</v>
      </c>
      <c r="Q21" s="536"/>
      <c r="R21" s="536"/>
      <c r="S21" s="437"/>
    </row>
    <row r="22" spans="1:19" s="190" customFormat="1" ht="13.5" customHeight="1">
      <c r="A22" s="191">
        <f t="shared" si="0"/>
        <v>14</v>
      </c>
      <c r="B22" s="442"/>
      <c r="C22" s="439" t="s">
        <v>3406</v>
      </c>
      <c r="D22" s="439"/>
      <c r="E22" s="439"/>
      <c r="F22" s="439"/>
      <c r="G22" s="439"/>
      <c r="H22" s="534" t="s">
        <v>3407</v>
      </c>
      <c r="I22" s="527" t="s">
        <v>2301</v>
      </c>
      <c r="J22" s="534" t="s">
        <v>2302</v>
      </c>
      <c r="K22" s="534" t="s">
        <v>840</v>
      </c>
      <c r="L22" s="535"/>
      <c r="M22" s="534" t="s">
        <v>841</v>
      </c>
      <c r="N22" s="535"/>
      <c r="O22" s="534"/>
      <c r="P22" s="536" t="s">
        <v>842</v>
      </c>
      <c r="Q22" s="536"/>
      <c r="R22" s="536"/>
      <c r="S22" s="437"/>
    </row>
    <row r="23" spans="1:19" s="190" customFormat="1" ht="13.5" customHeight="1">
      <c r="A23" s="191">
        <f t="shared" si="0"/>
        <v>15</v>
      </c>
      <c r="B23" s="442"/>
      <c r="C23" s="439" t="s">
        <v>2432</v>
      </c>
      <c r="D23" s="439"/>
      <c r="E23" s="439"/>
      <c r="F23" s="439"/>
      <c r="G23" s="439"/>
      <c r="H23" s="534" t="s">
        <v>3287</v>
      </c>
      <c r="I23" s="527" t="s">
        <v>3288</v>
      </c>
      <c r="J23" s="534" t="s">
        <v>2434</v>
      </c>
      <c r="K23" s="534" t="s">
        <v>886</v>
      </c>
      <c r="L23" s="535"/>
      <c r="M23" s="534" t="s">
        <v>841</v>
      </c>
      <c r="N23" s="535"/>
      <c r="O23" s="534"/>
      <c r="P23" s="536" t="s">
        <v>842</v>
      </c>
      <c r="Q23" s="536"/>
      <c r="R23" s="536"/>
      <c r="S23" s="437"/>
    </row>
    <row r="24" spans="1:19" s="190" customFormat="1" ht="13.5" customHeight="1">
      <c r="A24" s="191">
        <f t="shared" si="0"/>
        <v>16</v>
      </c>
      <c r="B24" s="442"/>
      <c r="C24" s="439" t="s">
        <v>2457</v>
      </c>
      <c r="D24" s="439"/>
      <c r="E24" s="439"/>
      <c r="F24" s="439"/>
      <c r="G24" s="439"/>
      <c r="H24" s="534" t="s">
        <v>3408</v>
      </c>
      <c r="I24" s="527" t="s">
        <v>3409</v>
      </c>
      <c r="J24" s="534" t="s">
        <v>2460</v>
      </c>
      <c r="K24" s="534" t="s">
        <v>886</v>
      </c>
      <c r="L24" s="535"/>
      <c r="M24" s="534" t="s">
        <v>841</v>
      </c>
      <c r="N24" s="535"/>
      <c r="O24" s="534"/>
      <c r="P24" s="536" t="s">
        <v>842</v>
      </c>
      <c r="Q24" s="536"/>
      <c r="R24" s="536"/>
      <c r="S24" s="437"/>
    </row>
    <row r="25" spans="1:19" s="190" customFormat="1" ht="13.5" customHeight="1">
      <c r="A25" s="191">
        <f t="shared" si="0"/>
        <v>17</v>
      </c>
      <c r="B25" s="442"/>
      <c r="C25" s="439" t="s">
        <v>3289</v>
      </c>
      <c r="D25" s="439"/>
      <c r="E25" s="439"/>
      <c r="F25" s="439"/>
      <c r="G25" s="439"/>
      <c r="H25" s="534" t="s">
        <v>3410</v>
      </c>
      <c r="I25" s="527" t="s">
        <v>698</v>
      </c>
      <c r="J25" s="534" t="s">
        <v>2438</v>
      </c>
      <c r="K25" s="534" t="s">
        <v>886</v>
      </c>
      <c r="L25" s="535"/>
      <c r="M25" s="534" t="s">
        <v>841</v>
      </c>
      <c r="N25" s="535" t="s">
        <v>842</v>
      </c>
      <c r="O25" s="521" t="s">
        <v>2439</v>
      </c>
      <c r="P25" s="536" t="s">
        <v>842</v>
      </c>
      <c r="Q25" s="536"/>
      <c r="R25" s="536"/>
      <c r="S25" s="437"/>
    </row>
    <row r="26" spans="1:19" s="190" customFormat="1" ht="13.5" customHeight="1">
      <c r="A26" s="191">
        <f t="shared" si="0"/>
        <v>18</v>
      </c>
      <c r="B26" s="440"/>
      <c r="C26" s="439" t="s">
        <v>2368</v>
      </c>
      <c r="D26" s="186"/>
      <c r="E26" s="186"/>
      <c r="F26" s="186"/>
      <c r="G26" s="457"/>
      <c r="H26" s="534" t="s">
        <v>2369</v>
      </c>
      <c r="I26" s="539"/>
      <c r="J26" s="521" t="s">
        <v>2370</v>
      </c>
      <c r="K26" s="519" t="s">
        <v>1989</v>
      </c>
      <c r="L26" s="524" t="s">
        <v>842</v>
      </c>
      <c r="M26" s="307" t="s">
        <v>2370</v>
      </c>
      <c r="N26" s="522"/>
      <c r="O26" s="522"/>
      <c r="P26" s="536" t="s">
        <v>842</v>
      </c>
      <c r="Q26" s="536"/>
      <c r="R26" s="536"/>
      <c r="S26" s="437"/>
    </row>
    <row r="27" spans="1:19" s="190" customFormat="1" ht="13.5" customHeight="1">
      <c r="A27" s="191">
        <f t="shared" si="0"/>
        <v>19</v>
      </c>
      <c r="B27" s="440"/>
      <c r="C27" s="439"/>
      <c r="D27" s="205" t="s">
        <v>2069</v>
      </c>
      <c r="E27" s="205"/>
      <c r="F27" s="205"/>
      <c r="G27" s="519"/>
      <c r="H27" s="519" t="s">
        <v>2371</v>
      </c>
      <c r="I27" s="525" t="s">
        <v>2372</v>
      </c>
      <c r="J27" s="521" t="s">
        <v>885</v>
      </c>
      <c r="K27" s="519" t="s">
        <v>840</v>
      </c>
      <c r="L27" s="524"/>
      <c r="M27" s="519" t="s">
        <v>841</v>
      </c>
      <c r="N27" s="522" t="s">
        <v>842</v>
      </c>
      <c r="O27" s="223" t="s">
        <v>2373</v>
      </c>
      <c r="P27" s="536" t="s">
        <v>842</v>
      </c>
      <c r="Q27" s="536"/>
      <c r="R27" s="536"/>
      <c r="S27" s="437"/>
    </row>
    <row r="28" spans="1:19" s="190" customFormat="1" ht="13.5" customHeight="1">
      <c r="A28" s="191">
        <f t="shared" si="0"/>
        <v>20</v>
      </c>
      <c r="B28" s="440"/>
      <c r="C28" s="205"/>
      <c r="D28" s="205" t="s">
        <v>2073</v>
      </c>
      <c r="E28" s="205"/>
      <c r="F28" s="205"/>
      <c r="G28" s="519"/>
      <c r="H28" s="519" t="s">
        <v>2374</v>
      </c>
      <c r="I28" s="525" t="s">
        <v>2328</v>
      </c>
      <c r="J28" s="521" t="s">
        <v>2076</v>
      </c>
      <c r="K28" s="519" t="s">
        <v>840</v>
      </c>
      <c r="L28" s="524"/>
      <c r="M28" s="519" t="s">
        <v>841</v>
      </c>
      <c r="N28" s="522"/>
      <c r="O28" s="522"/>
      <c r="P28" s="536" t="s">
        <v>842</v>
      </c>
      <c r="Q28" s="536"/>
      <c r="R28" s="536"/>
      <c r="S28" s="437"/>
    </row>
    <row r="29" spans="1:19" s="190" customFormat="1" ht="13.5" customHeight="1">
      <c r="A29" s="191">
        <f t="shared" si="0"/>
        <v>21</v>
      </c>
      <c r="B29" s="442"/>
      <c r="C29" s="439" t="s">
        <v>2455</v>
      </c>
      <c r="D29" s="439"/>
      <c r="E29" s="439"/>
      <c r="F29" s="439"/>
      <c r="G29" s="439"/>
      <c r="H29" s="519" t="s">
        <v>2453</v>
      </c>
      <c r="I29" s="521">
        <v>31</v>
      </c>
      <c r="J29" s="521" t="s">
        <v>2183</v>
      </c>
      <c r="K29" s="519" t="s">
        <v>886</v>
      </c>
      <c r="L29" s="524"/>
      <c r="M29" s="519" t="s">
        <v>2345</v>
      </c>
      <c r="N29" s="535"/>
      <c r="O29" s="534"/>
      <c r="P29" s="536" t="s">
        <v>842</v>
      </c>
      <c r="Q29" s="536"/>
      <c r="R29" s="536"/>
      <c r="S29" s="437"/>
    </row>
    <row r="30" spans="1:19" s="190" customFormat="1" ht="13.5" customHeight="1">
      <c r="A30" s="191">
        <f t="shared" si="0"/>
        <v>22</v>
      </c>
      <c r="B30" s="442"/>
      <c r="C30" s="439" t="s">
        <v>2452</v>
      </c>
      <c r="D30" s="439"/>
      <c r="E30" s="439"/>
      <c r="F30" s="439"/>
      <c r="G30" s="439"/>
      <c r="H30" s="519" t="s">
        <v>2456</v>
      </c>
      <c r="I30" s="521">
        <v>109</v>
      </c>
      <c r="J30" s="521" t="s">
        <v>2454</v>
      </c>
      <c r="K30" s="519" t="s">
        <v>886</v>
      </c>
      <c r="L30" s="524"/>
      <c r="M30" s="519" t="s">
        <v>2345</v>
      </c>
      <c r="N30" s="535"/>
      <c r="O30" s="534"/>
      <c r="P30" s="536" t="s">
        <v>842</v>
      </c>
      <c r="Q30" s="536"/>
      <c r="R30" s="536"/>
      <c r="S30" s="437"/>
    </row>
    <row r="31" spans="1:19" s="190" customFormat="1" ht="13.5" hidden="1" customHeight="1">
      <c r="A31" s="191">
        <f t="shared" si="0"/>
        <v>23</v>
      </c>
      <c r="B31" s="442"/>
      <c r="C31" s="439" t="s">
        <v>3411</v>
      </c>
      <c r="D31" s="439"/>
      <c r="E31" s="439"/>
      <c r="F31" s="439"/>
      <c r="G31" s="439"/>
      <c r="H31" s="534" t="s">
        <v>3412</v>
      </c>
      <c r="I31" s="527" t="s">
        <v>2276</v>
      </c>
      <c r="J31" s="534" t="s">
        <v>3413</v>
      </c>
      <c r="K31" s="534" t="s">
        <v>886</v>
      </c>
      <c r="L31" s="535"/>
      <c r="M31" s="534" t="s">
        <v>841</v>
      </c>
      <c r="N31" s="535"/>
      <c r="O31" s="534"/>
      <c r="P31" s="536"/>
      <c r="Q31" s="536"/>
      <c r="R31" s="536"/>
      <c r="S31" s="437"/>
    </row>
    <row r="32" spans="1:19" s="190" customFormat="1" ht="13.5" hidden="1" customHeight="1">
      <c r="A32" s="191">
        <f t="shared" si="0"/>
        <v>24</v>
      </c>
      <c r="B32" s="442"/>
      <c r="C32" s="537" t="s">
        <v>3291</v>
      </c>
      <c r="D32" s="439"/>
      <c r="E32" s="439"/>
      <c r="F32" s="439"/>
      <c r="G32" s="441"/>
      <c r="H32" s="533"/>
      <c r="I32" s="538"/>
      <c r="J32" s="527" t="s">
        <v>3292</v>
      </c>
      <c r="K32" s="534" t="s">
        <v>886</v>
      </c>
      <c r="L32" s="535" t="s">
        <v>842</v>
      </c>
      <c r="M32" s="444" t="s">
        <v>3292</v>
      </c>
      <c r="N32" s="535"/>
      <c r="O32" s="534"/>
      <c r="P32" s="536"/>
      <c r="Q32" s="536"/>
      <c r="R32" s="536"/>
      <c r="S32" s="437"/>
    </row>
    <row r="33" spans="1:19" s="190" customFormat="1" ht="13.5" hidden="1" customHeight="1">
      <c r="A33" s="191">
        <f t="shared" si="0"/>
        <v>25</v>
      </c>
      <c r="B33" s="442"/>
      <c r="C33" s="537"/>
      <c r="D33" s="439" t="s">
        <v>3293</v>
      </c>
      <c r="E33" s="439"/>
      <c r="F33" s="439"/>
      <c r="G33" s="439"/>
      <c r="H33" s="534" t="s">
        <v>3294</v>
      </c>
      <c r="I33" s="527">
        <v>92300</v>
      </c>
      <c r="J33" s="527" t="s">
        <v>2121</v>
      </c>
      <c r="K33" s="534" t="s">
        <v>840</v>
      </c>
      <c r="L33" s="535"/>
      <c r="M33" s="534" t="s">
        <v>841</v>
      </c>
      <c r="N33" s="535"/>
      <c r="O33" s="534" t="s">
        <v>2122</v>
      </c>
      <c r="P33" s="536"/>
      <c r="Q33" s="536"/>
      <c r="R33" s="536"/>
      <c r="S33" s="437"/>
    </row>
    <row r="34" spans="1:19" s="190" customFormat="1" ht="13.5" hidden="1" customHeight="1">
      <c r="A34" s="191">
        <f t="shared" si="0"/>
        <v>26</v>
      </c>
      <c r="B34" s="442"/>
      <c r="C34" s="537"/>
      <c r="D34" s="439" t="s">
        <v>388</v>
      </c>
      <c r="E34" s="439"/>
      <c r="F34" s="439"/>
      <c r="G34" s="439"/>
      <c r="H34" s="534" t="s">
        <v>3144</v>
      </c>
      <c r="I34" s="527" t="s">
        <v>3295</v>
      </c>
      <c r="J34" s="527" t="s">
        <v>2117</v>
      </c>
      <c r="K34" s="534" t="s">
        <v>840</v>
      </c>
      <c r="L34" s="535"/>
      <c r="M34" s="534" t="s">
        <v>841</v>
      </c>
      <c r="N34" s="535"/>
      <c r="O34" s="534"/>
      <c r="P34" s="536"/>
      <c r="Q34" s="536"/>
      <c r="R34" s="536"/>
      <c r="S34" s="437"/>
    </row>
    <row r="35" spans="1:19" s="190" customFormat="1" ht="12.75" hidden="1" customHeight="1">
      <c r="A35" s="191">
        <f t="shared" si="0"/>
        <v>27</v>
      </c>
      <c r="B35" s="438" t="s">
        <v>3296</v>
      </c>
      <c r="C35" s="439"/>
      <c r="D35" s="439"/>
      <c r="E35" s="439"/>
      <c r="F35" s="439"/>
      <c r="G35" s="441"/>
      <c r="H35" s="533"/>
      <c r="I35" s="538"/>
      <c r="J35" s="527" t="s">
        <v>3297</v>
      </c>
      <c r="K35" s="534" t="s">
        <v>886</v>
      </c>
      <c r="L35" s="535" t="s">
        <v>842</v>
      </c>
      <c r="M35" s="436" t="s">
        <v>3297</v>
      </c>
      <c r="N35" s="535"/>
      <c r="O35" s="534"/>
      <c r="P35" s="536"/>
      <c r="Q35" s="536"/>
      <c r="R35" s="536"/>
      <c r="S35" s="437"/>
    </row>
    <row r="36" spans="1:19" s="190" customFormat="1" ht="13.5" hidden="1" customHeight="1">
      <c r="A36" s="191">
        <f t="shared" si="0"/>
        <v>28</v>
      </c>
      <c r="B36" s="438"/>
      <c r="C36" s="439" t="s">
        <v>3298</v>
      </c>
      <c r="D36" s="439"/>
      <c r="E36" s="439"/>
      <c r="F36" s="439"/>
      <c r="G36" s="459"/>
      <c r="H36" s="533"/>
      <c r="I36" s="538"/>
      <c r="J36" s="527" t="s">
        <v>2054</v>
      </c>
      <c r="K36" s="534" t="s">
        <v>886</v>
      </c>
      <c r="L36" s="535" t="s">
        <v>842</v>
      </c>
      <c r="M36" s="436" t="s">
        <v>2054</v>
      </c>
      <c r="N36" s="535"/>
      <c r="O36" s="534"/>
      <c r="P36" s="536"/>
      <c r="Q36" s="536"/>
      <c r="R36" s="536"/>
      <c r="S36" s="437"/>
    </row>
    <row r="37" spans="1:19" s="190" customFormat="1" ht="13.5" hidden="1" customHeight="1">
      <c r="A37" s="191">
        <f t="shared" si="0"/>
        <v>29</v>
      </c>
      <c r="B37" s="438"/>
      <c r="C37" s="439"/>
      <c r="D37" s="439" t="s">
        <v>3299</v>
      </c>
      <c r="E37" s="439"/>
      <c r="F37" s="439"/>
      <c r="G37" s="439"/>
      <c r="H37" s="534" t="s">
        <v>3300</v>
      </c>
      <c r="I37" s="527" t="s">
        <v>3301</v>
      </c>
      <c r="J37" s="527" t="s">
        <v>2020</v>
      </c>
      <c r="K37" s="534" t="s">
        <v>886</v>
      </c>
      <c r="L37" s="535"/>
      <c r="M37" s="534" t="s">
        <v>841</v>
      </c>
      <c r="N37" s="535" t="s">
        <v>842</v>
      </c>
      <c r="O37" s="534" t="s">
        <v>3414</v>
      </c>
      <c r="P37" s="536"/>
      <c r="Q37" s="536"/>
      <c r="R37" s="536"/>
      <c r="S37" s="437"/>
    </row>
    <row r="38" spans="1:19" s="190" customFormat="1" ht="13.5" hidden="1" customHeight="1">
      <c r="A38" s="191">
        <f t="shared" si="0"/>
        <v>30</v>
      </c>
      <c r="B38" s="438"/>
      <c r="C38" s="439"/>
      <c r="D38" s="439" t="s">
        <v>3303</v>
      </c>
      <c r="E38" s="439"/>
      <c r="F38" s="439"/>
      <c r="G38" s="439"/>
      <c r="H38" s="534" t="s">
        <v>3304</v>
      </c>
      <c r="I38" s="527"/>
      <c r="J38" s="527" t="s">
        <v>3305</v>
      </c>
      <c r="K38" s="534" t="s">
        <v>886</v>
      </c>
      <c r="L38" s="535"/>
      <c r="M38" s="534" t="s">
        <v>841</v>
      </c>
      <c r="N38" s="535"/>
      <c r="O38" s="534"/>
      <c r="P38" s="536"/>
      <c r="Q38" s="536"/>
      <c r="R38" s="536"/>
      <c r="S38" s="437"/>
    </row>
    <row r="39" spans="1:19" s="190" customFormat="1" ht="13.5" hidden="1" customHeight="1">
      <c r="A39" s="191">
        <f t="shared" si="0"/>
        <v>31</v>
      </c>
      <c r="B39" s="438"/>
      <c r="C39" s="439"/>
      <c r="D39" s="439" t="s">
        <v>3306</v>
      </c>
      <c r="E39" s="439"/>
      <c r="F39" s="439"/>
      <c r="G39" s="439"/>
      <c r="H39" s="534" t="s">
        <v>3307</v>
      </c>
      <c r="I39" s="527"/>
      <c r="J39" s="527" t="s">
        <v>3308</v>
      </c>
      <c r="K39" s="534" t="s">
        <v>886</v>
      </c>
      <c r="L39" s="535"/>
      <c r="M39" s="534" t="s">
        <v>841</v>
      </c>
      <c r="N39" s="535"/>
      <c r="O39" s="534"/>
      <c r="P39" s="536"/>
      <c r="Q39" s="536"/>
      <c r="R39" s="536"/>
      <c r="S39" s="437"/>
    </row>
    <row r="40" spans="1:19" s="190" customFormat="1" ht="13.5" hidden="1" customHeight="1">
      <c r="A40" s="191">
        <f t="shared" si="0"/>
        <v>32</v>
      </c>
      <c r="B40" s="442"/>
      <c r="C40" s="439"/>
      <c r="D40" s="439" t="s">
        <v>3309</v>
      </c>
      <c r="E40" s="439"/>
      <c r="F40" s="439"/>
      <c r="G40" s="441"/>
      <c r="H40" s="533"/>
      <c r="I40" s="538"/>
      <c r="J40" s="527" t="s">
        <v>2079</v>
      </c>
      <c r="K40" s="534" t="s">
        <v>886</v>
      </c>
      <c r="L40" s="535" t="s">
        <v>842</v>
      </c>
      <c r="M40" s="436" t="s">
        <v>2079</v>
      </c>
      <c r="N40" s="535"/>
      <c r="O40" s="534"/>
      <c r="P40" s="536"/>
      <c r="Q40" s="536"/>
      <c r="R40" s="536"/>
      <c r="S40" s="437"/>
    </row>
    <row r="41" spans="1:19" s="190" customFormat="1" ht="13.5" hidden="1" customHeight="1">
      <c r="A41" s="191">
        <f t="shared" si="0"/>
        <v>33</v>
      </c>
      <c r="B41" s="440"/>
      <c r="C41" s="439"/>
      <c r="D41" s="439"/>
      <c r="E41" s="186" t="s">
        <v>2094</v>
      </c>
      <c r="F41" s="485"/>
      <c r="G41" s="439"/>
      <c r="H41" s="222" t="s">
        <v>3415</v>
      </c>
      <c r="I41" s="223" t="s">
        <v>3416</v>
      </c>
      <c r="J41" s="223" t="s">
        <v>2097</v>
      </c>
      <c r="K41" s="519" t="s">
        <v>840</v>
      </c>
      <c r="L41" s="524"/>
      <c r="M41" s="519" t="s">
        <v>841</v>
      </c>
      <c r="N41" s="522"/>
      <c r="O41" s="519" t="s">
        <v>2098</v>
      </c>
      <c r="P41" s="536"/>
      <c r="Q41" s="536"/>
      <c r="R41" s="536"/>
      <c r="S41" s="437"/>
    </row>
    <row r="42" spans="1:19" s="190" customFormat="1" ht="13.5" hidden="1" customHeight="1">
      <c r="A42" s="191">
        <f t="shared" si="0"/>
        <v>34</v>
      </c>
      <c r="B42" s="440"/>
      <c r="C42" s="439"/>
      <c r="D42" s="439"/>
      <c r="E42" s="186" t="s">
        <v>2099</v>
      </c>
      <c r="F42" s="221"/>
      <c r="G42" s="439"/>
      <c r="H42" s="222" t="s">
        <v>3140</v>
      </c>
      <c r="I42" s="223" t="s">
        <v>2101</v>
      </c>
      <c r="J42" s="223" t="s">
        <v>2102</v>
      </c>
      <c r="K42" s="519" t="s">
        <v>886</v>
      </c>
      <c r="L42" s="524"/>
      <c r="M42" s="519" t="s">
        <v>841</v>
      </c>
      <c r="N42" s="522"/>
      <c r="O42" s="519"/>
      <c r="P42" s="536"/>
      <c r="Q42" s="536"/>
      <c r="R42" s="536"/>
      <c r="S42" s="437"/>
    </row>
    <row r="43" spans="1:19" s="190" customFormat="1" ht="13.5" hidden="1" customHeight="1">
      <c r="A43" s="191">
        <f t="shared" si="0"/>
        <v>35</v>
      </c>
      <c r="B43" s="440"/>
      <c r="C43" s="439"/>
      <c r="D43" s="439"/>
      <c r="E43" s="186" t="s">
        <v>2103</v>
      </c>
      <c r="F43" s="221"/>
      <c r="G43" s="459"/>
      <c r="H43" s="460"/>
      <c r="I43" s="461"/>
      <c r="J43" s="223" t="s">
        <v>2105</v>
      </c>
      <c r="K43" s="519" t="s">
        <v>886</v>
      </c>
      <c r="L43" s="524" t="s">
        <v>842</v>
      </c>
      <c r="M43" s="207" t="s">
        <v>2105</v>
      </c>
      <c r="N43" s="522"/>
      <c r="O43" s="519"/>
      <c r="P43" s="536"/>
      <c r="Q43" s="536"/>
      <c r="R43" s="536"/>
      <c r="S43" s="437"/>
    </row>
    <row r="44" spans="1:19" s="190" customFormat="1" ht="13.5" hidden="1" customHeight="1">
      <c r="A44" s="191">
        <f t="shared" si="0"/>
        <v>36</v>
      </c>
      <c r="B44" s="440"/>
      <c r="C44" s="439"/>
      <c r="D44" s="439"/>
      <c r="E44" s="186"/>
      <c r="F44" s="186" t="s">
        <v>2106</v>
      </c>
      <c r="G44" s="439"/>
      <c r="H44" s="519" t="s">
        <v>2107</v>
      </c>
      <c r="I44" s="223" t="s">
        <v>2108</v>
      </c>
      <c r="J44" s="223" t="s">
        <v>2097</v>
      </c>
      <c r="K44" s="519" t="s">
        <v>840</v>
      </c>
      <c r="L44" s="524"/>
      <c r="M44" s="519" t="s">
        <v>841</v>
      </c>
      <c r="N44" s="522"/>
      <c r="O44" s="519" t="s">
        <v>2109</v>
      </c>
      <c r="P44" s="536"/>
      <c r="Q44" s="536"/>
      <c r="R44" s="536"/>
      <c r="S44" s="437"/>
    </row>
    <row r="45" spans="1:19" s="190" customFormat="1" ht="13.5" hidden="1" customHeight="1">
      <c r="A45" s="191">
        <f t="shared" si="0"/>
        <v>37</v>
      </c>
      <c r="B45" s="440"/>
      <c r="C45" s="439"/>
      <c r="D45" s="439"/>
      <c r="E45" s="186"/>
      <c r="F45" s="186" t="s">
        <v>2110</v>
      </c>
      <c r="G45" s="439"/>
      <c r="H45" s="519" t="s">
        <v>2111</v>
      </c>
      <c r="I45" s="527" t="s">
        <v>2112</v>
      </c>
      <c r="J45" s="223" t="s">
        <v>2020</v>
      </c>
      <c r="K45" s="519" t="s">
        <v>886</v>
      </c>
      <c r="L45" s="524"/>
      <c r="M45" s="519" t="s">
        <v>841</v>
      </c>
      <c r="N45" s="522"/>
      <c r="O45" s="519"/>
      <c r="P45" s="536"/>
      <c r="Q45" s="536"/>
      <c r="R45" s="536"/>
      <c r="S45" s="437"/>
    </row>
    <row r="46" spans="1:19" s="190" customFormat="1" ht="13.5" hidden="1" customHeight="1">
      <c r="A46" s="191">
        <f t="shared" si="0"/>
        <v>38</v>
      </c>
      <c r="B46" s="440"/>
      <c r="C46" s="439"/>
      <c r="D46" s="439"/>
      <c r="E46" s="186"/>
      <c r="F46" s="186" t="s">
        <v>2083</v>
      </c>
      <c r="G46" s="439"/>
      <c r="H46" s="519" t="s">
        <v>2113</v>
      </c>
      <c r="I46" s="527" t="s">
        <v>2114</v>
      </c>
      <c r="J46" s="223" t="s">
        <v>849</v>
      </c>
      <c r="K46" s="519" t="s">
        <v>886</v>
      </c>
      <c r="L46" s="535"/>
      <c r="M46" s="519" t="s">
        <v>841</v>
      </c>
      <c r="N46" s="535"/>
      <c r="O46" s="534"/>
      <c r="P46" s="536"/>
      <c r="Q46" s="536"/>
      <c r="R46" s="536"/>
      <c r="S46" s="437"/>
    </row>
    <row r="47" spans="1:19" s="190" customFormat="1" ht="13.5" hidden="1" customHeight="1">
      <c r="A47" s="191">
        <f t="shared" si="0"/>
        <v>39</v>
      </c>
      <c r="B47" s="438"/>
      <c r="C47" s="439"/>
      <c r="D47" s="439"/>
      <c r="E47" s="439" t="s">
        <v>392</v>
      </c>
      <c r="F47" s="439"/>
      <c r="G47" s="439"/>
      <c r="H47" s="534" t="s">
        <v>3310</v>
      </c>
      <c r="I47" s="527">
        <v>92300</v>
      </c>
      <c r="J47" s="527" t="s">
        <v>2121</v>
      </c>
      <c r="K47" s="534" t="s">
        <v>840</v>
      </c>
      <c r="L47" s="535"/>
      <c r="M47" s="534" t="s">
        <v>841</v>
      </c>
      <c r="N47" s="535"/>
      <c r="O47" s="519" t="s">
        <v>2122</v>
      </c>
      <c r="P47" s="536"/>
      <c r="Q47" s="536"/>
      <c r="R47" s="536"/>
      <c r="S47" s="437"/>
    </row>
    <row r="48" spans="1:19" s="190" customFormat="1" ht="13.5" hidden="1" customHeight="1">
      <c r="A48" s="191">
        <f t="shared" si="0"/>
        <v>40</v>
      </c>
      <c r="B48" s="438"/>
      <c r="C48" s="439"/>
      <c r="D48" s="439"/>
      <c r="E48" s="439" t="s">
        <v>388</v>
      </c>
      <c r="F48" s="439"/>
      <c r="G48" s="439"/>
      <c r="H48" s="534" t="s">
        <v>3144</v>
      </c>
      <c r="I48" s="527" t="s">
        <v>3295</v>
      </c>
      <c r="J48" s="527" t="s">
        <v>2117</v>
      </c>
      <c r="K48" s="534" t="s">
        <v>886</v>
      </c>
      <c r="L48" s="535"/>
      <c r="M48" s="534" t="s">
        <v>841</v>
      </c>
      <c r="N48" s="535"/>
      <c r="O48" s="534"/>
      <c r="P48" s="536"/>
      <c r="Q48" s="536"/>
      <c r="R48" s="536"/>
      <c r="S48" s="437"/>
    </row>
    <row r="49" spans="1:19" s="190" customFormat="1" ht="13.5" customHeight="1">
      <c r="A49" s="191">
        <f t="shared" ref="A49:A59" si="1">ROW()-8</f>
        <v>41</v>
      </c>
      <c r="B49" s="442" t="s">
        <v>3417</v>
      </c>
      <c r="C49" s="439"/>
      <c r="D49" s="439"/>
      <c r="E49" s="439"/>
      <c r="F49" s="439"/>
      <c r="G49" s="459"/>
      <c r="H49" s="542"/>
      <c r="I49" s="539"/>
      <c r="J49" s="527" t="s">
        <v>3418</v>
      </c>
      <c r="K49" s="534" t="s">
        <v>886</v>
      </c>
      <c r="L49" s="227" t="s">
        <v>842</v>
      </c>
      <c r="M49" s="422" t="s">
        <v>3418</v>
      </c>
      <c r="N49" s="535"/>
      <c r="O49" s="534"/>
      <c r="P49" s="536" t="s">
        <v>842</v>
      </c>
      <c r="Q49" s="536"/>
      <c r="R49" s="536"/>
      <c r="S49" s="437"/>
    </row>
    <row r="50" spans="1:19" s="190" customFormat="1" ht="13.5" customHeight="1">
      <c r="A50" s="191">
        <f t="shared" si="1"/>
        <v>42</v>
      </c>
      <c r="B50" s="442"/>
      <c r="C50" s="439" t="s">
        <v>3419</v>
      </c>
      <c r="D50" s="439"/>
      <c r="E50" s="439"/>
      <c r="F50" s="439"/>
      <c r="G50" s="439"/>
      <c r="H50" s="534" t="s">
        <v>3420</v>
      </c>
      <c r="I50" s="527" t="s">
        <v>3421</v>
      </c>
      <c r="J50" s="527" t="s">
        <v>3344</v>
      </c>
      <c r="K50" s="534" t="s">
        <v>1989</v>
      </c>
      <c r="L50" s="451"/>
      <c r="M50" s="534" t="s">
        <v>841</v>
      </c>
      <c r="N50" s="535"/>
      <c r="O50" s="534"/>
      <c r="P50" s="536" t="s">
        <v>842</v>
      </c>
      <c r="Q50" s="536"/>
      <c r="R50" s="536"/>
      <c r="S50" s="437"/>
    </row>
    <row r="51" spans="1:19" s="190" customFormat="1" ht="13.5" customHeight="1">
      <c r="A51" s="191">
        <f t="shared" si="1"/>
        <v>43</v>
      </c>
      <c r="B51" s="442"/>
      <c r="C51" s="456" t="s">
        <v>3345</v>
      </c>
      <c r="D51" s="439"/>
      <c r="E51" s="439"/>
      <c r="F51" s="439"/>
      <c r="G51" s="439"/>
      <c r="H51" s="534" t="s">
        <v>3422</v>
      </c>
      <c r="I51" s="527" t="s">
        <v>3347</v>
      </c>
      <c r="J51" s="527" t="s">
        <v>2480</v>
      </c>
      <c r="K51" s="534" t="s">
        <v>886</v>
      </c>
      <c r="L51" s="535"/>
      <c r="M51" s="534" t="s">
        <v>841</v>
      </c>
      <c r="N51" s="535"/>
      <c r="O51" s="534"/>
      <c r="P51" s="536" t="s">
        <v>842</v>
      </c>
      <c r="Q51" s="536"/>
      <c r="R51" s="536"/>
      <c r="S51" s="437"/>
    </row>
    <row r="52" spans="1:19" s="190" customFormat="1" ht="13.5" customHeight="1">
      <c r="A52" s="191">
        <f t="shared" si="1"/>
        <v>44</v>
      </c>
      <c r="B52" s="442"/>
      <c r="C52" s="456" t="s">
        <v>3348</v>
      </c>
      <c r="D52" s="439"/>
      <c r="E52" s="439"/>
      <c r="F52" s="439"/>
      <c r="G52" s="439"/>
      <c r="H52" s="534" t="s">
        <v>3422</v>
      </c>
      <c r="I52" s="527" t="s">
        <v>3350</v>
      </c>
      <c r="J52" s="527" t="s">
        <v>3351</v>
      </c>
      <c r="K52" s="534" t="s">
        <v>1989</v>
      </c>
      <c r="L52" s="535"/>
      <c r="M52" s="534" t="s">
        <v>841</v>
      </c>
      <c r="N52" s="535"/>
      <c r="O52" s="534"/>
      <c r="P52" s="536" t="s">
        <v>842</v>
      </c>
      <c r="Q52" s="536"/>
      <c r="R52" s="536"/>
      <c r="S52" s="437"/>
    </row>
    <row r="53" spans="1:19" s="190" customFormat="1" ht="13.5" customHeight="1">
      <c r="A53" s="493">
        <f>ROW()-8</f>
        <v>45</v>
      </c>
      <c r="B53" s="440"/>
      <c r="C53" s="186" t="s">
        <v>3423</v>
      </c>
      <c r="D53" s="439"/>
      <c r="E53" s="439"/>
      <c r="F53" s="439"/>
      <c r="G53" s="459"/>
      <c r="H53" s="542"/>
      <c r="I53" s="539"/>
      <c r="J53" s="223" t="s">
        <v>3424</v>
      </c>
      <c r="K53" s="222" t="s">
        <v>1989</v>
      </c>
      <c r="L53" s="227" t="s">
        <v>842</v>
      </c>
      <c r="M53" s="422" t="s">
        <v>3425</v>
      </c>
      <c r="N53" s="535"/>
      <c r="O53" s="534"/>
      <c r="P53" s="536" t="s">
        <v>842</v>
      </c>
      <c r="Q53" s="536"/>
      <c r="R53" s="536"/>
      <c r="S53" s="437"/>
    </row>
    <row r="54" spans="1:19" s="190" customFormat="1" ht="13.5" customHeight="1">
      <c r="A54" s="496">
        <f t="shared" si="1"/>
        <v>46</v>
      </c>
      <c r="B54" s="440"/>
      <c r="C54" s="486"/>
      <c r="D54" s="439" t="s">
        <v>3426</v>
      </c>
      <c r="E54" s="439"/>
      <c r="F54" s="439"/>
      <c r="G54" s="439"/>
      <c r="H54" s="534" t="s">
        <v>3427</v>
      </c>
      <c r="I54" s="534" t="s">
        <v>3428</v>
      </c>
      <c r="J54" s="527" t="s">
        <v>2020</v>
      </c>
      <c r="K54" s="534" t="s">
        <v>840</v>
      </c>
      <c r="L54" s="524"/>
      <c r="M54" s="519" t="s">
        <v>841</v>
      </c>
      <c r="N54" s="535" t="s">
        <v>842</v>
      </c>
      <c r="O54" s="534" t="s">
        <v>3429</v>
      </c>
      <c r="P54" s="536" t="s">
        <v>842</v>
      </c>
      <c r="Q54" s="536"/>
      <c r="R54" s="536"/>
      <c r="S54" s="437"/>
    </row>
    <row r="55" spans="1:19" s="190" customFormat="1" ht="13.5" customHeight="1">
      <c r="A55" s="493">
        <f>ROW()-8</f>
        <v>47</v>
      </c>
      <c r="B55" s="440"/>
      <c r="C55" s="486"/>
      <c r="D55" s="439" t="s">
        <v>3430</v>
      </c>
      <c r="E55" s="439"/>
      <c r="F55" s="439"/>
      <c r="G55" s="439"/>
      <c r="H55" s="534" t="s">
        <v>3431</v>
      </c>
      <c r="I55" s="527"/>
      <c r="J55" s="527" t="s">
        <v>2076</v>
      </c>
      <c r="K55" s="534" t="s">
        <v>840</v>
      </c>
      <c r="L55" s="543"/>
      <c r="M55" s="519" t="s">
        <v>841</v>
      </c>
      <c r="N55" s="535"/>
      <c r="O55" s="534"/>
      <c r="P55" s="536" t="s">
        <v>842</v>
      </c>
      <c r="Q55" s="536"/>
      <c r="R55" s="536"/>
      <c r="S55" s="437"/>
    </row>
    <row r="56" spans="1:19" s="190" customFormat="1" ht="13.5" customHeight="1">
      <c r="A56" s="493">
        <f>ROW()-8</f>
        <v>48</v>
      </c>
      <c r="B56" s="440"/>
      <c r="C56" s="486"/>
      <c r="D56" s="439" t="s">
        <v>3432</v>
      </c>
      <c r="E56" s="439"/>
      <c r="F56" s="439"/>
      <c r="G56" s="439"/>
      <c r="H56" s="534" t="s">
        <v>3433</v>
      </c>
      <c r="I56" s="534" t="s">
        <v>3434</v>
      </c>
      <c r="J56" s="527" t="s">
        <v>2193</v>
      </c>
      <c r="K56" s="534" t="s">
        <v>886</v>
      </c>
      <c r="L56" s="543"/>
      <c r="M56" s="534" t="s">
        <v>841</v>
      </c>
      <c r="N56" s="535"/>
      <c r="O56" s="534"/>
      <c r="P56" s="536" t="s">
        <v>842</v>
      </c>
      <c r="Q56" s="536"/>
      <c r="R56" s="536"/>
      <c r="S56" s="437"/>
    </row>
    <row r="57" spans="1:19" s="190" customFormat="1" ht="13.5" customHeight="1">
      <c r="A57" s="496">
        <f>ROW()-8</f>
        <v>49</v>
      </c>
      <c r="B57" s="440"/>
      <c r="C57" s="439" t="s">
        <v>2464</v>
      </c>
      <c r="D57" s="439"/>
      <c r="E57" s="439"/>
      <c r="F57" s="439"/>
      <c r="G57" s="439"/>
      <c r="H57" s="534" t="s">
        <v>3435</v>
      </c>
      <c r="I57" s="527"/>
      <c r="J57" s="527" t="s">
        <v>2467</v>
      </c>
      <c r="K57" s="534" t="s">
        <v>886</v>
      </c>
      <c r="L57" s="535"/>
      <c r="M57" s="534" t="s">
        <v>841</v>
      </c>
      <c r="N57" s="535"/>
      <c r="O57" s="534"/>
      <c r="P57" s="536" t="s">
        <v>842</v>
      </c>
      <c r="Q57" s="536"/>
      <c r="R57" s="536"/>
      <c r="S57" s="437"/>
    </row>
    <row r="58" spans="1:19" s="190" customFormat="1" ht="13.5" customHeight="1">
      <c r="A58" s="496">
        <f>ROW()-8</f>
        <v>50</v>
      </c>
      <c r="B58" s="440"/>
      <c r="C58" s="439" t="s">
        <v>3436</v>
      </c>
      <c r="D58" s="439"/>
      <c r="E58" s="439"/>
      <c r="F58" s="439"/>
      <c r="G58" s="439"/>
      <c r="H58" s="534" t="s">
        <v>3437</v>
      </c>
      <c r="I58" s="527"/>
      <c r="J58" s="527" t="s">
        <v>2471</v>
      </c>
      <c r="K58" s="534" t="s">
        <v>886</v>
      </c>
      <c r="L58" s="535"/>
      <c r="M58" s="534" t="s">
        <v>841</v>
      </c>
      <c r="N58" s="535"/>
      <c r="O58" s="534"/>
      <c r="P58" s="536" t="s">
        <v>842</v>
      </c>
      <c r="Q58" s="536"/>
      <c r="R58" s="536"/>
      <c r="S58" s="437"/>
    </row>
    <row r="59" spans="1:19" s="190" customFormat="1" ht="13.5" customHeight="1">
      <c r="A59" s="495">
        <f t="shared" si="1"/>
        <v>51</v>
      </c>
      <c r="B59" s="440"/>
      <c r="C59" s="439" t="s">
        <v>2565</v>
      </c>
      <c r="D59" s="439"/>
      <c r="E59" s="439"/>
      <c r="F59" s="439"/>
      <c r="G59" s="439"/>
      <c r="H59" s="534" t="s">
        <v>3438</v>
      </c>
      <c r="I59" s="527"/>
      <c r="J59" s="527" t="s">
        <v>937</v>
      </c>
      <c r="K59" s="222" t="s">
        <v>1989</v>
      </c>
      <c r="L59" s="535"/>
      <c r="M59" s="534" t="s">
        <v>841</v>
      </c>
      <c r="N59" s="535"/>
      <c r="O59" s="534"/>
      <c r="P59" s="536" t="s">
        <v>842</v>
      </c>
      <c r="Q59" s="536"/>
      <c r="R59" s="53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777" priority="78">
      <formula>AND(#REF!=1,#REF!=1)</formula>
    </cfRule>
    <cfRule type="expression" dxfId="776" priority="80">
      <formula>#REF!=1</formula>
    </cfRule>
    <cfRule type="expression" dxfId="775" priority="79">
      <formula>#REF!=1</formula>
    </cfRule>
    <cfRule type="expression" dxfId="774" priority="77">
      <formula>OR(#REF!="X",#REF!="X")</formula>
    </cfRule>
  </conditionalFormatting>
  <conditionalFormatting sqref="C28">
    <cfRule type="expression" dxfId="773" priority="84">
      <formula>AND($L28="X",OR(#REF!&lt;&gt;"",$B28&lt;&gt;""))</formula>
    </cfRule>
    <cfRule type="expression" dxfId="772" priority="83">
      <formula>#REF!=1</formula>
    </cfRule>
    <cfRule type="expression" dxfId="771" priority="82">
      <formula>AND(#REF!=1,#REF!=1)</formula>
    </cfRule>
    <cfRule type="expression" dxfId="770" priority="81">
      <formula>OR(#REF!="X",#REF!="X")</formula>
    </cfRule>
  </conditionalFormatting>
  <conditionalFormatting sqref="C28:F28 D26:F27">
    <cfRule type="expression" dxfId="769" priority="85">
      <formula>#REF!=1</formula>
    </cfRule>
  </conditionalFormatting>
  <conditionalFormatting sqref="D26">
    <cfRule type="expression" dxfId="768" priority="67">
      <formula>AND($L26="X",OR($B26&lt;&gt;"",$C26&lt;&gt;"",$D26&lt;&gt;""))</formula>
    </cfRule>
  </conditionalFormatting>
  <conditionalFormatting sqref="D26:D28">
    <cfRule type="expression" dxfId="767" priority="68">
      <formula>AND($L26="X",OR($B26&lt;&gt;"",$C26&lt;&gt;""))</formula>
    </cfRule>
  </conditionalFormatting>
  <conditionalFormatting sqref="D26:F27 C28:F28">
    <cfRule type="expression" dxfId="766" priority="18415">
      <formula>AND(NOT(ISBLANK(#REF!)),ISBLANK(#REF!),ISBLANK(#REF!))</formula>
    </cfRule>
  </conditionalFormatting>
  <conditionalFormatting sqref="D26:F28">
    <cfRule type="expression" dxfId="765" priority="89">
      <formula>#REF!=1</formula>
    </cfRule>
    <cfRule type="expression" dxfId="764" priority="88">
      <formula>AND(#REF!=1,#REF!=1)</formula>
    </cfRule>
    <cfRule type="expression" dxfId="763" priority="87">
      <formula>OR(#REF!="X",#REF!="X")</formula>
    </cfRule>
  </conditionalFormatting>
  <conditionalFormatting sqref="D26:G26">
    <cfRule type="expression" dxfId="762" priority="98">
      <formula>#REF!=1</formula>
    </cfRule>
    <cfRule type="expression" dxfId="761" priority="99">
      <formula>AND($L26="X",$B26&lt;&gt;"")</formula>
    </cfRule>
    <cfRule type="expression" dxfId="760" priority="100">
      <formula>AND($L26="X",OR($B26&lt;&gt;"",$C26&lt;&gt;""))</formula>
    </cfRule>
    <cfRule type="expression" dxfId="759" priority="90">
      <formula>OR(#REF!="X",#REF!="X")</formula>
    </cfRule>
    <cfRule type="expression" dxfId="758" priority="91">
      <formula>AND(#REF!=1,#REF!=1)</formula>
    </cfRule>
    <cfRule type="expression" dxfId="757" priority="92">
      <formula>#REF!=1</formula>
    </cfRule>
    <cfRule type="expression" dxfId="756" priority="93">
      <formula>AND($L26="X",OR($B26&lt;&gt;"",$C26&lt;&gt;"",$D26&lt;&gt;"",$E26&lt;&gt;""))</formula>
    </cfRule>
    <cfRule type="expression" dxfId="755" priority="94">
      <formula>AND($L26="X",OR($B26&lt;&gt;"",$C26&lt;&gt;"",$E26&lt;&gt;"",#REF!&lt;&gt;""))</formula>
    </cfRule>
    <cfRule type="expression" dxfId="754" priority="95">
      <formula>#REF!=1</formula>
    </cfRule>
    <cfRule type="expression" dxfId="753" priority="96">
      <formula>AND($L26="X",OR($B26&lt;&gt;"",$C26&lt;&gt;"",$D26&lt;&gt;""))</formula>
    </cfRule>
    <cfRule type="expression" dxfId="752"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751" priority="69">
      <formula>AND($L26="X",OR($B26&lt;&gt;"",$C26&lt;&gt;"",$D26&lt;&gt;"",$E26&lt;&gt;""))</formula>
    </cfRule>
  </conditionalFormatting>
  <conditionalFormatting sqref="E26:E28">
    <cfRule type="expression" dxfId="750" priority="70">
      <formula>AND($L26="X",OR($B26&lt;&gt;"",$C26&lt;&gt;"",$E26&lt;&gt;"",#REF!&lt;&gt;""))</formula>
    </cfRule>
  </conditionalFormatting>
  <conditionalFormatting sqref="E26:G26">
    <cfRule type="expression" dxfId="749" priority="72">
      <formula>AND($L26="X",OR($B26&lt;&gt;"",$C26&lt;&gt;""))</formula>
    </cfRule>
    <cfRule type="expression" dxfId="748"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747" priority="73">
      <formula>AND($L26="X",OR($B26&lt;&gt;"",$C26&lt;&gt;"",$E26&lt;&gt;"",#REF!&lt;&gt;"",$F26&lt;&gt;""))</formula>
    </cfRule>
  </conditionalFormatting>
  <conditionalFormatting sqref="F26:G26">
    <cfRule type="expression" dxfId="746" priority="76">
      <formula>AND($L26="X",OR($B26&lt;&gt;"",$C26&lt;&gt;"",$D26&lt;&gt;"",$E26&lt;&gt;""))</formula>
    </cfRule>
    <cfRule type="expression" dxfId="745" priority="75">
      <formula>AND($L26="X",OR($B26&lt;&gt;"",$C26&lt;&gt;"",$E26&lt;&gt;"",#REF!&lt;&gt;""))</formula>
    </cfRule>
    <cfRule type="expression" dxfId="744" priority="74">
      <formula>AND($L26="X",OR($B26&lt;&gt;"",$C26&lt;&gt;"",$D26&lt;&gt;"",$E26&lt;&gt;"",$F26&lt;&gt;""))</formula>
    </cfRule>
  </conditionalFormatting>
  <conditionalFormatting sqref="G26">
    <cfRule type="expression" dxfId="743" priority="18417">
      <formula>OR(#REF!="X",#REF!="X")</formula>
    </cfRule>
    <cfRule type="expression" dxfId="742" priority="18418">
      <formula>AND(#REF!=1,#REF!=1)</formula>
    </cfRule>
    <cfRule type="expression" dxfId="741" priority="18419">
      <formula>#REF!=1</formula>
    </cfRule>
    <cfRule type="expression" dxfId="740" priority="18420">
      <formula>#REF!=1</formula>
    </cfRule>
    <cfRule type="expression" dxfId="739" priority="18421">
      <formula>AND(NOT(ISBLANK(#REF!)),ISBLANK(#REF!),ISBLANK(#REF!))</formula>
    </cfRule>
    <cfRule type="expression" dxfId="738" priority="18422">
      <formula>AND($L26="X",OR($B26&lt;&gt;"",$C26&lt;&gt;"",$E26&lt;&gt;"",#REF!&lt;&gt;"",$F26&lt;&gt;""))</formula>
    </cfRule>
  </conditionalFormatting>
  <conditionalFormatting sqref="H27:H28">
    <cfRule type="expression" dxfId="737" priority="46">
      <formula>$L27="X"</formula>
    </cfRule>
  </conditionalFormatting>
  <conditionalFormatting sqref="H61:H62 H82:H922">
    <cfRule type="expression" dxfId="736" priority="66">
      <formula>$K61="X"</formula>
    </cfRule>
  </conditionalFormatting>
  <conditionalFormatting sqref="I27:I30">
    <cfRule type="expression" dxfId="735" priority="39">
      <formula>$L27="X"</formula>
    </cfRule>
  </conditionalFormatting>
  <conditionalFormatting sqref="K9:K59">
    <cfRule type="cellIs" dxfId="734" priority="6" operator="equal">
      <formula>"1..1"</formula>
    </cfRule>
    <cfRule type="cellIs" dxfId="733" priority="7" operator="equal">
      <formula>"0..n"</formula>
    </cfRule>
    <cfRule type="cellIs" dxfId="732" priority="8" operator="equal">
      <formula>"0..1"</formula>
    </cfRule>
  </conditionalFormatting>
  <conditionalFormatting sqref="N9">
    <cfRule type="cellIs" dxfId="731" priority="62" operator="equal">
      <formula>"1..1"</formula>
    </cfRule>
    <cfRule type="cellIs" dxfId="730" priority="63" operator="equal">
      <formula>"0..n"</formula>
    </cfRule>
    <cfRule type="cellIs" dxfId="729" priority="64" operator="equal">
      <formula>"0..1"</formula>
    </cfRule>
  </conditionalFormatting>
  <conditionalFormatting sqref="N11:N13">
    <cfRule type="cellIs" dxfId="728" priority="40" operator="equal">
      <formula>"1..1"</formula>
    </cfRule>
    <cfRule type="cellIs" dxfId="727" priority="41" operator="equal">
      <formula>"0..n"</formula>
    </cfRule>
    <cfRule type="cellIs" dxfId="726" priority="42" operator="equal">
      <formula>"0..1"</formula>
    </cfRule>
  </conditionalFormatting>
  <conditionalFormatting sqref="N15:N17">
    <cfRule type="cellIs" dxfId="725" priority="59" operator="equal">
      <formula>"1..1"</formula>
    </cfRule>
    <cfRule type="cellIs" dxfId="724" priority="60" operator="equal">
      <formula>"0..n"</formula>
    </cfRule>
    <cfRule type="cellIs" dxfId="723"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5" sqref="H5"/>
    </sheetView>
  </sheetViews>
  <sheetFormatPr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3439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3440</v>
      </c>
      <c r="B3" s="503" t="s">
        <v>3044</v>
      </c>
      <c r="C3" s="507" t="s">
        <v>3441</v>
      </c>
      <c r="D3" s="503" t="s">
        <v>3442</v>
      </c>
      <c r="E3" s="503"/>
      <c r="F3" s="503"/>
      <c r="G3" s="503" t="s">
        <v>816</v>
      </c>
      <c r="H3" s="503" t="s">
        <v>817</v>
      </c>
      <c r="I3" s="503" t="s">
        <v>816</v>
      </c>
      <c r="J3" s="508" t="s">
        <v>3443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477" t="s">
        <v>834</v>
      </c>
    </row>
    <row r="9" spans="1:18" s="190" customFormat="1" ht="13.5" customHeight="1">
      <c r="A9" s="495">
        <f t="shared" ref="A9:A18" si="0">ROW()-8</f>
        <v>1</v>
      </c>
      <c r="B9" s="439" t="s">
        <v>3444</v>
      </c>
      <c r="C9" s="439"/>
      <c r="D9" s="439"/>
      <c r="E9" s="439"/>
      <c r="F9" s="439"/>
      <c r="G9" s="439"/>
      <c r="H9" s="519" t="s">
        <v>3382</v>
      </c>
      <c r="I9" s="527" t="s">
        <v>1952</v>
      </c>
      <c r="J9" s="527" t="s">
        <v>921</v>
      </c>
      <c r="K9" s="534" t="s">
        <v>840</v>
      </c>
      <c r="L9" s="535"/>
      <c r="M9" s="534" t="s">
        <v>841</v>
      </c>
      <c r="N9" s="534"/>
      <c r="O9" s="534"/>
      <c r="P9" s="536" t="s">
        <v>842</v>
      </c>
      <c r="Q9" s="437"/>
    </row>
    <row r="10" spans="1:18" s="190" customFormat="1" ht="13.5" customHeight="1">
      <c r="A10" s="495">
        <f t="shared" si="0"/>
        <v>2</v>
      </c>
      <c r="B10" s="439" t="s">
        <v>3445</v>
      </c>
      <c r="C10" s="439"/>
      <c r="D10" s="439"/>
      <c r="E10" s="439"/>
      <c r="F10" s="439"/>
      <c r="G10" s="439"/>
      <c r="H10" s="534" t="s">
        <v>3446</v>
      </c>
      <c r="I10" s="525" t="s">
        <v>2362</v>
      </c>
      <c r="J10" s="521" t="s">
        <v>2363</v>
      </c>
      <c r="K10" s="519" t="s">
        <v>886</v>
      </c>
      <c r="L10" s="524"/>
      <c r="M10" s="521" t="s">
        <v>841</v>
      </c>
      <c r="N10" s="522"/>
      <c r="O10" s="521" t="s">
        <v>2364</v>
      </c>
      <c r="P10" s="536" t="s">
        <v>842</v>
      </c>
      <c r="Q10" s="437"/>
    </row>
    <row r="11" spans="1:18" s="190" customFormat="1" ht="13.5" hidden="1" customHeight="1">
      <c r="A11" s="495">
        <f t="shared" si="0"/>
        <v>3</v>
      </c>
      <c r="B11" s="439" t="s">
        <v>3395</v>
      </c>
      <c r="C11" s="439"/>
      <c r="D11" s="439"/>
      <c r="E11" s="439"/>
      <c r="F11" s="439"/>
      <c r="G11" s="439"/>
      <c r="H11" s="534" t="s">
        <v>3447</v>
      </c>
      <c r="I11" s="527" t="s">
        <v>928</v>
      </c>
      <c r="J11" s="527" t="s">
        <v>929</v>
      </c>
      <c r="K11" s="534" t="s">
        <v>840</v>
      </c>
      <c r="L11" s="535"/>
      <c r="M11" s="534" t="s">
        <v>857</v>
      </c>
      <c r="N11" s="535"/>
      <c r="O11" s="534"/>
      <c r="P11" s="536"/>
      <c r="Q11" s="437"/>
    </row>
    <row r="12" spans="1:18" s="190" customFormat="1" ht="13.5" hidden="1" customHeight="1">
      <c r="A12" s="496">
        <f>ROW()-8</f>
        <v>4</v>
      </c>
      <c r="B12" s="440" t="s">
        <v>3448</v>
      </c>
      <c r="C12" s="459"/>
      <c r="D12" s="459"/>
      <c r="E12" s="459"/>
      <c r="F12" s="459"/>
      <c r="G12" s="459"/>
      <c r="H12" s="542"/>
      <c r="I12" s="539"/>
      <c r="J12" s="527" t="s">
        <v>3449</v>
      </c>
      <c r="K12" s="534" t="s">
        <v>886</v>
      </c>
      <c r="L12" s="535" t="s">
        <v>842</v>
      </c>
      <c r="M12" s="444" t="s">
        <v>3449</v>
      </c>
      <c r="N12" s="535"/>
      <c r="O12" s="534"/>
      <c r="P12" s="544"/>
      <c r="Q12" s="437"/>
    </row>
    <row r="13" spans="1:18" s="190" customFormat="1" ht="13.5" hidden="1" customHeight="1">
      <c r="A13" s="496">
        <f t="shared" ref="A13:A14" si="1">ROW()-8</f>
        <v>5</v>
      </c>
      <c r="B13" s="440"/>
      <c r="C13" s="439" t="s">
        <v>3450</v>
      </c>
      <c r="D13" s="439"/>
      <c r="E13" s="439"/>
      <c r="F13" s="439"/>
      <c r="G13" s="439"/>
      <c r="H13" s="534" t="s">
        <v>3451</v>
      </c>
      <c r="I13" s="527" t="s">
        <v>3452</v>
      </c>
      <c r="J13" s="527" t="s">
        <v>3453</v>
      </c>
      <c r="K13" s="534" t="s">
        <v>886</v>
      </c>
      <c r="L13" s="535"/>
      <c r="M13" s="458" t="s">
        <v>841</v>
      </c>
      <c r="N13" s="535"/>
      <c r="O13" s="534"/>
      <c r="P13" s="544"/>
      <c r="Q13" s="437"/>
    </row>
    <row r="14" spans="1:18" s="190" customFormat="1" ht="13.5" hidden="1" customHeight="1">
      <c r="A14" s="496">
        <f t="shared" si="1"/>
        <v>6</v>
      </c>
      <c r="B14" s="440"/>
      <c r="C14" s="439" t="s">
        <v>3454</v>
      </c>
      <c r="D14" s="439"/>
      <c r="E14" s="439"/>
      <c r="F14" s="439"/>
      <c r="G14" s="439"/>
      <c r="H14" s="534" t="s">
        <v>3455</v>
      </c>
      <c r="I14" s="527" t="s">
        <v>3456</v>
      </c>
      <c r="J14" s="527" t="s">
        <v>3457</v>
      </c>
      <c r="K14" s="534" t="s">
        <v>886</v>
      </c>
      <c r="L14" s="535"/>
      <c r="M14" s="458" t="s">
        <v>841</v>
      </c>
      <c r="N14" s="535"/>
      <c r="O14" s="534"/>
      <c r="P14" s="544"/>
      <c r="Q14" s="437"/>
    </row>
    <row r="15" spans="1:18" s="190" customFormat="1" ht="13.5" customHeight="1">
      <c r="A15" s="496">
        <f>ROW()-8</f>
        <v>7</v>
      </c>
      <c r="B15" s="440" t="s">
        <v>3458</v>
      </c>
      <c r="C15" s="439"/>
      <c r="D15" s="439"/>
      <c r="E15" s="439"/>
      <c r="F15" s="439"/>
      <c r="G15" s="439"/>
      <c r="H15" s="534" t="s">
        <v>3459</v>
      </c>
      <c r="I15" s="527" t="s">
        <v>3460</v>
      </c>
      <c r="J15" s="527" t="s">
        <v>1993</v>
      </c>
      <c r="K15" s="534" t="s">
        <v>886</v>
      </c>
      <c r="L15" s="535"/>
      <c r="M15" s="534" t="s">
        <v>841</v>
      </c>
      <c r="N15" s="535"/>
      <c r="O15" s="534"/>
      <c r="P15" s="536" t="s">
        <v>842</v>
      </c>
      <c r="Q15" s="437"/>
    </row>
    <row r="16" spans="1:18" s="190" customFormat="1" ht="13.5" customHeight="1">
      <c r="A16" s="495">
        <f t="shared" si="0"/>
        <v>8</v>
      </c>
      <c r="B16" s="186" t="s">
        <v>3461</v>
      </c>
      <c r="C16" s="457"/>
      <c r="D16" s="459"/>
      <c r="E16" s="459"/>
      <c r="F16" s="459"/>
      <c r="G16" s="441"/>
      <c r="H16" s="533"/>
      <c r="I16" s="538"/>
      <c r="J16" s="223" t="s">
        <v>3462</v>
      </c>
      <c r="K16" s="531" t="s">
        <v>871</v>
      </c>
      <c r="L16" s="227" t="s">
        <v>842</v>
      </c>
      <c r="M16" s="422" t="s">
        <v>3462</v>
      </c>
      <c r="N16" s="535"/>
      <c r="O16" s="534"/>
      <c r="P16" s="536" t="s">
        <v>842</v>
      </c>
      <c r="Q16" s="437"/>
    </row>
    <row r="17" spans="1:17" s="190" customFormat="1" ht="13.5" customHeight="1">
      <c r="A17" s="495">
        <f t="shared" si="0"/>
        <v>9</v>
      </c>
      <c r="B17" s="186"/>
      <c r="C17" s="186" t="s">
        <v>3463</v>
      </c>
      <c r="D17" s="439"/>
      <c r="E17" s="439"/>
      <c r="F17" s="439"/>
      <c r="G17" s="439"/>
      <c r="H17" s="534" t="s">
        <v>3464</v>
      </c>
      <c r="I17" s="527" t="s">
        <v>3465</v>
      </c>
      <c r="J17" s="223" t="s">
        <v>3466</v>
      </c>
      <c r="K17" s="519" t="s">
        <v>886</v>
      </c>
      <c r="L17" s="227"/>
      <c r="M17" s="458" t="s">
        <v>841</v>
      </c>
      <c r="N17" s="535" t="s">
        <v>842</v>
      </c>
      <c r="O17" s="534"/>
      <c r="P17" s="536" t="s">
        <v>842</v>
      </c>
      <c r="Q17" s="437"/>
    </row>
    <row r="18" spans="1:17" s="190" customFormat="1" ht="13.5" customHeight="1">
      <c r="A18" s="495">
        <f t="shared" si="0"/>
        <v>10</v>
      </c>
      <c r="B18" s="440"/>
      <c r="C18" s="486" t="s">
        <v>3397</v>
      </c>
      <c r="D18" s="439"/>
      <c r="E18" s="439"/>
      <c r="F18" s="439"/>
      <c r="G18" s="439"/>
      <c r="H18" s="534" t="s">
        <v>3467</v>
      </c>
      <c r="I18" s="464" t="s">
        <v>3399</v>
      </c>
      <c r="J18" s="223" t="s">
        <v>3400</v>
      </c>
      <c r="K18" s="519" t="s">
        <v>840</v>
      </c>
      <c r="L18" s="535"/>
      <c r="M18" s="458" t="s">
        <v>841</v>
      </c>
      <c r="N18" s="535"/>
      <c r="O18" s="534"/>
      <c r="P18" s="536" t="s">
        <v>842</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681" priority="60">
      <formula>OR(#REF!="X",#REF!="X")</formula>
    </cfRule>
    <cfRule type="expression" dxfId="680" priority="61">
      <formula>AND(#REF!=1,#REF!=1)</formula>
    </cfRule>
    <cfRule type="expression" dxfId="679" priority="62">
      <formula>#REF!=1</formula>
    </cfRule>
    <cfRule type="expression" dxfId="678"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677" priority="49">
      <formula>$K20="X"</formula>
    </cfRule>
  </conditionalFormatting>
  <conditionalFormatting sqref="I10">
    <cfRule type="expression" dxfId="676" priority="9">
      <formula>$L10="X"</formula>
    </cfRule>
  </conditionalFormatting>
  <conditionalFormatting sqref="K9:K18">
    <cfRule type="cellIs" dxfId="675" priority="3" operator="equal">
      <formula>"1..1"</formula>
    </cfRule>
    <cfRule type="cellIs" dxfId="674" priority="4" operator="equal">
      <formula>"0..n"</formula>
    </cfRule>
    <cfRule type="cellIs" dxfId="673" priority="5" operator="equal">
      <formula>"0..1"</formula>
    </cfRule>
  </conditionalFormatting>
  <conditionalFormatting sqref="N9">
    <cfRule type="cellIs" dxfId="672" priority="45" operator="equal">
      <formula>"1..1"</formula>
    </cfRule>
    <cfRule type="cellIs" dxfId="671" priority="46" operator="equal">
      <formula>"0..n"</formula>
    </cfRule>
    <cfRule type="cellIs" dxfId="670" priority="47" operator="equal">
      <formula>"0..1"</formula>
    </cfRule>
  </conditionalFormatting>
  <conditionalFormatting sqref="N16:N18">
    <cfRule type="cellIs" dxfId="669" priority="42" operator="equal">
      <formula>"1..1"</formula>
    </cfRule>
    <cfRule type="cellIs" dxfId="668" priority="43" operator="equal">
      <formula>"0..n"</formula>
    </cfRule>
    <cfRule type="cellIs" dxfId="667"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C1" zoomScale="85" zoomScaleNormal="85" workbookViewId="0">
      <selection activeCell="N3" sqref="N3"/>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3468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3469</v>
      </c>
      <c r="B3" s="503" t="s">
        <v>3044</v>
      </c>
      <c r="C3" s="507" t="s">
        <v>3470</v>
      </c>
      <c r="D3" s="503" t="s">
        <v>3471</v>
      </c>
      <c r="E3" s="503"/>
      <c r="F3" s="503"/>
      <c r="G3" s="503" t="s">
        <v>816</v>
      </c>
      <c r="H3" s="503" t="s">
        <v>817</v>
      </c>
      <c r="I3" s="503" t="s">
        <v>816</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4" t="s">
        <v>819</v>
      </c>
      <c r="Q7" s="564"/>
      <c r="R7" s="564"/>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3044</v>
      </c>
      <c r="R8" s="194" t="s">
        <v>3472</v>
      </c>
      <c r="S8" s="476" t="s">
        <v>834</v>
      </c>
    </row>
    <row r="9" spans="1:19" s="190" customFormat="1" ht="13.5" customHeight="1">
      <c r="A9" s="191">
        <v>1</v>
      </c>
      <c r="B9" s="456" t="s">
        <v>3473</v>
      </c>
      <c r="C9" s="186"/>
      <c r="D9" s="520"/>
      <c r="E9" s="520"/>
      <c r="F9" s="520"/>
      <c r="G9" s="520"/>
      <c r="H9" s="519" t="s">
        <v>3474</v>
      </c>
      <c r="I9" s="258" t="s">
        <v>2623</v>
      </c>
      <c r="J9" s="521" t="s">
        <v>921</v>
      </c>
      <c r="K9" s="519" t="s">
        <v>840</v>
      </c>
      <c r="L9" s="522"/>
      <c r="M9" s="519" t="s">
        <v>841</v>
      </c>
      <c r="N9" s="522"/>
      <c r="O9" s="519"/>
      <c r="P9" s="523"/>
      <c r="Q9" s="523" t="s">
        <v>842</v>
      </c>
      <c r="R9" s="523"/>
      <c r="S9" s="475"/>
    </row>
    <row r="10" spans="1:19" s="190" customFormat="1" ht="13.5" customHeight="1">
      <c r="A10" s="191">
        <v>2</v>
      </c>
      <c r="B10" s="456" t="s">
        <v>3475</v>
      </c>
      <c r="C10" s="186"/>
      <c r="D10" s="188"/>
      <c r="E10" s="188"/>
      <c r="F10" s="188"/>
      <c r="G10" s="188"/>
      <c r="H10" s="519" t="s">
        <v>3476</v>
      </c>
      <c r="I10" s="130" t="s">
        <v>2689</v>
      </c>
      <c r="J10" s="521" t="s">
        <v>925</v>
      </c>
      <c r="K10" s="519" t="s">
        <v>886</v>
      </c>
      <c r="L10" s="522"/>
      <c r="M10" s="519" t="s">
        <v>841</v>
      </c>
      <c r="N10" s="522"/>
      <c r="O10" s="519"/>
      <c r="P10" s="523"/>
      <c r="Q10" s="523" t="s">
        <v>842</v>
      </c>
      <c r="R10" s="523"/>
      <c r="S10" s="475"/>
    </row>
    <row r="11" spans="1:19" s="190" customFormat="1" ht="13.5" customHeight="1">
      <c r="A11" s="191">
        <v>3</v>
      </c>
      <c r="B11" s="184" t="s">
        <v>3477</v>
      </c>
      <c r="C11" s="186"/>
      <c r="D11" s="205"/>
      <c r="E11" s="205"/>
      <c r="F11" s="205"/>
      <c r="G11" s="205"/>
      <c r="H11" s="519"/>
      <c r="I11" s="521" t="s">
        <v>928</v>
      </c>
      <c r="J11" s="521" t="s">
        <v>929</v>
      </c>
      <c r="K11" s="519" t="s">
        <v>840</v>
      </c>
      <c r="L11" s="522"/>
      <c r="M11" s="519" t="s">
        <v>857</v>
      </c>
      <c r="N11" s="522"/>
      <c r="O11" s="519"/>
      <c r="P11" s="523"/>
      <c r="Q11" s="523" t="s">
        <v>842</v>
      </c>
      <c r="R11" s="523"/>
      <c r="S11" s="475"/>
    </row>
    <row r="12" spans="1:19" s="190" customFormat="1" ht="13.5" customHeight="1">
      <c r="A12" s="191">
        <v>4</v>
      </c>
      <c r="B12" s="183" t="s">
        <v>2330</v>
      </c>
      <c r="C12" s="419"/>
      <c r="D12" s="418"/>
      <c r="E12" s="418"/>
      <c r="F12" s="418"/>
      <c r="G12" s="418"/>
      <c r="H12" s="545"/>
      <c r="I12" s="546"/>
      <c r="J12" s="521" t="s">
        <v>2332</v>
      </c>
      <c r="K12" s="519" t="s">
        <v>840</v>
      </c>
      <c r="L12" s="522" t="s">
        <v>842</v>
      </c>
      <c r="M12" s="307" t="s">
        <v>2332</v>
      </c>
      <c r="N12" s="522"/>
      <c r="O12" s="519"/>
      <c r="P12" s="523"/>
      <c r="Q12" s="523" t="s">
        <v>842</v>
      </c>
      <c r="R12" s="523"/>
      <c r="S12" s="475"/>
    </row>
    <row r="13" spans="1:19" s="190" customFormat="1" ht="13.5" customHeight="1">
      <c r="A13" s="191">
        <v>5</v>
      </c>
      <c r="B13" s="184"/>
      <c r="C13" s="184" t="s">
        <v>3478</v>
      </c>
      <c r="D13" s="205"/>
      <c r="E13" s="205"/>
      <c r="F13" s="205"/>
      <c r="G13" s="205"/>
      <c r="H13" s="519"/>
      <c r="I13" s="521"/>
      <c r="J13" s="521" t="s">
        <v>3400</v>
      </c>
      <c r="K13" s="519" t="s">
        <v>840</v>
      </c>
      <c r="L13" s="522"/>
      <c r="M13" s="526" t="s">
        <v>841</v>
      </c>
      <c r="N13" s="522"/>
      <c r="O13" s="519"/>
      <c r="P13" s="523"/>
      <c r="Q13" s="523" t="s">
        <v>842</v>
      </c>
      <c r="R13" s="523"/>
      <c r="S13" s="475"/>
    </row>
    <row r="14" spans="1:19" s="190" customFormat="1" ht="13.5" customHeight="1">
      <c r="A14" s="191">
        <v>6</v>
      </c>
      <c r="B14" s="184"/>
      <c r="C14" s="186" t="s">
        <v>3479</v>
      </c>
      <c r="D14" s="205"/>
      <c r="E14" s="205"/>
      <c r="F14" s="205"/>
      <c r="G14" s="205"/>
      <c r="H14" s="519"/>
      <c r="I14" s="521"/>
      <c r="J14" s="521" t="s">
        <v>3480</v>
      </c>
      <c r="K14" s="519" t="s">
        <v>840</v>
      </c>
      <c r="L14" s="522"/>
      <c r="M14" s="526" t="s">
        <v>841</v>
      </c>
      <c r="N14" s="522"/>
      <c r="O14" s="519"/>
      <c r="P14" s="523"/>
      <c r="Q14" s="523" t="s">
        <v>842</v>
      </c>
      <c r="R14" s="523"/>
      <c r="S14" s="475"/>
    </row>
    <row r="15" spans="1:19" s="190" customFormat="1" ht="13.5" customHeight="1">
      <c r="A15" s="191">
        <v>7</v>
      </c>
      <c r="B15" s="184"/>
      <c r="C15" s="186" t="s">
        <v>3481</v>
      </c>
      <c r="D15" s="205"/>
      <c r="E15" s="205"/>
      <c r="F15" s="205"/>
      <c r="G15" s="205"/>
      <c r="H15" s="519"/>
      <c r="I15" s="521"/>
      <c r="J15" s="521" t="s">
        <v>3482</v>
      </c>
      <c r="K15" s="519" t="s">
        <v>886</v>
      </c>
      <c r="L15" s="522"/>
      <c r="M15" s="526" t="s">
        <v>841</v>
      </c>
      <c r="N15" s="522"/>
      <c r="O15" s="519"/>
      <c r="P15" s="523"/>
      <c r="Q15" s="523" t="s">
        <v>842</v>
      </c>
      <c r="R15" s="523"/>
      <c r="S15" s="475"/>
    </row>
    <row r="16" spans="1:19" s="190" customFormat="1" ht="13.5" customHeight="1">
      <c r="A16" s="191">
        <v>8</v>
      </c>
      <c r="B16" s="184"/>
      <c r="C16" s="186" t="s">
        <v>3483</v>
      </c>
      <c r="D16" s="205"/>
      <c r="E16" s="205"/>
      <c r="F16" s="205"/>
      <c r="G16" s="205"/>
      <c r="H16" s="519"/>
      <c r="I16" s="521"/>
      <c r="J16" s="521" t="s">
        <v>2567</v>
      </c>
      <c r="K16" s="519" t="s">
        <v>1989</v>
      </c>
      <c r="L16" s="522"/>
      <c r="M16" s="526" t="s">
        <v>841</v>
      </c>
      <c r="N16" s="522"/>
      <c r="O16" s="519"/>
      <c r="P16" s="523"/>
      <c r="Q16" s="523" t="s">
        <v>842</v>
      </c>
      <c r="R16" s="523"/>
      <c r="S16" s="475"/>
    </row>
    <row r="17" spans="1:19" s="190" customFormat="1" ht="13.5" customHeight="1">
      <c r="A17" s="191">
        <v>9</v>
      </c>
      <c r="B17" s="183" t="s">
        <v>3484</v>
      </c>
      <c r="C17" s="419"/>
      <c r="D17" s="547"/>
      <c r="E17" s="547"/>
      <c r="F17" s="547"/>
      <c r="G17" s="547"/>
      <c r="H17" s="545"/>
      <c r="I17" s="545"/>
      <c r="J17" s="521" t="s">
        <v>2359</v>
      </c>
      <c r="K17" s="519" t="s">
        <v>840</v>
      </c>
      <c r="L17" s="522" t="s">
        <v>842</v>
      </c>
      <c r="M17" s="307" t="s">
        <v>2359</v>
      </c>
      <c r="N17" s="522"/>
      <c r="O17" s="519"/>
      <c r="P17" s="523"/>
      <c r="Q17" s="523" t="s">
        <v>842</v>
      </c>
      <c r="R17" s="523"/>
      <c r="S17" s="475"/>
    </row>
    <row r="18" spans="1:19" s="190" customFormat="1" ht="13.5" customHeight="1">
      <c r="A18" s="191">
        <v>10</v>
      </c>
      <c r="B18" s="184"/>
      <c r="C18" s="186" t="s">
        <v>2360</v>
      </c>
      <c r="D18" s="205"/>
      <c r="E18" s="205"/>
      <c r="F18" s="205"/>
      <c r="G18" s="205"/>
      <c r="H18" s="519" t="s">
        <v>3485</v>
      </c>
      <c r="I18" s="519" t="s">
        <v>3486</v>
      </c>
      <c r="J18" s="521" t="s">
        <v>3487</v>
      </c>
      <c r="K18" s="519" t="s">
        <v>840</v>
      </c>
      <c r="L18" s="522"/>
      <c r="M18" s="521" t="s">
        <v>841</v>
      </c>
      <c r="N18" s="522"/>
      <c r="O18" s="519"/>
      <c r="P18" s="523"/>
      <c r="Q18" s="523" t="s">
        <v>842</v>
      </c>
      <c r="R18" s="523"/>
      <c r="S18" s="475"/>
    </row>
    <row r="19" spans="1:19" s="190" customFormat="1" ht="13.5" customHeight="1">
      <c r="A19" s="191">
        <v>11</v>
      </c>
      <c r="B19" s="184"/>
      <c r="C19" s="186" t="s">
        <v>3488</v>
      </c>
      <c r="D19" s="205"/>
      <c r="E19" s="205"/>
      <c r="F19" s="205"/>
      <c r="G19" s="205"/>
      <c r="H19" s="519"/>
      <c r="I19" s="519" t="s">
        <v>3489</v>
      </c>
      <c r="J19" s="521" t="s">
        <v>3490</v>
      </c>
      <c r="K19" s="519" t="s">
        <v>886</v>
      </c>
      <c r="L19" s="522"/>
      <c r="M19" s="526" t="s">
        <v>841</v>
      </c>
      <c r="N19" s="522"/>
      <c r="O19" s="519"/>
      <c r="P19" s="523"/>
      <c r="Q19" s="523" t="s">
        <v>842</v>
      </c>
      <c r="R19" s="523"/>
      <c r="S19" s="475"/>
    </row>
    <row r="20" spans="1:19" s="190" customFormat="1" ht="13.5" customHeight="1">
      <c r="A20" s="191">
        <v>12</v>
      </c>
      <c r="B20" s="212"/>
      <c r="C20" s="186" t="s">
        <v>2083</v>
      </c>
      <c r="D20" s="188"/>
      <c r="E20" s="188"/>
      <c r="F20" s="188"/>
      <c r="G20" s="188"/>
      <c r="H20" s="519" t="s">
        <v>3491</v>
      </c>
      <c r="I20" s="519" t="s">
        <v>2138</v>
      </c>
      <c r="J20" s="521" t="s">
        <v>2298</v>
      </c>
      <c r="K20" s="519" t="s">
        <v>886</v>
      </c>
      <c r="L20" s="522"/>
      <c r="M20" s="519" t="s">
        <v>841</v>
      </c>
      <c r="N20" s="522"/>
      <c r="O20" s="519"/>
      <c r="P20" s="523"/>
      <c r="Q20" s="523" t="s">
        <v>842</v>
      </c>
      <c r="R20" s="523"/>
      <c r="S20" s="475"/>
    </row>
    <row r="21" spans="1:19" s="190" customFormat="1" ht="13.5" customHeight="1">
      <c r="A21" s="191">
        <v>13</v>
      </c>
      <c r="B21" s="184"/>
      <c r="C21" s="186" t="s">
        <v>2299</v>
      </c>
      <c r="D21" s="205"/>
      <c r="E21" s="205"/>
      <c r="F21" s="205"/>
      <c r="G21" s="205"/>
      <c r="H21" s="519" t="s">
        <v>3407</v>
      </c>
      <c r="I21" s="521" t="s">
        <v>2301</v>
      </c>
      <c r="J21" s="521" t="s">
        <v>2302</v>
      </c>
      <c r="K21" s="519" t="s">
        <v>886</v>
      </c>
      <c r="L21" s="522"/>
      <c r="M21" s="519" t="s">
        <v>841</v>
      </c>
      <c r="N21" s="522"/>
      <c r="O21" s="519"/>
      <c r="P21" s="523"/>
      <c r="Q21" s="523" t="s">
        <v>842</v>
      </c>
      <c r="R21" s="523"/>
      <c r="S21" s="475"/>
    </row>
    <row r="22" spans="1:19" s="190" customFormat="1" ht="13.5" customHeight="1">
      <c r="A22" s="191">
        <v>14</v>
      </c>
      <c r="B22" s="184"/>
      <c r="C22" s="186" t="s">
        <v>2432</v>
      </c>
      <c r="D22" s="205"/>
      <c r="E22" s="205"/>
      <c r="F22" s="205"/>
      <c r="G22" s="205"/>
      <c r="H22" s="519" t="s">
        <v>3287</v>
      </c>
      <c r="I22" s="519"/>
      <c r="J22" s="521" t="s">
        <v>2434</v>
      </c>
      <c r="K22" s="519" t="s">
        <v>886</v>
      </c>
      <c r="L22" s="522"/>
      <c r="M22" s="519" t="s">
        <v>2435</v>
      </c>
      <c r="N22" s="522"/>
      <c r="O22" s="519"/>
      <c r="P22" s="523"/>
      <c r="Q22" s="523" t="s">
        <v>842</v>
      </c>
      <c r="R22" s="523"/>
      <c r="S22" s="475"/>
    </row>
    <row r="23" spans="1:19" s="190" customFormat="1" ht="13.5" customHeight="1">
      <c r="A23" s="191">
        <v>15</v>
      </c>
      <c r="B23" s="184"/>
      <c r="C23" s="186" t="s">
        <v>3492</v>
      </c>
      <c r="D23" s="205"/>
      <c r="E23" s="205"/>
      <c r="F23" s="205"/>
      <c r="G23" s="205"/>
      <c r="H23" s="519" t="s">
        <v>3408</v>
      </c>
      <c r="I23" s="521">
        <v>69</v>
      </c>
      <c r="J23" s="521" t="s">
        <v>2460</v>
      </c>
      <c r="K23" s="519" t="s">
        <v>886</v>
      </c>
      <c r="L23" s="522"/>
      <c r="M23" s="526" t="s">
        <v>841</v>
      </c>
      <c r="N23" s="522"/>
      <c r="O23" s="519"/>
      <c r="P23" s="523"/>
      <c r="Q23" s="523" t="s">
        <v>842</v>
      </c>
      <c r="R23" s="523"/>
      <c r="S23" s="475"/>
    </row>
    <row r="24" spans="1:19" s="190" customFormat="1" ht="13.5" customHeight="1">
      <c r="A24" s="191">
        <v>16</v>
      </c>
      <c r="B24" s="184"/>
      <c r="C24" s="186" t="s">
        <v>3289</v>
      </c>
      <c r="D24" s="205"/>
      <c r="E24" s="205"/>
      <c r="F24" s="205"/>
      <c r="G24" s="205"/>
      <c r="H24" s="519"/>
      <c r="I24" s="521" t="s">
        <v>698</v>
      </c>
      <c r="J24" s="521" t="s">
        <v>2438</v>
      </c>
      <c r="K24" s="519" t="s">
        <v>886</v>
      </c>
      <c r="L24" s="522"/>
      <c r="M24" s="526" t="s">
        <v>841</v>
      </c>
      <c r="N24" s="522"/>
      <c r="O24" s="519"/>
      <c r="P24" s="523"/>
      <c r="Q24" s="523" t="s">
        <v>842</v>
      </c>
      <c r="R24" s="523"/>
      <c r="S24" s="475"/>
    </row>
    <row r="25" spans="1:19" s="190" customFormat="1" ht="13.5" customHeight="1">
      <c r="A25" s="191">
        <v>17</v>
      </c>
      <c r="B25" s="184"/>
      <c r="C25" s="186" t="s">
        <v>3411</v>
      </c>
      <c r="D25" s="205"/>
      <c r="E25" s="205"/>
      <c r="F25" s="205"/>
      <c r="G25" s="205"/>
      <c r="H25" s="519" t="s">
        <v>3412</v>
      </c>
      <c r="I25" s="521" t="s">
        <v>2276</v>
      </c>
      <c r="J25" s="521" t="s">
        <v>3413</v>
      </c>
      <c r="K25" s="519" t="s">
        <v>886</v>
      </c>
      <c r="L25" s="522"/>
      <c r="M25" s="526" t="s">
        <v>841</v>
      </c>
      <c r="N25" s="522"/>
      <c r="O25" s="519"/>
      <c r="P25" s="523" t="s">
        <v>842</v>
      </c>
      <c r="Q25" s="523"/>
      <c r="R25" s="523"/>
      <c r="S25" s="475"/>
    </row>
    <row r="26" spans="1:19" s="190" customFormat="1" ht="13.5" customHeight="1">
      <c r="A26" s="191">
        <v>18</v>
      </c>
      <c r="B26" s="183"/>
      <c r="C26" s="455" t="s">
        <v>3291</v>
      </c>
      <c r="D26" s="418"/>
      <c r="E26" s="418"/>
      <c r="F26" s="418"/>
      <c r="G26" s="418"/>
      <c r="H26" s="545"/>
      <c r="I26" s="546"/>
      <c r="J26" s="521" t="s">
        <v>3292</v>
      </c>
      <c r="K26" s="519" t="s">
        <v>886</v>
      </c>
      <c r="L26" s="522" t="s">
        <v>842</v>
      </c>
      <c r="M26" s="307" t="s">
        <v>3292</v>
      </c>
      <c r="N26" s="522"/>
      <c r="O26" s="519"/>
      <c r="P26" s="523"/>
      <c r="Q26" s="523" t="s">
        <v>842</v>
      </c>
      <c r="R26" s="523"/>
      <c r="S26" s="475"/>
    </row>
    <row r="27" spans="1:19" s="190" customFormat="1" ht="13.5" customHeight="1">
      <c r="A27" s="191">
        <v>19</v>
      </c>
      <c r="B27" s="183"/>
      <c r="C27" s="520"/>
      <c r="D27" s="421" t="s">
        <v>3293</v>
      </c>
      <c r="E27" s="205"/>
      <c r="F27" s="205"/>
      <c r="G27" s="205"/>
      <c r="H27" s="519" t="s">
        <v>3294</v>
      </c>
      <c r="I27" s="521">
        <v>92300</v>
      </c>
      <c r="J27" s="521" t="s">
        <v>2117</v>
      </c>
      <c r="K27" s="519" t="s">
        <v>840</v>
      </c>
      <c r="L27" s="522"/>
      <c r="M27" s="519" t="s">
        <v>841</v>
      </c>
      <c r="N27" s="522"/>
      <c r="O27" s="519"/>
      <c r="P27" s="523"/>
      <c r="Q27" s="523" t="s">
        <v>842</v>
      </c>
      <c r="R27" s="523"/>
      <c r="S27" s="475"/>
    </row>
    <row r="28" spans="1:19" s="190" customFormat="1" ht="13.5" customHeight="1">
      <c r="A28" s="191">
        <v>20</v>
      </c>
      <c r="B28" s="183"/>
      <c r="C28" s="520"/>
      <c r="D28" s="421" t="s">
        <v>388</v>
      </c>
      <c r="E28" s="205"/>
      <c r="F28" s="205"/>
      <c r="G28" s="205"/>
      <c r="H28" s="519" t="s">
        <v>3144</v>
      </c>
      <c r="I28" s="521" t="s">
        <v>3295</v>
      </c>
      <c r="J28" s="521" t="s">
        <v>3493</v>
      </c>
      <c r="K28" s="519" t="s">
        <v>840</v>
      </c>
      <c r="L28" s="522"/>
      <c r="M28" s="519" t="s">
        <v>841</v>
      </c>
      <c r="N28" s="522"/>
      <c r="O28" s="519"/>
      <c r="P28" s="523"/>
      <c r="Q28" s="523" t="s">
        <v>842</v>
      </c>
      <c r="R28" s="523"/>
      <c r="S28" s="475"/>
    </row>
    <row r="29" spans="1:19" ht="15" customHeight="1">
      <c r="A29" s="191">
        <v>21</v>
      </c>
      <c r="B29" s="206" t="s">
        <v>3298</v>
      </c>
      <c r="C29" s="418"/>
      <c r="D29" s="418"/>
      <c r="E29" s="418"/>
      <c r="F29" s="418"/>
      <c r="G29" s="418"/>
      <c r="H29" s="545"/>
      <c r="I29" s="546"/>
      <c r="J29" s="521" t="s">
        <v>2054</v>
      </c>
      <c r="K29" s="519" t="s">
        <v>840</v>
      </c>
      <c r="L29" s="522" t="s">
        <v>842</v>
      </c>
      <c r="M29" s="207" t="s">
        <v>2054</v>
      </c>
      <c r="N29" s="522"/>
      <c r="O29" s="519"/>
      <c r="P29" s="523"/>
      <c r="Q29" s="523" t="s">
        <v>842</v>
      </c>
      <c r="R29" s="523"/>
      <c r="S29" s="475"/>
    </row>
    <row r="30" spans="1:19" ht="15" customHeight="1">
      <c r="A30" s="191">
        <v>22</v>
      </c>
      <c r="B30" s="184"/>
      <c r="C30" s="183" t="s">
        <v>2078</v>
      </c>
      <c r="D30" s="418"/>
      <c r="E30" s="418"/>
      <c r="F30" s="418"/>
      <c r="G30" s="418"/>
      <c r="H30" s="545"/>
      <c r="I30" s="546"/>
      <c r="J30" s="521" t="s">
        <v>2079</v>
      </c>
      <c r="K30" s="519" t="s">
        <v>886</v>
      </c>
      <c r="L30" s="522" t="s">
        <v>842</v>
      </c>
      <c r="M30" s="207" t="s">
        <v>2079</v>
      </c>
      <c r="N30" s="522"/>
      <c r="O30" s="519"/>
      <c r="P30" s="523"/>
      <c r="Q30" s="523" t="s">
        <v>842</v>
      </c>
      <c r="R30" s="523"/>
      <c r="S30" s="475"/>
    </row>
    <row r="31" spans="1:19" ht="15" customHeight="1">
      <c r="A31" s="191">
        <v>23</v>
      </c>
      <c r="B31" s="205"/>
      <c r="C31" s="184"/>
      <c r="D31" s="520" t="s">
        <v>2094</v>
      </c>
      <c r="E31" s="212"/>
      <c r="F31" s="205"/>
      <c r="G31" s="519"/>
      <c r="H31" s="519" t="s">
        <v>3415</v>
      </c>
      <c r="I31" s="521" t="s">
        <v>2096</v>
      </c>
      <c r="J31" s="521" t="s">
        <v>2097</v>
      </c>
      <c r="K31" s="519" t="s">
        <v>840</v>
      </c>
      <c r="L31" s="522"/>
      <c r="M31" s="519" t="s">
        <v>841</v>
      </c>
      <c r="N31" s="522"/>
      <c r="O31" s="519" t="s">
        <v>2098</v>
      </c>
      <c r="P31" s="523"/>
      <c r="Q31" s="523" t="s">
        <v>842</v>
      </c>
      <c r="R31" s="523"/>
      <c r="S31" s="475"/>
    </row>
    <row r="32" spans="1:19" ht="15" customHeight="1">
      <c r="A32" s="191">
        <v>24</v>
      </c>
      <c r="B32" s="205"/>
      <c r="C32" s="189"/>
      <c r="D32" s="520" t="s">
        <v>2099</v>
      </c>
      <c r="E32" s="188"/>
      <c r="F32" s="205"/>
      <c r="G32" s="519"/>
      <c r="H32" s="519" t="s">
        <v>3140</v>
      </c>
      <c r="I32" s="521" t="s">
        <v>2101</v>
      </c>
      <c r="J32" s="521" t="s">
        <v>2102</v>
      </c>
      <c r="K32" s="519" t="s">
        <v>886</v>
      </c>
      <c r="L32" s="522"/>
      <c r="M32" s="519" t="s">
        <v>841</v>
      </c>
      <c r="N32" s="522"/>
      <c r="O32" s="519"/>
      <c r="P32" s="523"/>
      <c r="Q32" s="523" t="s">
        <v>842</v>
      </c>
      <c r="R32" s="523"/>
      <c r="S32" s="475"/>
    </row>
    <row r="33" spans="1:19" ht="15" customHeight="1">
      <c r="A33" s="191">
        <v>25</v>
      </c>
      <c r="B33" s="184"/>
      <c r="C33" s="189"/>
      <c r="D33" s="204" t="s">
        <v>2103</v>
      </c>
      <c r="E33" s="420"/>
      <c r="F33" s="418"/>
      <c r="G33" s="418"/>
      <c r="H33" s="545"/>
      <c r="I33" s="546"/>
      <c r="J33" s="521" t="s">
        <v>2105</v>
      </c>
      <c r="K33" s="519" t="s">
        <v>886</v>
      </c>
      <c r="L33" s="522" t="s">
        <v>842</v>
      </c>
      <c r="M33" s="207" t="s">
        <v>2105</v>
      </c>
      <c r="N33" s="522"/>
      <c r="O33" s="519"/>
      <c r="P33" s="523"/>
      <c r="Q33" s="523" t="s">
        <v>842</v>
      </c>
      <c r="R33" s="523"/>
      <c r="S33" s="475"/>
    </row>
    <row r="34" spans="1:19" ht="15" customHeight="1">
      <c r="A34" s="191">
        <v>26</v>
      </c>
      <c r="B34" s="184"/>
      <c r="C34" s="189"/>
      <c r="D34" s="205"/>
      <c r="E34" s="205" t="s">
        <v>2106</v>
      </c>
      <c r="F34" s="205"/>
      <c r="G34" s="205"/>
      <c r="H34" s="519" t="s">
        <v>3141</v>
      </c>
      <c r="I34" s="521" t="s">
        <v>2108</v>
      </c>
      <c r="J34" s="521" t="s">
        <v>2097</v>
      </c>
      <c r="K34" s="519" t="s">
        <v>840</v>
      </c>
      <c r="L34" s="522"/>
      <c r="M34" s="519" t="s">
        <v>841</v>
      </c>
      <c r="N34" s="522"/>
      <c r="O34" s="519" t="s">
        <v>2109</v>
      </c>
      <c r="P34" s="523"/>
      <c r="Q34" s="523" t="s">
        <v>842</v>
      </c>
      <c r="R34" s="523"/>
      <c r="S34" s="475"/>
    </row>
    <row r="35" spans="1:19" ht="15" customHeight="1">
      <c r="A35" s="191">
        <v>27</v>
      </c>
      <c r="B35" s="184"/>
      <c r="C35" s="184"/>
      <c r="D35" s="205"/>
      <c r="E35" s="205" t="s">
        <v>2110</v>
      </c>
      <c r="F35" s="205"/>
      <c r="G35" s="205"/>
      <c r="H35" s="519"/>
      <c r="I35" s="521" t="s">
        <v>2112</v>
      </c>
      <c r="J35" s="521" t="s">
        <v>2020</v>
      </c>
      <c r="K35" s="519" t="s">
        <v>886</v>
      </c>
      <c r="L35" s="522"/>
      <c r="M35" s="519" t="s">
        <v>841</v>
      </c>
      <c r="N35" s="522"/>
      <c r="O35" s="519"/>
      <c r="P35" s="523"/>
      <c r="Q35" s="523" t="s">
        <v>842</v>
      </c>
      <c r="R35" s="523"/>
      <c r="S35" s="475"/>
    </row>
    <row r="36" spans="1:19" ht="15" customHeight="1">
      <c r="A36" s="191">
        <v>28</v>
      </c>
      <c r="B36" s="184"/>
      <c r="C36" s="184"/>
      <c r="D36" s="205"/>
      <c r="E36" s="205" t="s">
        <v>2083</v>
      </c>
      <c r="F36" s="205"/>
      <c r="G36" s="205"/>
      <c r="H36" s="519"/>
      <c r="I36" s="521" t="s">
        <v>2114</v>
      </c>
      <c r="J36" s="521" t="s">
        <v>849</v>
      </c>
      <c r="K36" s="519" t="s">
        <v>886</v>
      </c>
      <c r="L36" s="522"/>
      <c r="M36" s="519" t="s">
        <v>841</v>
      </c>
      <c r="N36" s="522"/>
      <c r="O36" s="519"/>
      <c r="P36" s="523"/>
      <c r="Q36" s="523" t="s">
        <v>842</v>
      </c>
      <c r="R36" s="523"/>
      <c r="S36" s="475"/>
    </row>
    <row r="37" spans="1:19" ht="15" customHeight="1">
      <c r="A37" s="191">
        <v>29</v>
      </c>
      <c r="B37" s="184"/>
      <c r="C37" s="183" t="s">
        <v>2115</v>
      </c>
      <c r="D37" s="420"/>
      <c r="E37" s="420"/>
      <c r="F37" s="418"/>
      <c r="G37" s="418"/>
      <c r="H37" s="545"/>
      <c r="I37" s="546"/>
      <c r="J37" s="521" t="s">
        <v>2117</v>
      </c>
      <c r="K37" s="519" t="s">
        <v>886</v>
      </c>
      <c r="L37" s="522" t="s">
        <v>842</v>
      </c>
      <c r="M37" s="207" t="s">
        <v>2117</v>
      </c>
      <c r="N37" s="522"/>
      <c r="O37" s="519"/>
      <c r="P37" s="523"/>
      <c r="Q37" s="523" t="s">
        <v>842</v>
      </c>
      <c r="R37" s="523"/>
      <c r="S37" s="475"/>
    </row>
    <row r="38" spans="1:19" ht="15" customHeight="1">
      <c r="A38" s="191">
        <v>30</v>
      </c>
      <c r="B38" s="184"/>
      <c r="C38" s="184"/>
      <c r="D38" s="205" t="s">
        <v>388</v>
      </c>
      <c r="E38" s="184"/>
      <c r="F38" s="205"/>
      <c r="G38" s="205"/>
      <c r="H38" s="519" t="s">
        <v>3144</v>
      </c>
      <c r="I38" s="521" t="s">
        <v>2119</v>
      </c>
      <c r="J38" s="521" t="s">
        <v>849</v>
      </c>
      <c r="K38" s="519" t="s">
        <v>886</v>
      </c>
      <c r="L38" s="522"/>
      <c r="M38" s="519" t="s">
        <v>841</v>
      </c>
      <c r="N38" s="522"/>
      <c r="O38" s="519"/>
      <c r="P38" s="523"/>
      <c r="Q38" s="523" t="s">
        <v>842</v>
      </c>
      <c r="R38" s="523"/>
      <c r="S38" s="475"/>
    </row>
    <row r="39" spans="1:19" ht="15" customHeight="1">
      <c r="A39" s="191">
        <v>31</v>
      </c>
      <c r="B39" s="184"/>
      <c r="C39" s="184"/>
      <c r="D39" s="205" t="s">
        <v>392</v>
      </c>
      <c r="E39" s="184"/>
      <c r="F39" s="205"/>
      <c r="G39" s="205"/>
      <c r="H39" s="519" t="s">
        <v>3145</v>
      </c>
      <c r="I39" s="521">
        <v>59350</v>
      </c>
      <c r="J39" s="521" t="s">
        <v>2121</v>
      </c>
      <c r="K39" s="519" t="s">
        <v>886</v>
      </c>
      <c r="L39" s="522"/>
      <c r="M39" s="519" t="s">
        <v>841</v>
      </c>
      <c r="N39" s="522"/>
      <c r="O39" s="519" t="s">
        <v>2122</v>
      </c>
      <c r="P39" s="523"/>
      <c r="Q39" s="523" t="s">
        <v>842</v>
      </c>
      <c r="R39" s="523"/>
      <c r="S39" s="475"/>
    </row>
    <row r="40" spans="1:19" ht="15" customHeight="1">
      <c r="A40" s="191">
        <v>32</v>
      </c>
      <c r="B40" s="184"/>
      <c r="C40" s="184"/>
      <c r="D40" s="205" t="s">
        <v>2123</v>
      </c>
      <c r="E40" s="205"/>
      <c r="F40" s="205"/>
      <c r="G40" s="205"/>
      <c r="H40" s="222" t="s">
        <v>3494</v>
      </c>
      <c r="I40" s="521" t="s">
        <v>2125</v>
      </c>
      <c r="J40" s="521" t="s">
        <v>2126</v>
      </c>
      <c r="K40" s="519" t="s">
        <v>886</v>
      </c>
      <c r="L40" s="522"/>
      <c r="M40" s="519" t="s">
        <v>841</v>
      </c>
      <c r="N40" s="238"/>
      <c r="O40" s="519"/>
      <c r="P40" s="519"/>
      <c r="Q40" s="523" t="s">
        <v>842</v>
      </c>
      <c r="R40" s="519"/>
      <c r="S40" s="475"/>
    </row>
    <row r="41" spans="1:19" ht="15" customHeight="1">
      <c r="A41" s="191">
        <v>33</v>
      </c>
      <c r="B41" s="183" t="s">
        <v>3417</v>
      </c>
      <c r="C41" s="419"/>
      <c r="D41" s="418"/>
      <c r="E41" s="418"/>
      <c r="F41" s="418"/>
      <c r="G41" s="418"/>
      <c r="H41" s="545"/>
      <c r="I41" s="546"/>
      <c r="J41" s="521" t="s">
        <v>3418</v>
      </c>
      <c r="K41" s="519" t="s">
        <v>840</v>
      </c>
      <c r="L41" s="522" t="s">
        <v>842</v>
      </c>
      <c r="M41" s="307" t="s">
        <v>3418</v>
      </c>
      <c r="N41" s="522"/>
      <c r="O41" s="519"/>
      <c r="P41" s="523" t="s">
        <v>817</v>
      </c>
      <c r="Q41" s="523" t="s">
        <v>842</v>
      </c>
      <c r="R41" s="523"/>
      <c r="S41" s="475"/>
    </row>
    <row r="42" spans="1:19" ht="15" customHeight="1">
      <c r="A42" s="191">
        <v>34</v>
      </c>
      <c r="B42" s="184"/>
      <c r="C42" s="221" t="s">
        <v>3495</v>
      </c>
      <c r="D42" s="419"/>
      <c r="E42" s="418"/>
      <c r="F42" s="418"/>
      <c r="G42" s="418"/>
      <c r="H42" s="545"/>
      <c r="I42" s="546"/>
      <c r="J42" s="521" t="s">
        <v>3496</v>
      </c>
      <c r="K42" s="519" t="s">
        <v>886</v>
      </c>
      <c r="L42" s="522" t="s">
        <v>842</v>
      </c>
      <c r="M42" s="307" t="s">
        <v>3497</v>
      </c>
      <c r="N42" s="522"/>
      <c r="O42" s="519"/>
      <c r="P42" s="523" t="s">
        <v>817</v>
      </c>
      <c r="Q42" s="523" t="s">
        <v>842</v>
      </c>
      <c r="R42" s="523"/>
      <c r="S42" s="475"/>
    </row>
    <row r="43" spans="1:19" ht="15" customHeight="1">
      <c r="A43" s="191">
        <v>35</v>
      </c>
      <c r="B43" s="184"/>
      <c r="C43" s="186"/>
      <c r="D43" s="186" t="s">
        <v>2464</v>
      </c>
      <c r="E43" s="205"/>
      <c r="F43" s="205"/>
      <c r="G43" s="205"/>
      <c r="H43" s="519" t="s">
        <v>3498</v>
      </c>
      <c r="I43" s="521"/>
      <c r="J43" s="521" t="s">
        <v>2467</v>
      </c>
      <c r="K43" s="519" t="s">
        <v>886</v>
      </c>
      <c r="L43" s="522"/>
      <c r="M43" s="519" t="s">
        <v>841</v>
      </c>
      <c r="N43" s="522"/>
      <c r="O43" s="519"/>
      <c r="P43" s="523" t="s">
        <v>817</v>
      </c>
      <c r="Q43" s="523" t="s">
        <v>842</v>
      </c>
      <c r="R43" s="523"/>
      <c r="S43" s="475"/>
    </row>
    <row r="44" spans="1:19" ht="15" customHeight="1">
      <c r="A44" s="191">
        <v>36</v>
      </c>
      <c r="B44" s="184"/>
      <c r="C44" s="186"/>
      <c r="D44" s="186" t="s">
        <v>2468</v>
      </c>
      <c r="E44" s="205"/>
      <c r="F44" s="205"/>
      <c r="G44" s="205"/>
      <c r="H44" s="519" t="s">
        <v>3499</v>
      </c>
      <c r="I44" s="521"/>
      <c r="J44" s="521" t="s">
        <v>3500</v>
      </c>
      <c r="K44" s="519" t="s">
        <v>886</v>
      </c>
      <c r="L44" s="522"/>
      <c r="M44" s="519" t="s">
        <v>841</v>
      </c>
      <c r="N44" s="522"/>
      <c r="O44" s="519"/>
      <c r="P44" s="523" t="s">
        <v>817</v>
      </c>
      <c r="Q44" s="523" t="s">
        <v>842</v>
      </c>
      <c r="R44" s="523"/>
      <c r="S44" s="475"/>
    </row>
    <row r="45" spans="1:19" ht="15" customHeight="1">
      <c r="A45" s="191">
        <v>37</v>
      </c>
      <c r="B45" s="184"/>
      <c r="C45" s="186"/>
      <c r="D45" s="186" t="s">
        <v>2472</v>
      </c>
      <c r="E45" s="205"/>
      <c r="F45" s="205"/>
      <c r="G45" s="205"/>
      <c r="H45" s="519" t="s">
        <v>3501</v>
      </c>
      <c r="I45" s="521"/>
      <c r="J45" s="521" t="s">
        <v>2474</v>
      </c>
      <c r="K45" s="519" t="s">
        <v>886</v>
      </c>
      <c r="L45" s="522"/>
      <c r="M45" s="519" t="s">
        <v>841</v>
      </c>
      <c r="N45" s="522"/>
      <c r="O45" s="519"/>
      <c r="P45" s="523" t="s">
        <v>817</v>
      </c>
      <c r="Q45" s="523" t="s">
        <v>842</v>
      </c>
      <c r="R45" s="523"/>
      <c r="S45" s="475"/>
    </row>
    <row r="46" spans="1:19" ht="15" customHeight="1">
      <c r="A46" s="191">
        <v>38</v>
      </c>
      <c r="B46" s="184"/>
      <c r="C46" s="186"/>
      <c r="D46" s="205" t="s">
        <v>3502</v>
      </c>
      <c r="E46" s="205"/>
      <c r="F46" s="205"/>
      <c r="G46" s="205"/>
      <c r="H46" s="519" t="s">
        <v>3503</v>
      </c>
      <c r="I46" s="521"/>
      <c r="J46" s="521" t="s">
        <v>3504</v>
      </c>
      <c r="K46" s="519" t="s">
        <v>886</v>
      </c>
      <c r="L46" s="522"/>
      <c r="M46" s="519" t="s">
        <v>841</v>
      </c>
      <c r="N46" s="522"/>
      <c r="O46" s="519"/>
      <c r="P46" s="523" t="s">
        <v>817</v>
      </c>
      <c r="Q46" s="523" t="s">
        <v>842</v>
      </c>
      <c r="R46" s="523"/>
      <c r="S46" s="475"/>
    </row>
    <row r="47" spans="1:19" ht="15" customHeight="1">
      <c r="A47" s="191">
        <v>39</v>
      </c>
      <c r="B47" s="184"/>
      <c r="C47" s="221" t="s">
        <v>3505</v>
      </c>
      <c r="D47" s="418"/>
      <c r="E47" s="418"/>
      <c r="F47" s="418"/>
      <c r="G47" s="418"/>
      <c r="H47" s="545"/>
      <c r="I47" s="546"/>
      <c r="J47" s="521" t="s">
        <v>3425</v>
      </c>
      <c r="K47" s="519" t="s">
        <v>886</v>
      </c>
      <c r="L47" s="522"/>
      <c r="M47" s="307" t="s">
        <v>3425</v>
      </c>
      <c r="N47" s="522"/>
      <c r="O47" s="519"/>
      <c r="P47" s="523" t="s">
        <v>842</v>
      </c>
      <c r="Q47" s="523" t="s">
        <v>842</v>
      </c>
      <c r="R47" s="523"/>
      <c r="S47" s="475"/>
    </row>
    <row r="48" spans="1:19" ht="15" customHeight="1">
      <c r="A48" s="191">
        <v>40</v>
      </c>
      <c r="B48" s="184"/>
      <c r="C48" s="186"/>
      <c r="D48" s="186" t="s">
        <v>3506</v>
      </c>
      <c r="E48" s="205"/>
      <c r="F48" s="205"/>
      <c r="G48" s="205"/>
      <c r="H48" s="519" t="s">
        <v>3507</v>
      </c>
      <c r="I48" s="521"/>
      <c r="J48" s="521" t="s">
        <v>3508</v>
      </c>
      <c r="K48" s="519" t="s">
        <v>886</v>
      </c>
      <c r="L48" s="522"/>
      <c r="M48" s="519" t="s">
        <v>841</v>
      </c>
      <c r="N48" s="522"/>
      <c r="O48" s="519"/>
      <c r="P48" s="523" t="s">
        <v>842</v>
      </c>
      <c r="Q48" s="523" t="s">
        <v>842</v>
      </c>
      <c r="R48" s="523"/>
      <c r="S48" s="475"/>
    </row>
    <row r="49" spans="1:19" ht="15" customHeight="1">
      <c r="A49" s="191">
        <v>41</v>
      </c>
      <c r="B49" s="184"/>
      <c r="C49" s="186"/>
      <c r="D49" s="186" t="s">
        <v>3509</v>
      </c>
      <c r="E49" s="205"/>
      <c r="F49" s="205"/>
      <c r="G49" s="205"/>
      <c r="H49" s="519" t="s">
        <v>3510</v>
      </c>
      <c r="I49" s="521"/>
      <c r="J49" s="521" t="s">
        <v>3511</v>
      </c>
      <c r="K49" s="519" t="s">
        <v>886</v>
      </c>
      <c r="L49" s="522"/>
      <c r="M49" s="519" t="s">
        <v>908</v>
      </c>
      <c r="N49" s="522"/>
      <c r="O49" s="519"/>
      <c r="P49" s="523" t="s">
        <v>842</v>
      </c>
      <c r="Q49" s="523" t="s">
        <v>842</v>
      </c>
      <c r="R49" s="523"/>
      <c r="S49" s="475"/>
    </row>
    <row r="50" spans="1:19" ht="15" customHeight="1">
      <c r="A50" s="191">
        <v>42</v>
      </c>
      <c r="B50" s="184"/>
      <c r="C50" s="186"/>
      <c r="D50" s="186" t="s">
        <v>3512</v>
      </c>
      <c r="E50" s="205"/>
      <c r="F50" s="205"/>
      <c r="G50" s="205"/>
      <c r="H50" s="519"/>
      <c r="I50" s="521"/>
      <c r="J50" s="521" t="s">
        <v>3513</v>
      </c>
      <c r="K50" s="519" t="s">
        <v>886</v>
      </c>
      <c r="L50" s="522"/>
      <c r="M50" s="519" t="s">
        <v>841</v>
      </c>
      <c r="N50" s="522"/>
      <c r="O50" s="519"/>
      <c r="P50" s="523" t="s">
        <v>842</v>
      </c>
      <c r="Q50" s="523" t="s">
        <v>842</v>
      </c>
      <c r="R50" s="523"/>
      <c r="S50" s="475"/>
    </row>
    <row r="51" spans="1:19" ht="15" customHeight="1">
      <c r="A51" s="191">
        <v>43</v>
      </c>
      <c r="B51" s="184"/>
      <c r="C51" s="186"/>
      <c r="D51" s="186" t="s">
        <v>3514</v>
      </c>
      <c r="E51" s="205"/>
      <c r="F51" s="205"/>
      <c r="G51" s="205"/>
      <c r="H51" s="519"/>
      <c r="I51" s="521"/>
      <c r="J51" s="521" t="s">
        <v>3515</v>
      </c>
      <c r="K51" s="519" t="s">
        <v>886</v>
      </c>
      <c r="L51" s="522"/>
      <c r="M51" s="519" t="s">
        <v>841</v>
      </c>
      <c r="N51" s="522"/>
      <c r="O51" s="519"/>
      <c r="P51" s="523" t="s">
        <v>842</v>
      </c>
      <c r="Q51" s="523" t="s">
        <v>842</v>
      </c>
      <c r="R51" s="523"/>
      <c r="S51" s="475"/>
    </row>
    <row r="52" spans="1:19" ht="15" customHeight="1">
      <c r="A52" s="191">
        <v>44</v>
      </c>
      <c r="B52" s="184"/>
      <c r="C52" s="186"/>
      <c r="D52" s="186" t="s">
        <v>3516</v>
      </c>
      <c r="E52" s="205"/>
      <c r="F52" s="205"/>
      <c r="G52" s="205"/>
      <c r="H52" s="519" t="s">
        <v>3517</v>
      </c>
      <c r="I52" s="521"/>
      <c r="J52" s="521" t="s">
        <v>3518</v>
      </c>
      <c r="K52" s="519" t="s">
        <v>886</v>
      </c>
      <c r="L52" s="522"/>
      <c r="M52" s="519" t="s">
        <v>841</v>
      </c>
      <c r="N52" s="522"/>
      <c r="O52" s="519"/>
      <c r="P52" s="523" t="s">
        <v>842</v>
      </c>
      <c r="Q52" s="523" t="s">
        <v>842</v>
      </c>
      <c r="R52" s="523"/>
      <c r="S52" s="475"/>
    </row>
    <row r="53" spans="1:19" ht="15" customHeight="1">
      <c r="A53" s="191">
        <v>45</v>
      </c>
      <c r="B53" s="184"/>
      <c r="C53" s="186"/>
      <c r="D53" s="186" t="s">
        <v>3519</v>
      </c>
      <c r="E53" s="205"/>
      <c r="F53" s="205"/>
      <c r="G53" s="205"/>
      <c r="H53" s="519"/>
      <c r="I53" s="521"/>
      <c r="J53" s="521" t="s">
        <v>3520</v>
      </c>
      <c r="K53" s="519" t="s">
        <v>886</v>
      </c>
      <c r="L53" s="522"/>
      <c r="M53" s="519" t="s">
        <v>841</v>
      </c>
      <c r="N53" s="522"/>
      <c r="O53" s="519"/>
      <c r="P53" s="523" t="s">
        <v>842</v>
      </c>
      <c r="Q53" s="523" t="s">
        <v>842</v>
      </c>
      <c r="R53" s="523"/>
      <c r="S53" s="475"/>
    </row>
    <row r="54" spans="1:19" ht="15" customHeight="1">
      <c r="A54" s="191">
        <v>46</v>
      </c>
      <c r="B54" s="184"/>
      <c r="C54" s="186"/>
      <c r="D54" s="186" t="s">
        <v>3521</v>
      </c>
      <c r="E54" s="205"/>
      <c r="F54" s="205"/>
      <c r="G54" s="205"/>
      <c r="H54" s="519"/>
      <c r="I54" s="521"/>
      <c r="J54" s="521" t="s">
        <v>3522</v>
      </c>
      <c r="K54" s="519" t="s">
        <v>886</v>
      </c>
      <c r="L54" s="522"/>
      <c r="M54" s="519" t="s">
        <v>908</v>
      </c>
      <c r="N54" s="522"/>
      <c r="O54" s="519"/>
      <c r="P54" s="523" t="s">
        <v>842</v>
      </c>
      <c r="Q54" s="523" t="s">
        <v>842</v>
      </c>
      <c r="R54" s="523"/>
      <c r="S54" s="475"/>
    </row>
    <row r="55" spans="1:19" ht="15" customHeight="1">
      <c r="A55" s="191">
        <v>47</v>
      </c>
      <c r="B55" s="184"/>
      <c r="C55" s="186"/>
      <c r="D55" s="186" t="s">
        <v>3523</v>
      </c>
      <c r="E55" s="205"/>
      <c r="F55" s="205"/>
      <c r="G55" s="205"/>
      <c r="H55" s="519"/>
      <c r="I55" s="521"/>
      <c r="J55" s="521" t="s">
        <v>3524</v>
      </c>
      <c r="K55" s="519" t="s">
        <v>886</v>
      </c>
      <c r="L55" s="522"/>
      <c r="M55" s="519" t="s">
        <v>841</v>
      </c>
      <c r="N55" s="522"/>
      <c r="O55" s="519"/>
      <c r="P55" s="523" t="s">
        <v>842</v>
      </c>
      <c r="Q55" s="523" t="s">
        <v>842</v>
      </c>
      <c r="R55" s="523"/>
      <c r="S55" s="475"/>
    </row>
    <row r="56" spans="1:19" ht="15" customHeight="1">
      <c r="A56" s="191">
        <v>48</v>
      </c>
      <c r="B56" s="184"/>
      <c r="C56" s="186"/>
      <c r="D56" s="186" t="s">
        <v>3525</v>
      </c>
      <c r="E56" s="205"/>
      <c r="F56" s="205"/>
      <c r="G56" s="205"/>
      <c r="H56" s="519"/>
      <c r="I56" s="521"/>
      <c r="J56" s="521" t="s">
        <v>3526</v>
      </c>
      <c r="K56" s="519" t="s">
        <v>886</v>
      </c>
      <c r="L56" s="522"/>
      <c r="M56" s="519" t="s">
        <v>841</v>
      </c>
      <c r="N56" s="522"/>
      <c r="O56" s="519"/>
      <c r="P56" s="523" t="s">
        <v>842</v>
      </c>
      <c r="Q56" s="523" t="s">
        <v>842</v>
      </c>
      <c r="R56" s="523"/>
      <c r="S56" s="475"/>
    </row>
    <row r="57" spans="1:19" ht="15" customHeight="1">
      <c r="A57" s="191">
        <v>49</v>
      </c>
      <c r="B57" s="184"/>
      <c r="C57" s="221" t="s">
        <v>3527</v>
      </c>
      <c r="D57" s="418"/>
      <c r="E57" s="418"/>
      <c r="F57" s="418"/>
      <c r="G57" s="418"/>
      <c r="H57" s="545"/>
      <c r="I57" s="546"/>
      <c r="J57" s="521" t="s">
        <v>3528</v>
      </c>
      <c r="K57" s="519" t="s">
        <v>886</v>
      </c>
      <c r="L57" s="522"/>
      <c r="M57" s="307" t="s">
        <v>3528</v>
      </c>
      <c r="N57" s="522"/>
      <c r="O57" s="519"/>
      <c r="P57" s="523"/>
      <c r="Q57" s="523" t="s">
        <v>842</v>
      </c>
      <c r="R57" s="523"/>
      <c r="S57" s="475"/>
    </row>
    <row r="58" spans="1:19" ht="15" customHeight="1">
      <c r="A58" s="191">
        <v>50</v>
      </c>
      <c r="B58" s="184"/>
      <c r="C58" s="186"/>
      <c r="D58" s="186" t="s">
        <v>3529</v>
      </c>
      <c r="E58" s="205"/>
      <c r="F58" s="205"/>
      <c r="G58" s="205"/>
      <c r="H58" s="519"/>
      <c r="I58" s="521"/>
      <c r="J58" s="521" t="s">
        <v>3530</v>
      </c>
      <c r="K58" s="519" t="s">
        <v>886</v>
      </c>
      <c r="L58" s="522"/>
      <c r="M58" s="519" t="s">
        <v>908</v>
      </c>
      <c r="N58" s="522"/>
      <c r="O58" s="519"/>
      <c r="P58" s="523"/>
      <c r="Q58" s="523" t="s">
        <v>842</v>
      </c>
      <c r="R58" s="523"/>
      <c r="S58" s="475"/>
    </row>
    <row r="59" spans="1:19" ht="15" customHeight="1">
      <c r="A59" s="191">
        <v>51</v>
      </c>
      <c r="B59" s="184"/>
      <c r="C59" s="186"/>
      <c r="D59" s="186" t="s">
        <v>3531</v>
      </c>
      <c r="E59" s="205"/>
      <c r="F59" s="205"/>
      <c r="G59" s="205"/>
      <c r="H59" s="519" t="s">
        <v>3532</v>
      </c>
      <c r="I59" s="521"/>
      <c r="J59" s="521" t="s">
        <v>3533</v>
      </c>
      <c r="K59" s="519" t="s">
        <v>886</v>
      </c>
      <c r="L59" s="522"/>
      <c r="M59" s="519" t="s">
        <v>841</v>
      </c>
      <c r="N59" s="522"/>
      <c r="O59" s="519"/>
      <c r="P59" s="523"/>
      <c r="Q59" s="523" t="s">
        <v>842</v>
      </c>
      <c r="R59" s="523"/>
      <c r="S59" s="475"/>
    </row>
    <row r="60" spans="1:19" ht="15" customHeight="1">
      <c r="A60" s="191">
        <v>52</v>
      </c>
      <c r="B60" s="184"/>
      <c r="C60" s="186"/>
      <c r="D60" s="186" t="s">
        <v>3534</v>
      </c>
      <c r="E60" s="205"/>
      <c r="F60" s="205"/>
      <c r="G60" s="205"/>
      <c r="H60" s="519" t="s">
        <v>3535</v>
      </c>
      <c r="I60" s="521"/>
      <c r="J60" s="521" t="s">
        <v>3536</v>
      </c>
      <c r="K60" s="519" t="s">
        <v>886</v>
      </c>
      <c r="L60" s="522"/>
      <c r="M60" s="519" t="s">
        <v>841</v>
      </c>
      <c r="N60" s="522"/>
      <c r="O60" s="519"/>
      <c r="P60" s="523"/>
      <c r="Q60" s="523" t="s">
        <v>842</v>
      </c>
      <c r="R60" s="523"/>
      <c r="S60" s="475"/>
    </row>
    <row r="61" spans="1:19" ht="15" customHeight="1">
      <c r="A61" s="191">
        <v>53</v>
      </c>
      <c r="B61" s="184"/>
      <c r="C61" s="186"/>
      <c r="D61" s="421" t="s">
        <v>3537</v>
      </c>
      <c r="E61" s="205"/>
      <c r="F61" s="205"/>
      <c r="G61" s="205"/>
      <c r="H61" s="519"/>
      <c r="I61" s="521"/>
      <c r="J61" s="521" t="s">
        <v>3538</v>
      </c>
      <c r="K61" s="519" t="s">
        <v>886</v>
      </c>
      <c r="L61" s="522"/>
      <c r="M61" s="519" t="s">
        <v>908</v>
      </c>
      <c r="N61" s="522"/>
      <c r="O61" s="519"/>
      <c r="P61" s="523"/>
      <c r="Q61" s="523" t="s">
        <v>842</v>
      </c>
      <c r="R61" s="523"/>
      <c r="S61" s="475"/>
    </row>
    <row r="62" spans="1:19" ht="15" customHeight="1">
      <c r="A62" s="191">
        <v>54</v>
      </c>
      <c r="B62" s="184"/>
      <c r="C62" s="186"/>
      <c r="D62" s="421" t="s">
        <v>3539</v>
      </c>
      <c r="E62" s="205"/>
      <c r="F62" s="205"/>
      <c r="G62" s="205"/>
      <c r="H62" s="519"/>
      <c r="I62" s="521"/>
      <c r="J62" s="521" t="s">
        <v>3540</v>
      </c>
      <c r="K62" s="519" t="s">
        <v>886</v>
      </c>
      <c r="L62" s="522"/>
      <c r="M62" s="519" t="s">
        <v>908</v>
      </c>
      <c r="N62" s="522"/>
      <c r="O62" s="519"/>
      <c r="P62" s="523"/>
      <c r="Q62" s="523" t="s">
        <v>842</v>
      </c>
      <c r="R62" s="523"/>
      <c r="S62" s="475"/>
    </row>
    <row r="63" spans="1:19" ht="15" customHeight="1">
      <c r="A63" s="191">
        <v>55</v>
      </c>
      <c r="B63" s="184"/>
      <c r="C63" s="186"/>
      <c r="D63" s="421" t="s">
        <v>3541</v>
      </c>
      <c r="E63" s="205"/>
      <c r="F63" s="205"/>
      <c r="G63" s="205"/>
      <c r="H63" s="519"/>
      <c r="I63" s="521"/>
      <c r="J63" s="521" t="s">
        <v>3542</v>
      </c>
      <c r="K63" s="519" t="s">
        <v>886</v>
      </c>
      <c r="L63" s="522"/>
      <c r="M63" s="519" t="s">
        <v>908</v>
      </c>
      <c r="N63" s="522"/>
      <c r="O63" s="519"/>
      <c r="P63" s="523"/>
      <c r="Q63" s="523" t="s">
        <v>842</v>
      </c>
      <c r="R63" s="523"/>
      <c r="S63" s="475"/>
    </row>
    <row r="64" spans="1:19" ht="15" customHeight="1">
      <c r="A64" s="191">
        <v>56</v>
      </c>
      <c r="B64" s="184"/>
      <c r="C64" s="186"/>
      <c r="D64" s="421" t="s">
        <v>3543</v>
      </c>
      <c r="E64" s="205"/>
      <c r="F64" s="205"/>
      <c r="G64" s="205"/>
      <c r="H64" s="519"/>
      <c r="I64" s="521"/>
      <c r="J64" s="521" t="s">
        <v>3544</v>
      </c>
      <c r="K64" s="519" t="s">
        <v>886</v>
      </c>
      <c r="L64" s="522"/>
      <c r="M64" s="519" t="s">
        <v>908</v>
      </c>
      <c r="N64" s="522"/>
      <c r="O64" s="519"/>
      <c r="P64" s="523"/>
      <c r="Q64" s="523" t="s">
        <v>842</v>
      </c>
      <c r="R64" s="523"/>
      <c r="S64" s="475"/>
    </row>
    <row r="65" spans="1:19" ht="15" customHeight="1">
      <c r="A65" s="191">
        <v>58</v>
      </c>
      <c r="B65" s="184"/>
      <c r="C65" s="186"/>
      <c r="D65" s="421" t="s">
        <v>3545</v>
      </c>
      <c r="E65" s="205"/>
      <c r="F65" s="205"/>
      <c r="G65" s="205"/>
      <c r="H65" s="519"/>
      <c r="I65" s="521"/>
      <c r="J65" s="521" t="s">
        <v>3546</v>
      </c>
      <c r="K65" s="519" t="s">
        <v>886</v>
      </c>
      <c r="L65" s="522"/>
      <c r="M65" s="519" t="s">
        <v>908</v>
      </c>
      <c r="N65" s="522"/>
      <c r="O65" s="519"/>
      <c r="P65" s="523"/>
      <c r="Q65" s="523" t="s">
        <v>842</v>
      </c>
      <c r="R65" s="523"/>
      <c r="S65" s="475"/>
    </row>
    <row r="66" spans="1:19" ht="15" customHeight="1">
      <c r="A66" s="191">
        <v>59</v>
      </c>
      <c r="B66" s="184"/>
      <c r="C66" s="186"/>
      <c r="D66" s="421" t="s">
        <v>3547</v>
      </c>
      <c r="E66" s="205"/>
      <c r="F66" s="205"/>
      <c r="G66" s="205"/>
      <c r="H66" s="519"/>
      <c r="I66" s="521"/>
      <c r="J66" s="521" t="s">
        <v>3548</v>
      </c>
      <c r="K66" s="519" t="s">
        <v>886</v>
      </c>
      <c r="L66" s="522"/>
      <c r="M66" s="519" t="s">
        <v>908</v>
      </c>
      <c r="N66" s="522"/>
      <c r="O66" s="519"/>
      <c r="P66" s="523"/>
      <c r="Q66" s="523" t="s">
        <v>842</v>
      </c>
      <c r="R66" s="523"/>
      <c r="S66" s="475"/>
    </row>
    <row r="67" spans="1:19" ht="15" customHeight="1">
      <c r="A67" s="191">
        <v>60</v>
      </c>
      <c r="B67" s="184"/>
      <c r="C67" s="186"/>
      <c r="D67" s="421" t="s">
        <v>3549</v>
      </c>
      <c r="E67" s="205"/>
      <c r="F67" s="205"/>
      <c r="G67" s="205"/>
      <c r="H67" s="519"/>
      <c r="I67" s="521"/>
      <c r="J67" s="521" t="s">
        <v>3550</v>
      </c>
      <c r="K67" s="519" t="s">
        <v>886</v>
      </c>
      <c r="L67" s="522"/>
      <c r="M67" s="519" t="s">
        <v>908</v>
      </c>
      <c r="N67" s="522"/>
      <c r="O67" s="519"/>
      <c r="P67" s="523"/>
      <c r="Q67" s="523" t="s">
        <v>842</v>
      </c>
      <c r="R67" s="523"/>
      <c r="S67" s="475"/>
    </row>
    <row r="68" spans="1:19" ht="15" customHeight="1">
      <c r="A68" s="191">
        <v>61</v>
      </c>
      <c r="B68" s="183" t="s">
        <v>3551</v>
      </c>
      <c r="C68" s="419"/>
      <c r="D68" s="418"/>
      <c r="E68" s="418"/>
      <c r="F68" s="418"/>
      <c r="G68" s="418"/>
      <c r="H68" s="545"/>
      <c r="I68" s="546"/>
      <c r="J68" s="521" t="s">
        <v>2843</v>
      </c>
      <c r="K68" s="519" t="s">
        <v>886</v>
      </c>
      <c r="L68" s="522"/>
      <c r="M68" s="519"/>
      <c r="N68" s="522"/>
      <c r="O68" s="519"/>
      <c r="P68" s="523"/>
      <c r="Q68" s="523" t="s">
        <v>842</v>
      </c>
      <c r="R68" s="523"/>
      <c r="S68" s="475"/>
    </row>
    <row r="69" spans="1:19" ht="15" customHeight="1">
      <c r="A69" s="191">
        <v>62</v>
      </c>
      <c r="B69" s="184"/>
      <c r="C69" s="186" t="s">
        <v>3552</v>
      </c>
      <c r="D69" s="205"/>
      <c r="E69" s="205"/>
      <c r="F69" s="205"/>
      <c r="G69" s="205"/>
      <c r="H69" s="519" t="s">
        <v>3553</v>
      </c>
      <c r="I69" s="521"/>
      <c r="J69" s="521" t="s">
        <v>3554</v>
      </c>
      <c r="K69" s="519" t="s">
        <v>886</v>
      </c>
      <c r="L69" s="522"/>
      <c r="M69" s="519"/>
      <c r="N69" s="522"/>
      <c r="O69" s="519"/>
      <c r="P69" s="523"/>
      <c r="Q69" s="523" t="s">
        <v>842</v>
      </c>
      <c r="R69" s="523"/>
      <c r="S69" s="475"/>
    </row>
    <row r="70" spans="1:19" ht="15" customHeight="1">
      <c r="A70" s="191">
        <v>63</v>
      </c>
      <c r="B70" s="184"/>
      <c r="C70" s="186" t="s">
        <v>3555</v>
      </c>
      <c r="D70" s="205"/>
      <c r="E70" s="205"/>
      <c r="F70" s="205"/>
      <c r="G70" s="205"/>
      <c r="H70" s="519" t="s">
        <v>3556</v>
      </c>
      <c r="I70" s="521"/>
      <c r="J70" s="521" t="s">
        <v>3515</v>
      </c>
      <c r="K70" s="519" t="s">
        <v>886</v>
      </c>
      <c r="L70" s="522"/>
      <c r="M70" s="519"/>
      <c r="N70" s="522"/>
      <c r="O70" s="519"/>
      <c r="P70" s="523"/>
      <c r="Q70" s="523" t="s">
        <v>842</v>
      </c>
      <c r="R70" s="523"/>
      <c r="S70" s="475"/>
    </row>
    <row r="71" spans="1:19" ht="15" customHeight="1">
      <c r="A71" s="191">
        <v>64</v>
      </c>
      <c r="B71" s="184"/>
      <c r="C71" s="186" t="s">
        <v>3557</v>
      </c>
      <c r="D71" s="205"/>
      <c r="E71" s="205"/>
      <c r="F71" s="205"/>
      <c r="G71" s="205"/>
      <c r="H71" s="519"/>
      <c r="I71" s="521"/>
      <c r="J71" s="521" t="s">
        <v>3558</v>
      </c>
      <c r="K71" s="519" t="s">
        <v>886</v>
      </c>
      <c r="L71" s="522"/>
      <c r="M71" s="519" t="s">
        <v>908</v>
      </c>
      <c r="N71" s="522"/>
      <c r="O71" s="519"/>
      <c r="P71" s="523"/>
      <c r="Q71" s="523" t="s">
        <v>842</v>
      </c>
      <c r="R71" s="523"/>
      <c r="S71" s="475"/>
    </row>
    <row r="72" spans="1:19" ht="15" customHeight="1">
      <c r="A72" s="191">
        <v>65</v>
      </c>
      <c r="B72" s="184"/>
      <c r="C72" s="186" t="s">
        <v>3559</v>
      </c>
      <c r="D72" s="205"/>
      <c r="E72" s="205"/>
      <c r="F72" s="205"/>
      <c r="G72" s="205"/>
      <c r="H72" s="519"/>
      <c r="I72" s="521"/>
      <c r="J72" s="521"/>
      <c r="K72" s="519" t="s">
        <v>886</v>
      </c>
      <c r="L72" s="522"/>
      <c r="M72" s="519" t="s">
        <v>908</v>
      </c>
      <c r="N72" s="522"/>
      <c r="O72" s="519"/>
      <c r="P72" s="523"/>
      <c r="Q72" s="523" t="s">
        <v>842</v>
      </c>
      <c r="R72" s="523"/>
      <c r="S72" s="475"/>
    </row>
    <row r="73" spans="1:19" ht="15" customHeight="1">
      <c r="A73" s="191">
        <v>66</v>
      </c>
      <c r="B73" s="184"/>
      <c r="C73" s="186" t="s">
        <v>3560</v>
      </c>
      <c r="D73" s="205"/>
      <c r="E73" s="205"/>
      <c r="F73" s="205"/>
      <c r="G73" s="205"/>
      <c r="H73" s="519"/>
      <c r="I73" s="521"/>
      <c r="J73" s="521" t="s">
        <v>3561</v>
      </c>
      <c r="K73" s="519" t="s">
        <v>886</v>
      </c>
      <c r="L73" s="522"/>
      <c r="M73" s="519" t="s">
        <v>908</v>
      </c>
      <c r="N73" s="522"/>
      <c r="O73" s="519"/>
      <c r="P73" s="523"/>
      <c r="Q73" s="523" t="s">
        <v>842</v>
      </c>
      <c r="R73" s="523"/>
      <c r="S73" s="475"/>
    </row>
    <row r="74" spans="1:19" ht="15" customHeight="1">
      <c r="A74" s="191">
        <v>67</v>
      </c>
      <c r="B74" s="184"/>
      <c r="C74" s="186" t="s">
        <v>3562</v>
      </c>
      <c r="D74" s="205"/>
      <c r="E74" s="205"/>
      <c r="F74" s="205"/>
      <c r="G74" s="205"/>
      <c r="H74" s="519"/>
      <c r="I74" s="521"/>
      <c r="J74" s="521" t="s">
        <v>3563</v>
      </c>
      <c r="K74" s="519" t="s">
        <v>886</v>
      </c>
      <c r="L74" s="522"/>
      <c r="M74" s="519" t="s">
        <v>908</v>
      </c>
      <c r="N74" s="522"/>
      <c r="O74" s="519"/>
      <c r="P74" s="523"/>
      <c r="Q74" s="523" t="s">
        <v>842</v>
      </c>
      <c r="R74" s="523"/>
      <c r="S74" s="475"/>
    </row>
    <row r="75" spans="1:19" ht="15" customHeight="1">
      <c r="A75" s="191">
        <v>68</v>
      </c>
      <c r="B75" s="184"/>
      <c r="C75" s="417" t="s">
        <v>3564</v>
      </c>
      <c r="D75" s="205"/>
      <c r="E75" s="205"/>
      <c r="F75" s="205"/>
      <c r="G75" s="205"/>
      <c r="H75" s="519" t="s">
        <v>3565</v>
      </c>
      <c r="I75" s="521"/>
      <c r="J75" s="521"/>
      <c r="K75" s="519" t="s">
        <v>886</v>
      </c>
      <c r="L75" s="522"/>
      <c r="M75" s="519" t="s">
        <v>908</v>
      </c>
      <c r="N75" s="522"/>
      <c r="O75" s="519"/>
      <c r="P75" s="523"/>
      <c r="Q75" s="523" t="s">
        <v>842</v>
      </c>
      <c r="R75" s="523"/>
      <c r="S75" s="475"/>
    </row>
    <row r="76" spans="1:19" ht="15" customHeight="1">
      <c r="A76" s="191">
        <v>69</v>
      </c>
      <c r="B76" s="184"/>
      <c r="C76" s="417" t="s">
        <v>3566</v>
      </c>
      <c r="D76" s="205"/>
      <c r="E76" s="205"/>
      <c r="F76" s="205"/>
      <c r="G76" s="205"/>
      <c r="H76" s="519" t="s">
        <v>3567</v>
      </c>
      <c r="I76" s="521"/>
      <c r="J76" s="521"/>
      <c r="K76" s="519" t="s">
        <v>886</v>
      </c>
      <c r="L76" s="522"/>
      <c r="M76" s="519" t="s">
        <v>908</v>
      </c>
      <c r="N76" s="522"/>
      <c r="O76" s="519"/>
      <c r="P76" s="523"/>
      <c r="Q76" s="523" t="s">
        <v>842</v>
      </c>
      <c r="R76" s="523"/>
      <c r="S76" s="475"/>
    </row>
    <row r="77" spans="1:19" ht="15" customHeight="1">
      <c r="A77" s="191">
        <v>70</v>
      </c>
      <c r="B77" s="184"/>
      <c r="C77" s="417" t="s">
        <v>3568</v>
      </c>
      <c r="D77" s="205"/>
      <c r="E77" s="205"/>
      <c r="F77" s="205"/>
      <c r="G77" s="205"/>
      <c r="H77" s="222" t="s">
        <v>3569</v>
      </c>
      <c r="I77" s="521"/>
      <c r="J77" s="521"/>
      <c r="K77" s="519" t="s">
        <v>886</v>
      </c>
      <c r="L77" s="522"/>
      <c r="M77" s="519" t="s">
        <v>908</v>
      </c>
      <c r="N77" s="522"/>
      <c r="O77" s="519"/>
      <c r="P77" s="523"/>
      <c r="Q77" s="523" t="s">
        <v>842</v>
      </c>
      <c r="R77" s="523"/>
      <c r="S77" s="475"/>
    </row>
    <row r="78" spans="1:19" ht="15" customHeight="1">
      <c r="A78" s="191">
        <v>71</v>
      </c>
      <c r="B78" s="184"/>
      <c r="C78" s="417" t="s">
        <v>3570</v>
      </c>
      <c r="D78" s="205"/>
      <c r="E78" s="205"/>
      <c r="F78" s="205"/>
      <c r="G78" s="205"/>
      <c r="H78" s="519" t="s">
        <v>3571</v>
      </c>
      <c r="I78" s="521"/>
      <c r="J78" s="521"/>
      <c r="K78" s="519" t="s">
        <v>886</v>
      </c>
      <c r="L78" s="522"/>
      <c r="M78" s="519" t="s">
        <v>908</v>
      </c>
      <c r="N78" s="522"/>
      <c r="O78" s="519"/>
      <c r="P78" s="523"/>
      <c r="Q78" s="523" t="s">
        <v>842</v>
      </c>
      <c r="R78" s="523"/>
      <c r="S78" s="475"/>
    </row>
    <row r="79" spans="1:19" ht="15" customHeight="1">
      <c r="A79" s="191">
        <v>72</v>
      </c>
      <c r="B79" s="184"/>
      <c r="C79" s="417" t="s">
        <v>3572</v>
      </c>
      <c r="D79" s="205"/>
      <c r="E79" s="205"/>
      <c r="F79" s="205"/>
      <c r="G79" s="205"/>
      <c r="H79" s="222" t="s">
        <v>3573</v>
      </c>
      <c r="I79" s="521"/>
      <c r="J79" s="521"/>
      <c r="K79" s="519" t="s">
        <v>886</v>
      </c>
      <c r="L79" s="522"/>
      <c r="M79" s="519" t="s">
        <v>908</v>
      </c>
      <c r="N79" s="522"/>
      <c r="O79" s="519"/>
      <c r="P79" s="523"/>
      <c r="Q79" s="523" t="s">
        <v>842</v>
      </c>
      <c r="R79" s="523"/>
      <c r="S79" s="475"/>
    </row>
    <row r="80" spans="1:19" ht="15" customHeight="1">
      <c r="A80" s="191">
        <v>73</v>
      </c>
      <c r="B80" s="184"/>
      <c r="C80" s="417" t="s">
        <v>3574</v>
      </c>
      <c r="D80" s="205"/>
      <c r="E80" s="205"/>
      <c r="F80" s="205"/>
      <c r="G80" s="205"/>
      <c r="H80" s="519" t="s">
        <v>3575</v>
      </c>
      <c r="I80" s="521"/>
      <c r="J80" s="521"/>
      <c r="K80" s="519" t="s">
        <v>886</v>
      </c>
      <c r="L80" s="522"/>
      <c r="M80" s="519" t="s">
        <v>908</v>
      </c>
      <c r="N80" s="522"/>
      <c r="O80" s="519"/>
      <c r="P80" s="523"/>
      <c r="Q80" s="523" t="s">
        <v>842</v>
      </c>
      <c r="R80" s="523"/>
      <c r="S80" s="475"/>
    </row>
    <row r="81" spans="1:19" ht="15" customHeight="1">
      <c r="A81" s="191">
        <v>74</v>
      </c>
      <c r="B81" s="184"/>
      <c r="C81" s="417" t="s">
        <v>3576</v>
      </c>
      <c r="D81" s="205"/>
      <c r="E81" s="205"/>
      <c r="F81" s="205"/>
      <c r="G81" s="205"/>
      <c r="H81" s="519" t="s">
        <v>3577</v>
      </c>
      <c r="I81" s="521"/>
      <c r="J81" s="521"/>
      <c r="K81" s="519" t="s">
        <v>886</v>
      </c>
      <c r="L81" s="522"/>
      <c r="M81" s="519" t="s">
        <v>908</v>
      </c>
      <c r="N81" s="522"/>
      <c r="O81" s="519"/>
      <c r="P81" s="523"/>
      <c r="Q81" s="523" t="s">
        <v>842</v>
      </c>
      <c r="R81" s="523"/>
      <c r="S81" s="475"/>
    </row>
    <row r="82" spans="1:19" ht="15" customHeight="1">
      <c r="A82" s="191">
        <v>75</v>
      </c>
      <c r="B82" s="183" t="s">
        <v>3578</v>
      </c>
      <c r="C82" s="419"/>
      <c r="D82" s="418"/>
      <c r="E82" s="418"/>
      <c r="F82" s="418"/>
      <c r="G82" s="418"/>
      <c r="H82" s="545"/>
      <c r="I82" s="546"/>
      <c r="J82" s="521" t="s">
        <v>3353</v>
      </c>
      <c r="K82" s="519"/>
      <c r="L82" s="522"/>
      <c r="M82" s="519"/>
      <c r="N82" s="522"/>
      <c r="O82" s="519"/>
      <c r="P82" s="523"/>
      <c r="Q82" s="523"/>
      <c r="R82" s="548"/>
      <c r="S82" s="475"/>
    </row>
    <row r="83" spans="1:19" ht="15" customHeight="1">
      <c r="A83" s="191">
        <v>76</v>
      </c>
      <c r="B83" s="183"/>
      <c r="C83" s="183" t="s">
        <v>3579</v>
      </c>
      <c r="D83" s="419"/>
      <c r="E83" s="418"/>
      <c r="F83" s="418"/>
      <c r="G83" s="418"/>
      <c r="H83" s="545"/>
      <c r="I83" s="546"/>
      <c r="J83" s="521" t="s">
        <v>3580</v>
      </c>
      <c r="K83" s="519" t="s">
        <v>886</v>
      </c>
      <c r="L83" s="522" t="s">
        <v>842</v>
      </c>
      <c r="M83" s="521" t="s">
        <v>3581</v>
      </c>
      <c r="N83" s="522"/>
      <c r="O83" s="519"/>
      <c r="P83" s="523"/>
      <c r="Q83" s="523"/>
      <c r="R83" s="548"/>
      <c r="S83" s="475"/>
    </row>
    <row r="84" spans="1:19" ht="15" customHeight="1">
      <c r="A84" s="191">
        <v>77</v>
      </c>
      <c r="B84" s="184"/>
      <c r="C84" s="186"/>
      <c r="D84" s="205" t="s">
        <v>2541</v>
      </c>
      <c r="E84" s="205"/>
      <c r="F84" s="205"/>
      <c r="G84" s="205"/>
      <c r="H84" s="519" t="s">
        <v>3582</v>
      </c>
      <c r="I84" s="521"/>
      <c r="J84" s="521" t="s">
        <v>2020</v>
      </c>
      <c r="K84" s="519"/>
      <c r="L84" s="522"/>
      <c r="M84" s="519"/>
      <c r="N84" s="522"/>
      <c r="O84" s="519"/>
      <c r="P84" s="523"/>
      <c r="Q84" s="523"/>
      <c r="R84" s="548"/>
      <c r="S84" s="475"/>
    </row>
    <row r="85" spans="1:19" ht="15" customHeight="1">
      <c r="A85" s="191">
        <v>78</v>
      </c>
      <c r="B85" s="184"/>
      <c r="C85" s="184"/>
      <c r="D85" s="186" t="s">
        <v>3583</v>
      </c>
      <c r="E85" s="205"/>
      <c r="F85" s="205"/>
      <c r="G85" s="205"/>
      <c r="H85" s="519"/>
      <c r="I85" s="521"/>
      <c r="J85" s="521" t="s">
        <v>3584</v>
      </c>
      <c r="K85" s="519" t="s">
        <v>886</v>
      </c>
      <c r="L85" s="522"/>
      <c r="M85" s="519"/>
      <c r="N85" s="522"/>
      <c r="O85" s="519"/>
      <c r="P85" s="523"/>
      <c r="Q85" s="523"/>
      <c r="R85" s="548"/>
      <c r="S85" s="475"/>
    </row>
    <row r="86" spans="1:19" ht="15" customHeight="1">
      <c r="A86" s="191">
        <v>79</v>
      </c>
      <c r="B86" s="184"/>
      <c r="C86" s="184"/>
      <c r="D86" s="186" t="s">
        <v>3585</v>
      </c>
      <c r="E86" s="205"/>
      <c r="F86" s="205"/>
      <c r="G86" s="205"/>
      <c r="H86" s="519"/>
      <c r="I86" s="521"/>
      <c r="J86" s="521" t="s">
        <v>2548</v>
      </c>
      <c r="K86" s="519" t="s">
        <v>886</v>
      </c>
      <c r="L86" s="522" t="s">
        <v>842</v>
      </c>
      <c r="M86" s="307" t="s">
        <v>2548</v>
      </c>
      <c r="N86" s="522"/>
      <c r="O86" s="519"/>
      <c r="P86" s="523"/>
      <c r="Q86" s="523"/>
      <c r="R86" s="548"/>
      <c r="S86" s="475"/>
    </row>
    <row r="87" spans="1:19" ht="15" customHeight="1">
      <c r="A87" s="191">
        <v>80</v>
      </c>
      <c r="B87" s="184"/>
      <c r="C87" s="184"/>
      <c r="D87" s="186"/>
      <c r="E87" s="186" t="s">
        <v>3586</v>
      </c>
      <c r="F87" s="205"/>
      <c r="G87" s="205"/>
      <c r="H87" s="519"/>
      <c r="I87" s="521"/>
      <c r="J87" s="521" t="s">
        <v>3587</v>
      </c>
      <c r="K87" s="519" t="s">
        <v>886</v>
      </c>
      <c r="L87" s="522"/>
      <c r="M87" s="519"/>
      <c r="N87" s="522"/>
      <c r="O87" s="519"/>
      <c r="P87" s="523"/>
      <c r="Q87" s="523"/>
      <c r="R87" s="548"/>
      <c r="S87" s="475"/>
    </row>
    <row r="88" spans="1:19" ht="15" customHeight="1">
      <c r="A88" s="191">
        <v>81</v>
      </c>
      <c r="B88" s="184"/>
      <c r="C88" s="184"/>
      <c r="D88" s="186"/>
      <c r="E88" s="186" t="s">
        <v>2532</v>
      </c>
      <c r="F88" s="205"/>
      <c r="G88" s="205"/>
      <c r="H88" s="519"/>
      <c r="I88" s="521"/>
      <c r="J88" s="521" t="s">
        <v>2530</v>
      </c>
      <c r="K88" s="519" t="s">
        <v>886</v>
      </c>
      <c r="L88" s="522"/>
      <c r="M88" s="519"/>
      <c r="N88" s="522"/>
      <c r="O88" s="519"/>
      <c r="P88" s="523"/>
      <c r="Q88" s="523"/>
      <c r="R88" s="548"/>
      <c r="S88" s="475"/>
    </row>
    <row r="89" spans="1:19" ht="15" customHeight="1">
      <c r="A89" s="191">
        <v>82</v>
      </c>
      <c r="B89" s="184"/>
      <c r="C89" s="186"/>
      <c r="D89" s="205"/>
      <c r="E89" s="186" t="s">
        <v>3588</v>
      </c>
      <c r="F89" s="205"/>
      <c r="G89" s="205"/>
      <c r="H89" s="519"/>
      <c r="I89" s="521"/>
      <c r="J89" s="521" t="s">
        <v>3054</v>
      </c>
      <c r="K89" s="519" t="s">
        <v>886</v>
      </c>
      <c r="L89" s="522"/>
      <c r="M89" s="519"/>
      <c r="N89" s="522"/>
      <c r="O89" s="519"/>
      <c r="P89" s="523"/>
      <c r="Q89" s="523"/>
      <c r="R89" s="548"/>
      <c r="S89" s="475"/>
    </row>
    <row r="90" spans="1:19" ht="15" customHeight="1">
      <c r="A90" s="191">
        <v>80</v>
      </c>
      <c r="B90" s="184"/>
      <c r="C90" s="184" t="s">
        <v>3589</v>
      </c>
      <c r="D90" s="184"/>
      <c r="E90" s="205"/>
      <c r="F90" s="205"/>
      <c r="G90" s="205"/>
      <c r="H90" s="519"/>
      <c r="I90" s="521"/>
      <c r="J90" s="521" t="s">
        <v>3590</v>
      </c>
      <c r="K90" s="519" t="s">
        <v>886</v>
      </c>
      <c r="L90" s="522"/>
      <c r="M90" s="519" t="s">
        <v>857</v>
      </c>
      <c r="N90" s="522"/>
      <c r="O90" s="519"/>
      <c r="P90" s="523"/>
      <c r="Q90" s="523"/>
      <c r="R90" s="523"/>
      <c r="S90" s="475"/>
    </row>
    <row r="91" spans="1:19" ht="15" customHeight="1">
      <c r="A91" s="191">
        <v>81</v>
      </c>
      <c r="B91" s="184"/>
      <c r="C91" s="184" t="s">
        <v>3591</v>
      </c>
      <c r="D91" s="184"/>
      <c r="E91" s="205"/>
      <c r="F91" s="205"/>
      <c r="G91" s="205"/>
      <c r="H91" s="519"/>
      <c r="I91" s="521"/>
      <c r="J91" s="521" t="s">
        <v>3592</v>
      </c>
      <c r="K91" s="519" t="s">
        <v>886</v>
      </c>
      <c r="L91" s="522"/>
      <c r="M91" s="519" t="s">
        <v>857</v>
      </c>
      <c r="N91" s="522"/>
      <c r="O91" s="519"/>
      <c r="P91" s="523"/>
      <c r="Q91" s="523"/>
      <c r="R91" s="52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629" priority="18026">
      <formula>OR(#REF!="X",#REF!="X")</formula>
    </cfRule>
    <cfRule type="expression" dxfId="628" priority="18027">
      <formula>AND(#REF!=1,#REF!=1)</formula>
    </cfRule>
    <cfRule type="expression" dxfId="627" priority="18028">
      <formula>#REF!=1</formula>
    </cfRule>
    <cfRule type="expression" dxfId="62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625" priority="270">
      <formula>$K93="X"</formula>
    </cfRule>
  </conditionalFormatting>
  <conditionalFormatting sqref="K9:K91">
    <cfRule type="cellIs" dxfId="624" priority="3" operator="equal">
      <formula>"1..1"</formula>
    </cfRule>
    <cfRule type="cellIs" dxfId="623" priority="4" operator="equal">
      <formula>"0..n"</formula>
    </cfRule>
    <cfRule type="cellIs" dxfId="62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3593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3594</v>
      </c>
      <c r="D3" s="503" t="s">
        <v>813</v>
      </c>
      <c r="E3" s="503"/>
      <c r="F3" s="503"/>
      <c r="G3" s="503" t="s">
        <v>817</v>
      </c>
      <c r="H3" s="503" t="s">
        <v>817</v>
      </c>
      <c r="I3" s="503" t="s">
        <v>817</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4" t="s">
        <v>819</v>
      </c>
      <c r="S7" s="564"/>
      <c r="Y7" s="565" t="s">
        <v>3595</v>
      </c>
      <c r="Z7" s="565"/>
    </row>
    <row r="8" spans="1:26" s="202" customFormat="1" ht="55.5" customHeight="1">
      <c r="A8" s="197" t="s">
        <v>820</v>
      </c>
      <c r="B8" s="309" t="s">
        <v>821</v>
      </c>
      <c r="C8" s="235" t="s">
        <v>822</v>
      </c>
      <c r="D8" s="235" t="s">
        <v>823</v>
      </c>
      <c r="E8" s="235" t="s">
        <v>824</v>
      </c>
      <c r="F8" s="235" t="s">
        <v>825</v>
      </c>
      <c r="G8" s="235" t="s">
        <v>826</v>
      </c>
      <c r="H8" s="235" t="s">
        <v>954</v>
      </c>
      <c r="I8" s="235" t="s">
        <v>953</v>
      </c>
      <c r="J8" s="198" t="s">
        <v>9</v>
      </c>
      <c r="K8" s="198" t="s">
        <v>827</v>
      </c>
      <c r="L8" s="198" t="s">
        <v>830</v>
      </c>
      <c r="M8" s="198" t="s">
        <v>677</v>
      </c>
      <c r="N8" s="198" t="s">
        <v>3</v>
      </c>
      <c r="O8" s="198" t="s">
        <v>917</v>
      </c>
      <c r="P8" s="240" t="s">
        <v>900</v>
      </c>
      <c r="Q8" s="198" t="s">
        <v>832</v>
      </c>
      <c r="R8" s="194" t="s">
        <v>3044</v>
      </c>
      <c r="S8" s="194" t="s">
        <v>3596</v>
      </c>
      <c r="T8" s="474" t="s">
        <v>834</v>
      </c>
      <c r="U8" s="199" t="s">
        <v>3597</v>
      </c>
      <c r="V8" s="199" t="s">
        <v>3598</v>
      </c>
      <c r="W8" s="200" t="s">
        <v>3599</v>
      </c>
      <c r="X8" s="199" t="s">
        <v>3600</v>
      </c>
      <c r="Y8" s="199" t="s">
        <v>3601</v>
      </c>
      <c r="Z8" s="201" t="s">
        <v>901</v>
      </c>
    </row>
    <row r="9" spans="1:26" s="190" customFormat="1" ht="13.5" customHeight="1">
      <c r="A9" s="191">
        <v>1</v>
      </c>
      <c r="B9" s="183" t="s">
        <v>3602</v>
      </c>
      <c r="C9" s="223"/>
      <c r="D9" s="223"/>
      <c r="E9" s="223"/>
      <c r="F9" s="223"/>
      <c r="G9" s="223"/>
      <c r="H9" s="223"/>
      <c r="I9" s="223"/>
      <c r="J9" s="228" t="s">
        <v>3603</v>
      </c>
      <c r="K9" s="521"/>
      <c r="L9" s="521" t="s">
        <v>2513</v>
      </c>
      <c r="M9" s="519" t="s">
        <v>1989</v>
      </c>
      <c r="N9" s="519" t="s">
        <v>842</v>
      </c>
      <c r="O9" s="207" t="s">
        <v>2513</v>
      </c>
      <c r="P9" s="522"/>
      <c r="Q9" s="519"/>
      <c r="R9" s="523" t="s">
        <v>842</v>
      </c>
      <c r="S9" s="219"/>
      <c r="T9" s="196"/>
      <c r="U9" s="225"/>
      <c r="V9" s="222"/>
      <c r="W9" s="549"/>
      <c r="X9" s="519"/>
      <c r="Y9" s="522"/>
      <c r="Z9" s="522"/>
    </row>
    <row r="10" spans="1:26" s="190" customFormat="1" ht="13.5" customHeight="1">
      <c r="A10" s="191">
        <v>2</v>
      </c>
      <c r="B10" s="184"/>
      <c r="C10" s="184" t="s">
        <v>2360</v>
      </c>
      <c r="D10" s="205"/>
      <c r="E10" s="205"/>
      <c r="F10" s="205"/>
      <c r="G10" s="205"/>
      <c r="H10" s="205"/>
      <c r="I10" s="205"/>
      <c r="J10" s="519" t="s">
        <v>3604</v>
      </c>
      <c r="K10" s="521"/>
      <c r="L10" s="521" t="s">
        <v>2233</v>
      </c>
      <c r="M10" s="519" t="s">
        <v>886</v>
      </c>
      <c r="N10" s="519"/>
      <c r="O10" s="519" t="s">
        <v>841</v>
      </c>
      <c r="P10" s="522"/>
      <c r="Q10" s="519"/>
      <c r="R10" s="523" t="s">
        <v>842</v>
      </c>
      <c r="S10" s="219"/>
      <c r="T10" s="196"/>
      <c r="U10" s="550"/>
      <c r="V10" s="222"/>
      <c r="W10" s="549"/>
      <c r="X10" s="519"/>
      <c r="Y10" s="522"/>
      <c r="Z10" s="522"/>
    </row>
    <row r="11" spans="1:26" s="150" customFormat="1" ht="13.5" customHeight="1">
      <c r="A11" s="191">
        <v>3</v>
      </c>
      <c r="B11" s="184"/>
      <c r="C11" s="205" t="s">
        <v>3605</v>
      </c>
      <c r="D11" s="205"/>
      <c r="E11" s="205"/>
      <c r="F11" s="205"/>
      <c r="G11" s="205"/>
      <c r="H11" s="205"/>
      <c r="I11" s="205"/>
      <c r="J11" s="519" t="s">
        <v>3606</v>
      </c>
      <c r="K11" s="521" t="s">
        <v>928</v>
      </c>
      <c r="L11" s="521" t="s">
        <v>929</v>
      </c>
      <c r="M11" s="519" t="s">
        <v>840</v>
      </c>
      <c r="N11" s="519"/>
      <c r="O11" s="519" t="s">
        <v>857</v>
      </c>
      <c r="P11" s="227"/>
      <c r="Q11" s="519"/>
      <c r="R11" s="523" t="s">
        <v>842</v>
      </c>
      <c r="S11" s="523"/>
      <c r="T11" s="196"/>
      <c r="U11" s="550"/>
      <c r="V11" s="222"/>
      <c r="W11" s="549"/>
      <c r="X11" s="519"/>
      <c r="Y11" s="522"/>
      <c r="Z11" s="522"/>
    </row>
    <row r="12" spans="1:26" s="150" customFormat="1" ht="13.5" customHeight="1">
      <c r="A12" s="191">
        <v>4</v>
      </c>
      <c r="B12" s="184"/>
      <c r="C12" s="205" t="s">
        <v>3354</v>
      </c>
      <c r="D12" s="205"/>
      <c r="E12" s="205"/>
      <c r="F12" s="205"/>
      <c r="G12" s="205"/>
      <c r="H12" s="205"/>
      <c r="I12" s="205"/>
      <c r="J12" s="225" t="s">
        <v>3607</v>
      </c>
      <c r="K12" s="223" t="s">
        <v>2552</v>
      </c>
      <c r="L12" s="521" t="s">
        <v>3353</v>
      </c>
      <c r="M12" s="519" t="s">
        <v>886</v>
      </c>
      <c r="N12" s="519"/>
      <c r="O12" s="519" t="s">
        <v>841</v>
      </c>
      <c r="P12" s="227" t="s">
        <v>842</v>
      </c>
      <c r="Q12" s="302"/>
      <c r="R12" s="224" t="s">
        <v>842</v>
      </c>
      <c r="S12" s="219"/>
      <c r="T12" s="196"/>
      <c r="U12" s="222"/>
      <c r="V12" s="312"/>
      <c r="W12" s="226"/>
      <c r="X12" s="222"/>
      <c r="Y12" s="522"/>
      <c r="Z12" s="522"/>
    </row>
    <row r="13" spans="1:26" s="150" customFormat="1" ht="13.5" customHeight="1">
      <c r="A13" s="191">
        <v>5</v>
      </c>
      <c r="B13" s="184"/>
      <c r="C13" s="205" t="s">
        <v>3368</v>
      </c>
      <c r="D13" s="205"/>
      <c r="E13" s="205"/>
      <c r="F13" s="205"/>
      <c r="G13" s="205"/>
      <c r="H13" s="205"/>
      <c r="I13" s="205"/>
      <c r="J13" s="529"/>
      <c r="K13" s="521"/>
      <c r="L13" s="521"/>
      <c r="M13" s="519"/>
      <c r="N13" s="519"/>
      <c r="O13" s="519"/>
      <c r="P13" s="522"/>
      <c r="Q13" s="519"/>
      <c r="R13" s="523"/>
      <c r="S13" s="523"/>
      <c r="T13" s="196"/>
      <c r="U13" s="550"/>
      <c r="V13" s="519"/>
      <c r="W13" s="549"/>
      <c r="X13" s="222"/>
      <c r="Y13" s="522"/>
      <c r="Z13" s="522"/>
    </row>
    <row r="14" spans="1:26" s="150" customFormat="1" ht="13.5" customHeight="1">
      <c r="A14" s="191">
        <v>6</v>
      </c>
      <c r="B14" s="184"/>
      <c r="C14" s="205"/>
      <c r="D14" s="205" t="s">
        <v>3608</v>
      </c>
      <c r="E14" s="205"/>
      <c r="F14" s="205"/>
      <c r="G14" s="205"/>
      <c r="H14" s="205"/>
      <c r="I14" s="205"/>
      <c r="J14" s="228" t="s">
        <v>3609</v>
      </c>
      <c r="K14" s="223" t="s">
        <v>3610</v>
      </c>
      <c r="L14" s="521" t="s">
        <v>3611</v>
      </c>
      <c r="M14" s="528" t="s">
        <v>1989</v>
      </c>
      <c r="N14" s="519"/>
      <c r="O14" s="519" t="s">
        <v>841</v>
      </c>
      <c r="P14" s="227" t="s">
        <v>842</v>
      </c>
      <c r="Q14" s="302"/>
      <c r="R14" s="224" t="s">
        <v>842</v>
      </c>
      <c r="S14" s="219"/>
      <c r="T14" s="196"/>
      <c r="U14" s="312"/>
      <c r="V14" s="312"/>
      <c r="W14" s="220"/>
      <c r="X14" s="222"/>
      <c r="Y14" s="522"/>
      <c r="Z14" s="522"/>
    </row>
    <row r="15" spans="1:26" s="150" customFormat="1" ht="13.5" customHeight="1">
      <c r="A15" s="191">
        <v>7</v>
      </c>
      <c r="B15" s="184"/>
      <c r="C15" s="205"/>
      <c r="D15" s="205" t="s">
        <v>2532</v>
      </c>
      <c r="E15" s="205"/>
      <c r="F15" s="205"/>
      <c r="G15" s="205"/>
      <c r="H15" s="205"/>
      <c r="I15" s="205"/>
      <c r="J15" s="529"/>
      <c r="K15" s="521" t="s">
        <v>3612</v>
      </c>
      <c r="L15" s="521" t="s">
        <v>2954</v>
      </c>
      <c r="M15" s="222" t="s">
        <v>886</v>
      </c>
      <c r="N15" s="519"/>
      <c r="O15" s="519" t="s">
        <v>841</v>
      </c>
      <c r="P15" s="522" t="s">
        <v>842</v>
      </c>
      <c r="Q15" s="519"/>
      <c r="R15" s="523" t="s">
        <v>842</v>
      </c>
      <c r="S15" s="523"/>
      <c r="T15" s="196"/>
      <c r="U15" s="312"/>
      <c r="V15" s="519"/>
      <c r="W15" s="549"/>
      <c r="X15" s="519"/>
      <c r="Y15" s="522"/>
      <c r="Z15" s="522"/>
    </row>
    <row r="16" spans="1:26" s="210" customFormat="1" ht="13.5" customHeight="1">
      <c r="A16" s="191">
        <v>8</v>
      </c>
      <c r="B16" s="185"/>
      <c r="C16" s="186"/>
      <c r="D16" s="186" t="s">
        <v>3588</v>
      </c>
      <c r="E16" s="185"/>
      <c r="F16" s="185"/>
      <c r="G16" s="185"/>
      <c r="H16" s="185"/>
      <c r="I16" s="185"/>
      <c r="J16" s="228" t="s">
        <v>3613</v>
      </c>
      <c r="K16" s="407"/>
      <c r="L16" s="223" t="s">
        <v>3614</v>
      </c>
      <c r="M16" s="222" t="s">
        <v>886</v>
      </c>
      <c r="N16" s="222"/>
      <c r="O16" s="222" t="s">
        <v>841</v>
      </c>
      <c r="P16" s="302"/>
      <c r="Q16" s="214"/>
      <c r="R16" s="219" t="s">
        <v>842</v>
      </c>
      <c r="S16" s="219"/>
      <c r="T16" s="408"/>
      <c r="U16" s="312"/>
      <c r="V16" s="214"/>
      <c r="W16" s="209"/>
      <c r="X16" s="214"/>
      <c r="Y16" s="302"/>
      <c r="Z16" s="302"/>
    </row>
    <row r="17" spans="1:26" s="150" customFormat="1" ht="13.5" customHeight="1">
      <c r="A17" s="191">
        <v>9</v>
      </c>
      <c r="B17" s="184"/>
      <c r="C17" s="205"/>
      <c r="D17" s="205" t="s">
        <v>3615</v>
      </c>
      <c r="E17" s="205"/>
      <c r="F17" s="205"/>
      <c r="G17" s="205"/>
      <c r="H17" s="205"/>
      <c r="I17" s="205"/>
      <c r="J17" s="228" t="s">
        <v>3616</v>
      </c>
      <c r="K17" s="223" t="s">
        <v>3617</v>
      </c>
      <c r="L17" s="521" t="s">
        <v>3584</v>
      </c>
      <c r="M17" s="519" t="s">
        <v>886</v>
      </c>
      <c r="N17" s="519"/>
      <c r="O17" s="519" t="s">
        <v>841</v>
      </c>
      <c r="P17" s="227"/>
      <c r="Q17" s="305"/>
      <c r="R17" s="224" t="s">
        <v>842</v>
      </c>
      <c r="S17" s="219"/>
      <c r="T17" s="196"/>
      <c r="U17" s="519"/>
      <c r="V17" s="312"/>
      <c r="W17" s="226"/>
      <c r="X17" s="222"/>
      <c r="Y17" s="522"/>
      <c r="Z17" s="522"/>
    </row>
    <row r="18" spans="1:26" s="150" customFormat="1" ht="13.5" customHeight="1">
      <c r="A18" s="191">
        <v>10</v>
      </c>
      <c r="B18" s="206"/>
      <c r="C18" s="205"/>
      <c r="D18" s="205" t="s">
        <v>3172</v>
      </c>
      <c r="E18" s="223"/>
      <c r="F18" s="223"/>
      <c r="G18" s="223"/>
      <c r="H18" s="223"/>
      <c r="I18" s="223"/>
      <c r="J18" s="223"/>
      <c r="K18" s="223"/>
      <c r="L18" s="521" t="s">
        <v>2548</v>
      </c>
      <c r="M18" s="528" t="s">
        <v>886</v>
      </c>
      <c r="N18" s="519" t="s">
        <v>842</v>
      </c>
      <c r="O18" s="307" t="s">
        <v>2548</v>
      </c>
      <c r="P18" s="227"/>
      <c r="Q18" s="222"/>
      <c r="R18" s="224" t="s">
        <v>842</v>
      </c>
      <c r="S18" s="219"/>
      <c r="T18" s="196"/>
      <c r="U18" s="225"/>
      <c r="V18" s="222"/>
      <c r="W18" s="220"/>
      <c r="X18" s="222"/>
      <c r="Y18" s="522"/>
      <c r="Z18" s="522"/>
    </row>
    <row r="19" spans="1:26" s="150" customFormat="1" ht="13.5" customHeight="1">
      <c r="A19" s="191">
        <v>11</v>
      </c>
      <c r="B19" s="205"/>
      <c r="C19" s="205"/>
      <c r="D19" s="205"/>
      <c r="E19" s="205" t="s">
        <v>3618</v>
      </c>
      <c r="F19" s="205"/>
      <c r="G19" s="205"/>
      <c r="H19" s="205"/>
      <c r="I19" s="205"/>
      <c r="J19" s="228" t="s">
        <v>3619</v>
      </c>
      <c r="K19" s="223"/>
      <c r="L19" s="521" t="s">
        <v>2020</v>
      </c>
      <c r="M19" s="528" t="s">
        <v>886</v>
      </c>
      <c r="N19" s="519"/>
      <c r="O19" s="519" t="s">
        <v>841</v>
      </c>
      <c r="P19" s="227" t="s">
        <v>842</v>
      </c>
      <c r="Q19" s="222" t="s">
        <v>3620</v>
      </c>
      <c r="R19" s="224" t="s">
        <v>842</v>
      </c>
      <c r="S19" s="219"/>
      <c r="T19" s="196"/>
      <c r="U19" s="225"/>
      <c r="V19" s="222"/>
      <c r="W19" s="220"/>
      <c r="X19" s="222"/>
      <c r="Y19" s="522"/>
      <c r="Z19" s="522"/>
    </row>
    <row r="20" spans="1:26" s="150" customFormat="1" ht="13.5" customHeight="1">
      <c r="A20" s="191">
        <v>12</v>
      </c>
      <c r="B20" s="205"/>
      <c r="C20" s="206"/>
      <c r="D20" s="205"/>
      <c r="E20" s="206" t="s">
        <v>3621</v>
      </c>
      <c r="F20" s="418"/>
      <c r="G20" s="418"/>
      <c r="H20" s="418"/>
      <c r="I20" s="418"/>
      <c r="J20" s="462"/>
      <c r="K20" s="223"/>
      <c r="L20" s="521" t="s">
        <v>3175</v>
      </c>
      <c r="M20" s="528" t="s">
        <v>886</v>
      </c>
      <c r="N20" s="519" t="s">
        <v>842</v>
      </c>
      <c r="O20" s="519" t="s">
        <v>2054</v>
      </c>
      <c r="P20" s="227"/>
      <c r="Q20" s="222"/>
      <c r="R20" s="224" t="s">
        <v>842</v>
      </c>
      <c r="S20" s="219"/>
      <c r="T20" s="196"/>
      <c r="U20" s="225"/>
      <c r="V20" s="222"/>
      <c r="W20" s="220"/>
      <c r="X20" s="222"/>
      <c r="Y20" s="522"/>
      <c r="Z20" s="522"/>
    </row>
    <row r="21" spans="1:26" s="190" customFormat="1" ht="13.5" customHeight="1">
      <c r="A21" s="191">
        <v>14</v>
      </c>
      <c r="B21" s="184"/>
      <c r="C21" s="184"/>
      <c r="D21" s="184"/>
      <c r="E21" s="184"/>
      <c r="F21" s="184" t="s">
        <v>2055</v>
      </c>
      <c r="G21" s="184"/>
      <c r="H21" s="184"/>
      <c r="I21" s="184"/>
      <c r="J21" s="519" t="s">
        <v>2056</v>
      </c>
      <c r="K21" s="521" t="s">
        <v>2057</v>
      </c>
      <c r="L21" s="519" t="s">
        <v>2058</v>
      </c>
      <c r="M21" s="519" t="s">
        <v>840</v>
      </c>
      <c r="N21" s="519"/>
      <c r="O21" s="519" t="s">
        <v>841</v>
      </c>
      <c r="P21" s="522"/>
      <c r="Q21" s="519"/>
      <c r="R21" s="523" t="s">
        <v>842</v>
      </c>
      <c r="S21" s="523"/>
      <c r="T21" s="196"/>
      <c r="U21" s="550"/>
      <c r="V21" s="519"/>
      <c r="W21" s="549"/>
      <c r="X21" s="519"/>
      <c r="Y21" s="522">
        <v>1</v>
      </c>
      <c r="Z21" s="522">
        <v>1</v>
      </c>
    </row>
    <row r="22" spans="1:26" s="210" customFormat="1" ht="13.5" customHeight="1">
      <c r="A22" s="191">
        <v>15</v>
      </c>
      <c r="B22" s="184"/>
      <c r="C22" s="186"/>
      <c r="D22" s="184"/>
      <c r="E22" s="186"/>
      <c r="F22" s="186" t="s">
        <v>2059</v>
      </c>
      <c r="G22" s="186"/>
      <c r="H22" s="187"/>
      <c r="I22" s="187"/>
      <c r="J22" s="519" t="s">
        <v>3622</v>
      </c>
      <c r="K22" s="521" t="s">
        <v>2061</v>
      </c>
      <c r="L22" s="519" t="s">
        <v>2062</v>
      </c>
      <c r="M22" s="519" t="s">
        <v>886</v>
      </c>
      <c r="N22" s="519"/>
      <c r="O22" s="519" t="s">
        <v>841</v>
      </c>
      <c r="P22" s="522"/>
      <c r="Q22" s="519"/>
      <c r="R22" s="219" t="s">
        <v>842</v>
      </c>
      <c r="S22" s="523"/>
      <c r="T22" s="196"/>
      <c r="U22" s="550"/>
      <c r="V22" s="519"/>
      <c r="W22" s="549"/>
      <c r="X22" s="519"/>
      <c r="Y22" s="522">
        <v>1</v>
      </c>
      <c r="Z22" s="522"/>
    </row>
    <row r="23" spans="1:26" s="190" customFormat="1" ht="13.5" customHeight="1">
      <c r="A23" s="191">
        <v>16</v>
      </c>
      <c r="B23" s="184"/>
      <c r="C23" s="184"/>
      <c r="D23" s="184"/>
      <c r="E23" s="184"/>
      <c r="F23" s="184" t="s">
        <v>2063</v>
      </c>
      <c r="G23" s="184"/>
      <c r="H23" s="184"/>
      <c r="I23" s="184"/>
      <c r="J23" s="222" t="s">
        <v>3137</v>
      </c>
      <c r="K23" s="521" t="s">
        <v>2065</v>
      </c>
      <c r="L23" s="519" t="s">
        <v>849</v>
      </c>
      <c r="M23" s="519" t="s">
        <v>886</v>
      </c>
      <c r="N23" s="519"/>
      <c r="O23" s="519" t="s">
        <v>841</v>
      </c>
      <c r="P23" s="522"/>
      <c r="Q23" s="519"/>
      <c r="R23" s="219" t="s">
        <v>842</v>
      </c>
      <c r="S23" s="523"/>
      <c r="T23" s="196"/>
      <c r="U23" s="550"/>
      <c r="V23" s="519"/>
      <c r="W23" s="549"/>
      <c r="X23" s="519"/>
      <c r="Y23" s="522">
        <v>1</v>
      </c>
      <c r="Z23" s="522">
        <v>1</v>
      </c>
    </row>
    <row r="24" spans="1:26" s="190" customFormat="1" ht="13.5" customHeight="1">
      <c r="A24" s="191">
        <v>17</v>
      </c>
      <c r="B24" s="184"/>
      <c r="C24" s="205"/>
      <c r="D24" s="184"/>
      <c r="E24" s="205"/>
      <c r="F24" s="205" t="s">
        <v>2066</v>
      </c>
      <c r="G24" s="188"/>
      <c r="H24" s="188"/>
      <c r="I24" s="188"/>
      <c r="J24" s="519" t="s">
        <v>3138</v>
      </c>
      <c r="K24" s="525"/>
      <c r="L24" s="223" t="s">
        <v>2068</v>
      </c>
      <c r="M24" s="519" t="s">
        <v>1989</v>
      </c>
      <c r="N24" s="519" t="s">
        <v>842</v>
      </c>
      <c r="O24" s="422" t="s">
        <v>2068</v>
      </c>
      <c r="P24" s="522"/>
      <c r="Q24" s="522"/>
      <c r="R24" s="219" t="s">
        <v>842</v>
      </c>
      <c r="S24" s="219"/>
      <c r="T24" s="196"/>
      <c r="U24" s="550"/>
      <c r="V24" s="519"/>
      <c r="W24" s="549"/>
      <c r="X24" s="519"/>
      <c r="Y24" s="522"/>
      <c r="Z24" s="522">
        <v>1</v>
      </c>
    </row>
    <row r="25" spans="1:26" s="190" customFormat="1" ht="13.5" customHeight="1">
      <c r="A25" s="191">
        <v>18</v>
      </c>
      <c r="B25" s="184"/>
      <c r="C25" s="205"/>
      <c r="D25" s="184"/>
      <c r="E25" s="205"/>
      <c r="F25" s="205"/>
      <c r="G25" s="205" t="s">
        <v>2069</v>
      </c>
      <c r="H25" s="205"/>
      <c r="I25" s="205"/>
      <c r="J25" s="519" t="s">
        <v>2371</v>
      </c>
      <c r="K25" s="525" t="s">
        <v>2071</v>
      </c>
      <c r="L25" s="521" t="s">
        <v>885</v>
      </c>
      <c r="M25" s="519" t="s">
        <v>840</v>
      </c>
      <c r="N25" s="519"/>
      <c r="O25" s="519" t="s">
        <v>841</v>
      </c>
      <c r="P25" s="522" t="s">
        <v>842</v>
      </c>
      <c r="Q25" s="521" t="s">
        <v>3623</v>
      </c>
      <c r="R25" s="219" t="s">
        <v>842</v>
      </c>
      <c r="S25" s="219"/>
      <c r="T25" s="196"/>
      <c r="U25" s="225" t="s">
        <v>3624</v>
      </c>
      <c r="V25" s="519" t="s">
        <v>3625</v>
      </c>
      <c r="W25" s="209"/>
      <c r="X25" s="519"/>
      <c r="Y25" s="522"/>
      <c r="Z25" s="522">
        <v>1</v>
      </c>
    </row>
    <row r="26" spans="1:26" s="190" customFormat="1" ht="13.5" customHeight="1">
      <c r="A26" s="191">
        <v>19</v>
      </c>
      <c r="B26" s="184"/>
      <c r="C26" s="205"/>
      <c r="D26" s="184"/>
      <c r="E26" s="205"/>
      <c r="F26" s="205"/>
      <c r="G26" s="205" t="s">
        <v>2073</v>
      </c>
      <c r="H26" s="205"/>
      <c r="I26" s="205"/>
      <c r="J26" s="519" t="s">
        <v>2374</v>
      </c>
      <c r="K26" s="525" t="s">
        <v>2075</v>
      </c>
      <c r="L26" s="521" t="s">
        <v>2076</v>
      </c>
      <c r="M26" s="519" t="s">
        <v>840</v>
      </c>
      <c r="N26" s="519"/>
      <c r="O26" s="519" t="s">
        <v>841</v>
      </c>
      <c r="P26" s="522"/>
      <c r="Q26" s="522"/>
      <c r="R26" s="219" t="s">
        <v>842</v>
      </c>
      <c r="S26" s="219"/>
      <c r="T26" s="196"/>
      <c r="U26" s="550"/>
      <c r="V26" s="519"/>
      <c r="W26" s="209"/>
      <c r="X26" s="519"/>
      <c r="Y26" s="522"/>
      <c r="Z26" s="522">
        <v>1</v>
      </c>
    </row>
    <row r="27" spans="1:26" s="190" customFormat="1" ht="13.5" customHeight="1">
      <c r="A27" s="191">
        <v>20</v>
      </c>
      <c r="B27" s="184"/>
      <c r="C27" s="184"/>
      <c r="D27" s="184"/>
      <c r="E27" s="184"/>
      <c r="F27" s="184" t="s">
        <v>2078</v>
      </c>
      <c r="G27" s="188"/>
      <c r="H27" s="188"/>
      <c r="I27" s="188"/>
      <c r="J27" s="519"/>
      <c r="K27" s="521"/>
      <c r="L27" s="521" t="s">
        <v>2079</v>
      </c>
      <c r="M27" s="519" t="s">
        <v>886</v>
      </c>
      <c r="N27" s="519" t="s">
        <v>842</v>
      </c>
      <c r="O27" s="207" t="s">
        <v>2079</v>
      </c>
      <c r="P27" s="522"/>
      <c r="Q27" s="519"/>
      <c r="R27" s="219" t="s">
        <v>842</v>
      </c>
      <c r="S27" s="523"/>
      <c r="T27" s="196"/>
      <c r="U27" s="550"/>
      <c r="V27" s="519"/>
      <c r="W27" s="549"/>
      <c r="X27" s="519"/>
      <c r="Y27" s="522">
        <v>1</v>
      </c>
      <c r="Z27" s="522">
        <v>1</v>
      </c>
    </row>
    <row r="28" spans="1:26" s="190" customFormat="1" ht="13.5" customHeight="1">
      <c r="A28" s="191">
        <v>21</v>
      </c>
      <c r="B28" s="184"/>
      <c r="C28" s="184"/>
      <c r="D28" s="184"/>
      <c r="E28" s="184"/>
      <c r="F28" s="184"/>
      <c r="G28" s="520" t="s">
        <v>2094</v>
      </c>
      <c r="H28" s="212"/>
      <c r="I28" s="203"/>
      <c r="J28" s="519" t="s">
        <v>3415</v>
      </c>
      <c r="K28" s="521" t="s">
        <v>2096</v>
      </c>
      <c r="L28" s="521" t="s">
        <v>2097</v>
      </c>
      <c r="M28" s="519" t="s">
        <v>840</v>
      </c>
      <c r="N28" s="519"/>
      <c r="O28" s="519" t="s">
        <v>841</v>
      </c>
      <c r="P28" s="522"/>
      <c r="Q28" s="519" t="s">
        <v>2098</v>
      </c>
      <c r="R28" s="523" t="s">
        <v>842</v>
      </c>
      <c r="S28" s="523"/>
      <c r="T28" s="196"/>
      <c r="U28" s="550"/>
      <c r="V28" s="519"/>
      <c r="W28" s="549"/>
      <c r="X28" s="519"/>
      <c r="Y28" s="522">
        <v>1</v>
      </c>
      <c r="Z28" s="522">
        <v>1</v>
      </c>
    </row>
    <row r="29" spans="1:26" s="213" customFormat="1" ht="13.5" customHeight="1">
      <c r="A29" s="191">
        <v>22</v>
      </c>
      <c r="B29" s="184"/>
      <c r="C29" s="189"/>
      <c r="D29" s="184"/>
      <c r="E29" s="189"/>
      <c r="F29" s="189"/>
      <c r="G29" s="520" t="s">
        <v>2099</v>
      </c>
      <c r="H29" s="188"/>
      <c r="I29" s="188"/>
      <c r="J29" s="519" t="s">
        <v>3140</v>
      </c>
      <c r="K29" s="521" t="s">
        <v>2101</v>
      </c>
      <c r="L29" s="521" t="s">
        <v>2102</v>
      </c>
      <c r="M29" s="519" t="s">
        <v>886</v>
      </c>
      <c r="N29" s="519"/>
      <c r="O29" s="519" t="s">
        <v>841</v>
      </c>
      <c r="P29" s="522"/>
      <c r="Q29" s="519"/>
      <c r="R29" s="523" t="s">
        <v>842</v>
      </c>
      <c r="S29" s="523"/>
      <c r="T29" s="196"/>
      <c r="U29" s="550"/>
      <c r="V29" s="519"/>
      <c r="W29" s="549"/>
      <c r="X29" s="519"/>
      <c r="Y29" s="522">
        <v>1</v>
      </c>
      <c r="Z29" s="522">
        <v>1</v>
      </c>
    </row>
    <row r="30" spans="1:26" s="213" customFormat="1" ht="13.5" customHeight="1">
      <c r="A30" s="191">
        <v>23</v>
      </c>
      <c r="B30" s="184"/>
      <c r="C30" s="189"/>
      <c r="D30" s="184"/>
      <c r="E30" s="189"/>
      <c r="F30" s="189"/>
      <c r="G30" s="520" t="s">
        <v>2103</v>
      </c>
      <c r="H30" s="188"/>
      <c r="I30" s="188"/>
      <c r="J30" s="519"/>
      <c r="K30" s="521"/>
      <c r="L30" s="521" t="s">
        <v>2105</v>
      </c>
      <c r="M30" s="519" t="s">
        <v>886</v>
      </c>
      <c r="N30" s="519" t="s">
        <v>842</v>
      </c>
      <c r="O30" s="207" t="s">
        <v>2105</v>
      </c>
      <c r="P30" s="522"/>
      <c r="Q30" s="519"/>
      <c r="R30" s="523" t="s">
        <v>842</v>
      </c>
      <c r="S30" s="523"/>
      <c r="T30" s="196"/>
      <c r="U30" s="550"/>
      <c r="V30" s="519"/>
      <c r="W30" s="549"/>
      <c r="X30" s="519"/>
      <c r="Y30" s="522">
        <v>1</v>
      </c>
      <c r="Z30" s="522">
        <v>1</v>
      </c>
    </row>
    <row r="31" spans="1:26" s="213" customFormat="1" ht="13.5" customHeight="1">
      <c r="A31" s="191">
        <v>24</v>
      </c>
      <c r="B31" s="184"/>
      <c r="C31" s="189"/>
      <c r="D31" s="184"/>
      <c r="E31" s="189"/>
      <c r="F31" s="189"/>
      <c r="G31" s="205"/>
      <c r="H31" s="205" t="s">
        <v>2106</v>
      </c>
      <c r="I31" s="205"/>
      <c r="J31" s="519" t="s">
        <v>3141</v>
      </c>
      <c r="K31" s="521" t="s">
        <v>2108</v>
      </c>
      <c r="L31" s="521" t="s">
        <v>2097</v>
      </c>
      <c r="M31" s="519" t="s">
        <v>840</v>
      </c>
      <c r="N31" s="519"/>
      <c r="O31" s="519" t="s">
        <v>841</v>
      </c>
      <c r="P31" s="522"/>
      <c r="Q31" s="519" t="s">
        <v>2109</v>
      </c>
      <c r="R31" s="523" t="s">
        <v>842</v>
      </c>
      <c r="S31" s="523"/>
      <c r="T31" s="196"/>
      <c r="U31" s="550"/>
      <c r="V31" s="519"/>
      <c r="W31" s="549"/>
      <c r="X31" s="519"/>
      <c r="Y31" s="522">
        <v>1</v>
      </c>
      <c r="Z31" s="522">
        <v>1</v>
      </c>
    </row>
    <row r="32" spans="1:26" s="190" customFormat="1" ht="13.5" customHeight="1">
      <c r="A32" s="191">
        <v>25</v>
      </c>
      <c r="B32" s="184"/>
      <c r="C32" s="184"/>
      <c r="D32" s="184"/>
      <c r="E32" s="184"/>
      <c r="F32" s="184"/>
      <c r="G32" s="205"/>
      <c r="H32" s="205" t="s">
        <v>2110</v>
      </c>
      <c r="I32" s="205"/>
      <c r="J32" s="519"/>
      <c r="K32" s="521" t="s">
        <v>2112</v>
      </c>
      <c r="L32" s="521" t="s">
        <v>2020</v>
      </c>
      <c r="M32" s="519" t="s">
        <v>886</v>
      </c>
      <c r="N32" s="519"/>
      <c r="O32" s="519" t="s">
        <v>841</v>
      </c>
      <c r="P32" s="522"/>
      <c r="Q32" s="519"/>
      <c r="R32" s="523" t="s">
        <v>842</v>
      </c>
      <c r="S32" s="523"/>
      <c r="T32" s="196"/>
      <c r="U32" s="550"/>
      <c r="V32" s="519"/>
      <c r="W32" s="549"/>
      <c r="X32" s="519"/>
      <c r="Y32" s="522">
        <v>1</v>
      </c>
      <c r="Z32" s="522">
        <v>1</v>
      </c>
    </row>
    <row r="33" spans="1:26" s="190" customFormat="1" ht="13.5" customHeight="1">
      <c r="A33" s="191">
        <v>26</v>
      </c>
      <c r="B33" s="184"/>
      <c r="C33" s="184"/>
      <c r="D33" s="184"/>
      <c r="E33" s="184"/>
      <c r="F33" s="184"/>
      <c r="G33" s="205"/>
      <c r="H33" s="205" t="s">
        <v>2083</v>
      </c>
      <c r="I33" s="205"/>
      <c r="J33" s="519"/>
      <c r="K33" s="521" t="s">
        <v>2114</v>
      </c>
      <c r="L33" s="521" t="s">
        <v>849</v>
      </c>
      <c r="M33" s="519" t="s">
        <v>886</v>
      </c>
      <c r="N33" s="519"/>
      <c r="O33" s="519" t="s">
        <v>841</v>
      </c>
      <c r="P33" s="522"/>
      <c r="Q33" s="519"/>
      <c r="R33" s="523" t="s">
        <v>842</v>
      </c>
      <c r="S33" s="523"/>
      <c r="T33" s="196"/>
      <c r="U33" s="550"/>
      <c r="V33" s="519"/>
      <c r="W33" s="549"/>
      <c r="X33" s="519"/>
      <c r="Y33" s="522">
        <v>1</v>
      </c>
      <c r="Z33" s="522">
        <v>1</v>
      </c>
    </row>
    <row r="34" spans="1:26" s="190" customFormat="1" ht="13.5" customHeight="1">
      <c r="A34" s="191">
        <v>27</v>
      </c>
      <c r="B34" s="184"/>
      <c r="C34" s="184"/>
      <c r="D34" s="184"/>
      <c r="E34" s="184"/>
      <c r="F34" s="184" t="s">
        <v>2115</v>
      </c>
      <c r="G34" s="188"/>
      <c r="H34" s="188"/>
      <c r="I34" s="188"/>
      <c r="J34" s="519"/>
      <c r="K34" s="521"/>
      <c r="L34" s="521" t="s">
        <v>2117</v>
      </c>
      <c r="M34" s="519" t="s">
        <v>886</v>
      </c>
      <c r="N34" s="519" t="s">
        <v>842</v>
      </c>
      <c r="O34" s="207" t="s">
        <v>2117</v>
      </c>
      <c r="P34" s="522"/>
      <c r="Q34" s="519"/>
      <c r="R34" s="523" t="s">
        <v>842</v>
      </c>
      <c r="S34" s="523"/>
      <c r="T34" s="196"/>
      <c r="U34" s="550"/>
      <c r="V34" s="519"/>
      <c r="W34" s="549"/>
      <c r="X34" s="519"/>
      <c r="Y34" s="522"/>
      <c r="Z34" s="522">
        <v>1</v>
      </c>
    </row>
    <row r="35" spans="1:26" s="195" customFormat="1" ht="13.5" customHeight="1">
      <c r="A35" s="191">
        <v>28</v>
      </c>
      <c r="B35" s="184"/>
      <c r="C35" s="184"/>
      <c r="D35" s="184"/>
      <c r="E35" s="184"/>
      <c r="F35" s="184"/>
      <c r="G35" s="205" t="s">
        <v>388</v>
      </c>
      <c r="H35" s="184"/>
      <c r="I35" s="184"/>
      <c r="J35" s="519" t="s">
        <v>3144</v>
      </c>
      <c r="K35" s="521" t="s">
        <v>2119</v>
      </c>
      <c r="L35" s="521" t="s">
        <v>849</v>
      </c>
      <c r="M35" s="519" t="s">
        <v>886</v>
      </c>
      <c r="N35" s="519"/>
      <c r="O35" s="519" t="s">
        <v>841</v>
      </c>
      <c r="P35" s="522"/>
      <c r="Q35" s="519"/>
      <c r="R35" s="523" t="s">
        <v>842</v>
      </c>
      <c r="S35" s="523"/>
      <c r="T35" s="196"/>
      <c r="U35" s="550"/>
      <c r="V35" s="214"/>
      <c r="W35" s="209" t="s">
        <v>3626</v>
      </c>
      <c r="X35" s="519"/>
      <c r="Y35" s="522">
        <v>1</v>
      </c>
      <c r="Z35" s="522">
        <v>1</v>
      </c>
    </row>
    <row r="36" spans="1:26" s="190" customFormat="1" ht="13.5" customHeight="1">
      <c r="A36" s="191">
        <v>29</v>
      </c>
      <c r="B36" s="184"/>
      <c r="C36" s="184"/>
      <c r="D36" s="184"/>
      <c r="E36" s="184"/>
      <c r="F36" s="184"/>
      <c r="G36" s="205" t="s">
        <v>392</v>
      </c>
      <c r="H36" s="184"/>
      <c r="I36" s="184"/>
      <c r="J36" s="519" t="s">
        <v>3145</v>
      </c>
      <c r="K36" s="521">
        <v>59350</v>
      </c>
      <c r="L36" s="521" t="s">
        <v>2121</v>
      </c>
      <c r="M36" s="519" t="s">
        <v>886</v>
      </c>
      <c r="N36" s="519"/>
      <c r="O36" s="519" t="s">
        <v>841</v>
      </c>
      <c r="P36" s="522"/>
      <c r="Q36" s="519" t="s">
        <v>3627</v>
      </c>
      <c r="R36" s="523" t="s">
        <v>842</v>
      </c>
      <c r="S36" s="523"/>
      <c r="T36" s="196"/>
      <c r="U36" s="550"/>
      <c r="V36" s="519"/>
      <c r="W36" s="549"/>
      <c r="X36" s="519"/>
      <c r="Y36" s="522">
        <v>1</v>
      </c>
      <c r="Z36" s="522">
        <v>1</v>
      </c>
    </row>
    <row r="37" spans="1:26" s="190" customFormat="1" ht="13.5" customHeight="1">
      <c r="A37" s="191">
        <v>30</v>
      </c>
      <c r="B37" s="184"/>
      <c r="C37" s="184"/>
      <c r="D37" s="184"/>
      <c r="E37" s="184"/>
      <c r="F37" s="184"/>
      <c r="G37" s="205" t="s">
        <v>2123</v>
      </c>
      <c r="H37" s="205"/>
      <c r="I37" s="205"/>
      <c r="J37" s="222" t="s">
        <v>3494</v>
      </c>
      <c r="K37" s="521" t="s">
        <v>2125</v>
      </c>
      <c r="L37" s="521" t="s">
        <v>2126</v>
      </c>
      <c r="M37" s="519" t="s">
        <v>886</v>
      </c>
      <c r="N37" s="519"/>
      <c r="O37" s="526" t="s">
        <v>841</v>
      </c>
      <c r="P37" s="238"/>
      <c r="Q37" s="519"/>
      <c r="R37" s="523" t="s">
        <v>842</v>
      </c>
      <c r="S37" s="523"/>
      <c r="T37" s="196"/>
      <c r="U37" s="550"/>
      <c r="V37" s="519"/>
      <c r="W37" s="549"/>
      <c r="X37" s="519"/>
      <c r="Y37" s="522"/>
      <c r="Z37" s="522">
        <v>1</v>
      </c>
    </row>
    <row r="38" spans="1:26" s="215" customFormat="1" ht="13.5" customHeight="1">
      <c r="A38" s="191">
        <v>31</v>
      </c>
      <c r="B38" s="184"/>
      <c r="C38" s="184"/>
      <c r="D38" s="184"/>
      <c r="E38" s="184"/>
      <c r="F38" s="184" t="s">
        <v>2127</v>
      </c>
      <c r="G38" s="188"/>
      <c r="H38" s="188"/>
      <c r="I38" s="188"/>
      <c r="J38" s="519" t="s">
        <v>3628</v>
      </c>
      <c r="K38" s="521"/>
      <c r="L38" s="521" t="s">
        <v>2129</v>
      </c>
      <c r="M38" s="519" t="s">
        <v>886</v>
      </c>
      <c r="N38" s="519" t="s">
        <v>842</v>
      </c>
      <c r="O38" s="207" t="s">
        <v>2129</v>
      </c>
      <c r="P38" s="522"/>
      <c r="Q38" s="519"/>
      <c r="R38" s="523" t="s">
        <v>842</v>
      </c>
      <c r="S38" s="523"/>
      <c r="T38" s="196"/>
      <c r="U38" s="550"/>
      <c r="V38" s="519"/>
      <c r="W38" s="549"/>
      <c r="X38" s="519"/>
      <c r="Y38" s="522">
        <v>1</v>
      </c>
      <c r="Z38" s="522">
        <v>1</v>
      </c>
    </row>
    <row r="39" spans="1:26" s="215" customFormat="1" ht="13.5" customHeight="1">
      <c r="A39" s="191">
        <v>32</v>
      </c>
      <c r="B39" s="184"/>
      <c r="C39" s="184"/>
      <c r="D39" s="184"/>
      <c r="E39" s="184"/>
      <c r="F39" s="184"/>
      <c r="G39" s="520" t="s">
        <v>415</v>
      </c>
      <c r="H39" s="188"/>
      <c r="I39" s="188"/>
      <c r="J39" s="519" t="s">
        <v>3147</v>
      </c>
      <c r="K39" s="521" t="s">
        <v>2131</v>
      </c>
      <c r="L39" s="521" t="s">
        <v>2132</v>
      </c>
      <c r="M39" s="519" t="s">
        <v>886</v>
      </c>
      <c r="N39" s="519"/>
      <c r="O39" s="526" t="s">
        <v>841</v>
      </c>
      <c r="P39" s="238"/>
      <c r="Q39" s="519"/>
      <c r="R39" s="523" t="s">
        <v>842</v>
      </c>
      <c r="S39" s="523"/>
      <c r="T39" s="196"/>
      <c r="U39" s="550"/>
      <c r="V39" s="519"/>
      <c r="W39" s="549"/>
      <c r="X39" s="519"/>
      <c r="Y39" s="522">
        <v>1</v>
      </c>
      <c r="Z39" s="522">
        <v>1</v>
      </c>
    </row>
    <row r="40" spans="1:26" s="215" customFormat="1" ht="13.5" customHeight="1">
      <c r="A40" s="191">
        <v>33</v>
      </c>
      <c r="B40" s="184"/>
      <c r="C40" s="184"/>
      <c r="D40" s="184"/>
      <c r="E40" s="184"/>
      <c r="F40" s="184"/>
      <c r="G40" s="520" t="s">
        <v>2133</v>
      </c>
      <c r="H40" s="188"/>
      <c r="I40" s="188"/>
      <c r="J40" s="519" t="s">
        <v>3148</v>
      </c>
      <c r="K40" s="521" t="s">
        <v>2135</v>
      </c>
      <c r="L40" s="521" t="s">
        <v>2136</v>
      </c>
      <c r="M40" s="519" t="s">
        <v>886</v>
      </c>
      <c r="N40" s="519"/>
      <c r="O40" s="526" t="s">
        <v>841</v>
      </c>
      <c r="P40" s="238"/>
      <c r="Q40" s="519"/>
      <c r="R40" s="523" t="s">
        <v>842</v>
      </c>
      <c r="S40" s="523"/>
      <c r="T40" s="196"/>
      <c r="U40" s="550"/>
      <c r="V40" s="519"/>
      <c r="W40" s="549"/>
      <c r="X40" s="519"/>
      <c r="Y40" s="522">
        <v>1</v>
      </c>
      <c r="Z40" s="522">
        <v>1</v>
      </c>
    </row>
    <row r="41" spans="1:26" s="208" customFormat="1" ht="13.5" customHeight="1">
      <c r="A41" s="191">
        <v>34</v>
      </c>
      <c r="B41" s="184"/>
      <c r="C41" s="189"/>
      <c r="D41" s="184"/>
      <c r="E41" s="189"/>
      <c r="F41" s="189"/>
      <c r="G41" s="520" t="s">
        <v>429</v>
      </c>
      <c r="H41" s="188"/>
      <c r="I41" s="188"/>
      <c r="J41" s="519" t="s">
        <v>3149</v>
      </c>
      <c r="K41" s="521" t="s">
        <v>2138</v>
      </c>
      <c r="L41" s="521" t="s">
        <v>2139</v>
      </c>
      <c r="M41" s="519" t="s">
        <v>886</v>
      </c>
      <c r="N41" s="519"/>
      <c r="O41" s="526" t="s">
        <v>841</v>
      </c>
      <c r="P41" s="238"/>
      <c r="Q41" s="519"/>
      <c r="R41" s="523" t="s">
        <v>842</v>
      </c>
      <c r="S41" s="523"/>
      <c r="T41" s="196"/>
      <c r="U41" s="550"/>
      <c r="V41" s="519"/>
      <c r="W41" s="549"/>
      <c r="X41" s="519"/>
      <c r="Y41" s="522">
        <v>1</v>
      </c>
      <c r="Z41" s="522">
        <v>1</v>
      </c>
    </row>
    <row r="42" spans="1:26" s="208" customFormat="1" ht="13.5" customHeight="1">
      <c r="A42" s="191">
        <v>35</v>
      </c>
      <c r="B42" s="184"/>
      <c r="C42" s="189"/>
      <c r="D42" s="184"/>
      <c r="E42" s="189"/>
      <c r="F42" s="189"/>
      <c r="G42" s="520" t="s">
        <v>426</v>
      </c>
      <c r="H42" s="188"/>
      <c r="I42" s="188"/>
      <c r="J42" s="519" t="s">
        <v>3150</v>
      </c>
      <c r="K42" s="521" t="s">
        <v>2141</v>
      </c>
      <c r="L42" s="521" t="s">
        <v>2142</v>
      </c>
      <c r="M42" s="519" t="s">
        <v>1989</v>
      </c>
      <c r="N42" s="519"/>
      <c r="O42" s="526" t="s">
        <v>841</v>
      </c>
      <c r="P42" s="238"/>
      <c r="Q42" s="519"/>
      <c r="R42" s="523" t="s">
        <v>842</v>
      </c>
      <c r="S42" s="523"/>
      <c r="T42" s="196"/>
      <c r="U42" s="550"/>
      <c r="V42" s="519"/>
      <c r="W42" s="549"/>
      <c r="X42" s="519"/>
      <c r="Y42" s="522">
        <v>1</v>
      </c>
      <c r="Z42" s="522">
        <v>1</v>
      </c>
    </row>
    <row r="43" spans="1:26" s="208" customFormat="1" ht="13.5" customHeight="1">
      <c r="A43" s="191">
        <v>36</v>
      </c>
      <c r="B43" s="184"/>
      <c r="C43" s="189"/>
      <c r="D43" s="184"/>
      <c r="E43" s="189"/>
      <c r="F43" s="189"/>
      <c r="G43" s="520" t="s">
        <v>2143</v>
      </c>
      <c r="H43" s="188"/>
      <c r="I43" s="188"/>
      <c r="J43" s="519" t="s">
        <v>3151</v>
      </c>
      <c r="K43" s="521" t="s">
        <v>2145</v>
      </c>
      <c r="L43" s="521" t="s">
        <v>2146</v>
      </c>
      <c r="M43" s="519" t="s">
        <v>886</v>
      </c>
      <c r="N43" s="519"/>
      <c r="O43" s="526" t="s">
        <v>841</v>
      </c>
      <c r="P43" s="238"/>
      <c r="Q43" s="519"/>
      <c r="R43" s="523" t="s">
        <v>842</v>
      </c>
      <c r="S43" s="523"/>
      <c r="T43" s="196"/>
      <c r="U43" s="550"/>
      <c r="V43" s="519"/>
      <c r="W43" s="549"/>
      <c r="X43" s="519"/>
      <c r="Y43" s="522">
        <v>1</v>
      </c>
      <c r="Z43" s="522">
        <v>1</v>
      </c>
    </row>
    <row r="44" spans="1:26" s="216" customFormat="1" ht="13.5" customHeight="1">
      <c r="A44" s="191">
        <v>37</v>
      </c>
      <c r="B44" s="184"/>
      <c r="C44" s="189"/>
      <c r="D44" s="184"/>
      <c r="E44" s="189"/>
      <c r="F44" s="189"/>
      <c r="G44" s="520" t="s">
        <v>2147</v>
      </c>
      <c r="H44" s="188"/>
      <c r="I44" s="188"/>
      <c r="J44" s="519" t="s">
        <v>410</v>
      </c>
      <c r="K44" s="521" t="s">
        <v>2149</v>
      </c>
      <c r="L44" s="521" t="s">
        <v>2150</v>
      </c>
      <c r="M44" s="519" t="s">
        <v>886</v>
      </c>
      <c r="N44" s="519"/>
      <c r="O44" s="526" t="s">
        <v>841</v>
      </c>
      <c r="P44" s="238"/>
      <c r="Q44" s="519"/>
      <c r="R44" s="523" t="s">
        <v>842</v>
      </c>
      <c r="S44" s="523"/>
      <c r="T44" s="196"/>
      <c r="U44" s="550"/>
      <c r="V44" s="519"/>
      <c r="W44" s="549"/>
      <c r="X44" s="519"/>
      <c r="Y44" s="522">
        <v>1</v>
      </c>
      <c r="Z44" s="522">
        <v>1</v>
      </c>
    </row>
    <row r="45" spans="1:26" s="217" customFormat="1" ht="13.5" customHeight="1">
      <c r="A45" s="191">
        <v>38</v>
      </c>
      <c r="B45" s="184"/>
      <c r="C45" s="185"/>
      <c r="D45" s="184"/>
      <c r="E45" s="185"/>
      <c r="F45" s="185"/>
      <c r="G45" s="520" t="s">
        <v>2151</v>
      </c>
      <c r="H45" s="188"/>
      <c r="I45" s="188"/>
      <c r="J45" s="519"/>
      <c r="K45" s="521" t="s">
        <v>3152</v>
      </c>
      <c r="L45" s="521" t="s">
        <v>2153</v>
      </c>
      <c r="M45" s="519" t="s">
        <v>886</v>
      </c>
      <c r="N45" s="519"/>
      <c r="O45" s="526" t="s">
        <v>841</v>
      </c>
      <c r="P45" s="238"/>
      <c r="Q45" s="519"/>
      <c r="R45" s="523" t="s">
        <v>842</v>
      </c>
      <c r="S45" s="523"/>
      <c r="T45" s="196"/>
      <c r="U45" s="550"/>
      <c r="V45" s="519"/>
      <c r="W45" s="549"/>
      <c r="X45" s="519"/>
      <c r="Y45" s="522">
        <v>1</v>
      </c>
      <c r="Z45" s="522">
        <v>1</v>
      </c>
    </row>
    <row r="46" spans="1:26" s="215" customFormat="1" ht="13.5" customHeight="1">
      <c r="A46" s="191">
        <v>39</v>
      </c>
      <c r="B46" s="184"/>
      <c r="C46" s="185"/>
      <c r="D46" s="184"/>
      <c r="E46" s="185"/>
      <c r="F46" s="185"/>
      <c r="G46" s="520" t="s">
        <v>178</v>
      </c>
      <c r="H46" s="188"/>
      <c r="I46" s="188"/>
      <c r="J46" s="519" t="s">
        <v>3153</v>
      </c>
      <c r="K46" s="521" t="s">
        <v>2155</v>
      </c>
      <c r="L46" s="521" t="s">
        <v>2156</v>
      </c>
      <c r="M46" s="519" t="s">
        <v>886</v>
      </c>
      <c r="N46" s="519"/>
      <c r="O46" s="526" t="s">
        <v>841</v>
      </c>
      <c r="P46" s="238"/>
      <c r="Q46" s="519"/>
      <c r="R46" s="523" t="s">
        <v>842</v>
      </c>
      <c r="S46" s="523"/>
      <c r="T46" s="196"/>
      <c r="U46" s="550"/>
      <c r="V46" s="519"/>
      <c r="W46" s="549"/>
      <c r="X46" s="519"/>
      <c r="Y46" s="522">
        <v>1</v>
      </c>
      <c r="Z46" s="522">
        <v>1</v>
      </c>
    </row>
    <row r="47" spans="1:26" s="215" customFormat="1" ht="13.5" customHeight="1">
      <c r="A47" s="191">
        <v>40</v>
      </c>
      <c r="B47" s="184"/>
      <c r="C47" s="185"/>
      <c r="D47" s="184"/>
      <c r="E47" s="185"/>
      <c r="F47" s="185"/>
      <c r="G47" s="205" t="s">
        <v>2157</v>
      </c>
      <c r="H47" s="205"/>
      <c r="I47" s="205"/>
      <c r="J47" s="519" t="s">
        <v>3154</v>
      </c>
      <c r="K47" s="521">
        <v>33123452323</v>
      </c>
      <c r="L47" s="521" t="s">
        <v>2160</v>
      </c>
      <c r="M47" s="519" t="s">
        <v>886</v>
      </c>
      <c r="N47" s="519"/>
      <c r="O47" s="519" t="s">
        <v>2102</v>
      </c>
      <c r="P47" s="522"/>
      <c r="Q47" s="519"/>
      <c r="R47" s="523" t="s">
        <v>842</v>
      </c>
      <c r="S47" s="523"/>
      <c r="T47" s="196"/>
      <c r="U47" s="550"/>
      <c r="V47" s="519" t="s">
        <v>3629</v>
      </c>
      <c r="W47" s="549"/>
      <c r="X47" s="519"/>
      <c r="Y47" s="522"/>
      <c r="Z47" s="522">
        <v>1</v>
      </c>
    </row>
    <row r="48" spans="1:26" s="190" customFormat="1" ht="13.5" customHeight="1">
      <c r="A48" s="191">
        <v>41</v>
      </c>
      <c r="B48" s="184"/>
      <c r="C48" s="184"/>
      <c r="D48" s="184"/>
      <c r="E48" s="184"/>
      <c r="F48" s="184" t="s">
        <v>2162</v>
      </c>
      <c r="G48" s="184"/>
      <c r="H48" s="184"/>
      <c r="I48" s="184"/>
      <c r="J48" s="519"/>
      <c r="K48" s="521"/>
      <c r="L48" s="521" t="s">
        <v>2164</v>
      </c>
      <c r="M48" s="519" t="s">
        <v>886</v>
      </c>
      <c r="N48" s="519" t="s">
        <v>842</v>
      </c>
      <c r="O48" s="207" t="s">
        <v>2164</v>
      </c>
      <c r="P48" s="522"/>
      <c r="Q48" s="519"/>
      <c r="R48" s="523" t="s">
        <v>842</v>
      </c>
      <c r="S48" s="523"/>
      <c r="T48" s="196"/>
      <c r="U48" s="550"/>
      <c r="V48" s="519"/>
      <c r="W48" s="549"/>
      <c r="X48" s="519"/>
      <c r="Y48" s="522">
        <v>1</v>
      </c>
      <c r="Z48" s="522"/>
    </row>
    <row r="49" spans="1:26" s="190" customFormat="1" ht="13.5" customHeight="1">
      <c r="A49" s="191">
        <v>42</v>
      </c>
      <c r="B49" s="184"/>
      <c r="C49" s="184"/>
      <c r="D49" s="184"/>
      <c r="E49" s="184"/>
      <c r="F49" s="184"/>
      <c r="G49" s="205" t="s">
        <v>2165</v>
      </c>
      <c r="H49" s="205"/>
      <c r="I49" s="205"/>
      <c r="J49" s="519" t="s">
        <v>3155</v>
      </c>
      <c r="K49" s="521" t="s">
        <v>928</v>
      </c>
      <c r="L49" s="521" t="s">
        <v>3156</v>
      </c>
      <c r="M49" s="519" t="s">
        <v>840</v>
      </c>
      <c r="N49" s="519"/>
      <c r="O49" s="519" t="s">
        <v>857</v>
      </c>
      <c r="P49" s="522"/>
      <c r="Q49" s="519"/>
      <c r="R49" s="523" t="s">
        <v>842</v>
      </c>
      <c r="S49" s="523"/>
      <c r="T49" s="196"/>
      <c r="U49" s="550"/>
      <c r="V49" s="519" t="s">
        <v>3630</v>
      </c>
      <c r="W49" s="549"/>
      <c r="X49" s="519"/>
      <c r="Y49" s="522"/>
      <c r="Z49" s="522">
        <v>1</v>
      </c>
    </row>
    <row r="50" spans="1:26" s="190" customFormat="1" ht="13.5" customHeight="1">
      <c r="A50" s="191">
        <v>43</v>
      </c>
      <c r="B50" s="184"/>
      <c r="C50" s="184"/>
      <c r="D50" s="184"/>
      <c r="E50" s="184"/>
      <c r="F50" s="184"/>
      <c r="G50" s="184" t="s">
        <v>2167</v>
      </c>
      <c r="H50" s="184"/>
      <c r="I50" s="184"/>
      <c r="J50" s="519" t="s">
        <v>3157</v>
      </c>
      <c r="K50" s="521"/>
      <c r="L50" s="521" t="s">
        <v>2169</v>
      </c>
      <c r="M50" s="519" t="s">
        <v>886</v>
      </c>
      <c r="N50" s="519" t="s">
        <v>842</v>
      </c>
      <c r="O50" s="207" t="s">
        <v>2169</v>
      </c>
      <c r="P50" s="522"/>
      <c r="Q50" s="519"/>
      <c r="R50" s="523" t="s">
        <v>842</v>
      </c>
      <c r="S50" s="523"/>
      <c r="T50" s="196"/>
      <c r="U50" s="550"/>
      <c r="V50" s="519"/>
      <c r="W50" s="549"/>
      <c r="X50" s="519"/>
      <c r="Y50" s="522">
        <v>1</v>
      </c>
      <c r="Z50" s="522">
        <v>1</v>
      </c>
    </row>
    <row r="51" spans="1:26" s="190" customFormat="1" ht="13.5" customHeight="1">
      <c r="A51" s="191">
        <v>44</v>
      </c>
      <c r="B51" s="184"/>
      <c r="C51" s="184"/>
      <c r="D51" s="184"/>
      <c r="E51" s="184"/>
      <c r="F51" s="184"/>
      <c r="G51" s="184"/>
      <c r="H51" s="184" t="s">
        <v>2170</v>
      </c>
      <c r="I51" s="184"/>
      <c r="J51" s="519" t="s">
        <v>3158</v>
      </c>
      <c r="K51" s="521"/>
      <c r="L51" s="521" t="s">
        <v>2172</v>
      </c>
      <c r="M51" s="519" t="s">
        <v>840</v>
      </c>
      <c r="N51" s="519" t="s">
        <v>842</v>
      </c>
      <c r="O51" s="207" t="s">
        <v>2172</v>
      </c>
      <c r="P51" s="522"/>
      <c r="Q51" s="519"/>
      <c r="R51" s="523" t="s">
        <v>842</v>
      </c>
      <c r="S51" s="523"/>
      <c r="T51" s="196"/>
      <c r="U51" s="550"/>
      <c r="V51" s="519"/>
      <c r="W51" s="549"/>
      <c r="X51" s="519"/>
      <c r="Y51" s="522">
        <v>1</v>
      </c>
      <c r="Z51" s="522">
        <v>1</v>
      </c>
    </row>
    <row r="52" spans="1:26" s="190" customFormat="1" ht="13.5" customHeight="1">
      <c r="A52" s="191">
        <v>45</v>
      </c>
      <c r="B52" s="184"/>
      <c r="C52" s="184"/>
      <c r="D52" s="184"/>
      <c r="E52" s="184"/>
      <c r="F52" s="184"/>
      <c r="G52" s="184"/>
      <c r="H52" s="184"/>
      <c r="I52" s="184" t="s">
        <v>2173</v>
      </c>
      <c r="J52" s="519" t="s">
        <v>3159</v>
      </c>
      <c r="K52" s="521" t="s">
        <v>2175</v>
      </c>
      <c r="L52" s="521" t="s">
        <v>2176</v>
      </c>
      <c r="M52" s="519" t="s">
        <v>840</v>
      </c>
      <c r="N52" s="519"/>
      <c r="O52" s="519" t="s">
        <v>2102</v>
      </c>
      <c r="P52" s="522"/>
      <c r="Q52" s="519"/>
      <c r="R52" s="523" t="s">
        <v>842</v>
      </c>
      <c r="S52" s="523"/>
      <c r="T52" s="196"/>
      <c r="U52" s="519" t="s">
        <v>3631</v>
      </c>
      <c r="V52" s="519"/>
      <c r="W52" s="209" t="s">
        <v>3632</v>
      </c>
      <c r="X52" s="519"/>
      <c r="Y52" s="522">
        <v>1</v>
      </c>
      <c r="Z52" s="522">
        <v>1</v>
      </c>
    </row>
    <row r="53" spans="1:26" s="215" customFormat="1" ht="13.5" customHeight="1">
      <c r="A53" s="191">
        <v>46</v>
      </c>
      <c r="B53" s="184"/>
      <c r="C53" s="184"/>
      <c r="D53" s="184"/>
      <c r="E53" s="184"/>
      <c r="F53" s="184"/>
      <c r="G53" s="184"/>
      <c r="H53" s="184"/>
      <c r="I53" s="184" t="s">
        <v>2177</v>
      </c>
      <c r="J53" s="519" t="s">
        <v>3160</v>
      </c>
      <c r="K53" s="521" t="s">
        <v>2179</v>
      </c>
      <c r="L53" s="521" t="s">
        <v>2180</v>
      </c>
      <c r="M53" s="519" t="s">
        <v>840</v>
      </c>
      <c r="N53" s="519"/>
      <c r="O53" s="519" t="s">
        <v>2102</v>
      </c>
      <c r="P53" s="522"/>
      <c r="Q53" s="519"/>
      <c r="R53" s="523" t="s">
        <v>842</v>
      </c>
      <c r="S53" s="523"/>
      <c r="T53" s="196"/>
      <c r="U53" s="519" t="s">
        <v>3631</v>
      </c>
      <c r="V53" s="519"/>
      <c r="W53" s="209" t="s">
        <v>3632</v>
      </c>
      <c r="X53" s="519"/>
      <c r="Y53" s="522">
        <v>1</v>
      </c>
      <c r="Z53" s="522">
        <v>1</v>
      </c>
    </row>
    <row r="54" spans="1:26" s="208" customFormat="1" ht="13.5" customHeight="1">
      <c r="A54" s="191">
        <v>47</v>
      </c>
      <c r="B54" s="184"/>
      <c r="C54" s="189"/>
      <c r="D54" s="184"/>
      <c r="E54" s="189"/>
      <c r="F54" s="189"/>
      <c r="G54" s="189"/>
      <c r="H54" s="189"/>
      <c r="I54" s="189" t="s">
        <v>2181</v>
      </c>
      <c r="J54" s="519" t="s">
        <v>3161</v>
      </c>
      <c r="K54" s="521">
        <v>120</v>
      </c>
      <c r="L54" s="519" t="s">
        <v>2183</v>
      </c>
      <c r="M54" s="519" t="s">
        <v>886</v>
      </c>
      <c r="N54" s="519"/>
      <c r="O54" s="519" t="s">
        <v>2102</v>
      </c>
      <c r="P54" s="522"/>
      <c r="Q54" s="519"/>
      <c r="R54" s="523" t="s">
        <v>842</v>
      </c>
      <c r="S54" s="523"/>
      <c r="T54" s="196"/>
      <c r="U54" s="519" t="s">
        <v>3633</v>
      </c>
      <c r="V54" s="519"/>
      <c r="W54" s="549"/>
      <c r="X54" s="519"/>
      <c r="Y54" s="522">
        <v>1</v>
      </c>
      <c r="Z54" s="522">
        <v>1</v>
      </c>
    </row>
    <row r="55" spans="1:26" s="215" customFormat="1" ht="13.5" customHeight="1">
      <c r="A55" s="191">
        <v>48</v>
      </c>
      <c r="B55" s="184"/>
      <c r="C55" s="184"/>
      <c r="D55" s="184"/>
      <c r="E55" s="184"/>
      <c r="F55" s="184"/>
      <c r="G55" s="205"/>
      <c r="H55" s="205"/>
      <c r="I55" s="205" t="s">
        <v>2184</v>
      </c>
      <c r="J55" s="519" t="s">
        <v>3634</v>
      </c>
      <c r="K55" s="521">
        <v>96</v>
      </c>
      <c r="L55" s="519" t="s">
        <v>2186</v>
      </c>
      <c r="M55" s="519" t="s">
        <v>886</v>
      </c>
      <c r="N55" s="519"/>
      <c r="O55" s="519" t="s">
        <v>2102</v>
      </c>
      <c r="P55" s="522"/>
      <c r="Q55" s="519"/>
      <c r="R55" s="523" t="s">
        <v>842</v>
      </c>
      <c r="S55" s="523"/>
      <c r="T55" s="196"/>
      <c r="U55" s="519" t="s">
        <v>3635</v>
      </c>
      <c r="V55" s="519"/>
      <c r="W55" s="549"/>
      <c r="X55" s="519"/>
      <c r="Y55" s="522">
        <v>1</v>
      </c>
      <c r="Z55" s="522">
        <v>1</v>
      </c>
    </row>
    <row r="56" spans="1:26" s="215" customFormat="1" ht="13.5" customHeight="1">
      <c r="A56" s="191">
        <v>49</v>
      </c>
      <c r="B56" s="184"/>
      <c r="C56" s="184"/>
      <c r="D56" s="184"/>
      <c r="E56" s="184"/>
      <c r="F56" s="184"/>
      <c r="G56" s="205"/>
      <c r="H56" s="205"/>
      <c r="I56" s="205" t="s">
        <v>2187</v>
      </c>
      <c r="J56" s="519" t="s">
        <v>2188</v>
      </c>
      <c r="K56" s="521">
        <v>34</v>
      </c>
      <c r="L56" s="519" t="s">
        <v>2189</v>
      </c>
      <c r="M56" s="519" t="s">
        <v>886</v>
      </c>
      <c r="N56" s="519"/>
      <c r="O56" s="519" t="s">
        <v>2102</v>
      </c>
      <c r="P56" s="522"/>
      <c r="Q56" s="519"/>
      <c r="R56" s="523" t="s">
        <v>842</v>
      </c>
      <c r="S56" s="523"/>
      <c r="T56" s="196"/>
      <c r="U56" s="519" t="s">
        <v>3636</v>
      </c>
      <c r="V56" s="519"/>
      <c r="W56" s="549"/>
      <c r="X56" s="519"/>
      <c r="Y56" s="522">
        <v>1</v>
      </c>
      <c r="Z56" s="522">
        <v>1</v>
      </c>
    </row>
    <row r="57" spans="1:26" s="208" customFormat="1" ht="13.5" customHeight="1">
      <c r="A57" s="191">
        <v>50</v>
      </c>
      <c r="B57" s="184"/>
      <c r="C57" s="189"/>
      <c r="D57" s="184"/>
      <c r="E57" s="189"/>
      <c r="F57" s="189"/>
      <c r="G57" s="205"/>
      <c r="H57" s="205"/>
      <c r="I57" s="205" t="s">
        <v>2190</v>
      </c>
      <c r="J57" s="519" t="s">
        <v>3162</v>
      </c>
      <c r="K57" s="521" t="s">
        <v>2878</v>
      </c>
      <c r="L57" s="521" t="s">
        <v>2193</v>
      </c>
      <c r="M57" s="519" t="s">
        <v>840</v>
      </c>
      <c r="N57" s="519"/>
      <c r="O57" s="519" t="s">
        <v>841</v>
      </c>
      <c r="P57" s="522" t="s">
        <v>842</v>
      </c>
      <c r="Q57" s="519" t="s">
        <v>3637</v>
      </c>
      <c r="R57" s="523" t="s">
        <v>842</v>
      </c>
      <c r="S57" s="523"/>
      <c r="T57" s="196"/>
      <c r="U57" s="550"/>
      <c r="V57" s="519"/>
      <c r="W57" s="549"/>
      <c r="X57" s="519"/>
      <c r="Y57" s="522"/>
      <c r="Z57" s="522">
        <v>1</v>
      </c>
    </row>
    <row r="58" spans="1:26" s="215" customFormat="1" ht="13.5" customHeight="1">
      <c r="A58" s="191">
        <v>51</v>
      </c>
      <c r="B58" s="184"/>
      <c r="C58" s="184"/>
      <c r="D58" s="184"/>
      <c r="E58" s="184"/>
      <c r="F58" s="184"/>
      <c r="G58" s="184"/>
      <c r="H58" s="184" t="s">
        <v>2199</v>
      </c>
      <c r="I58" s="184"/>
      <c r="J58" s="519" t="s">
        <v>3163</v>
      </c>
      <c r="K58" s="521" t="s">
        <v>2201</v>
      </c>
      <c r="L58" s="521" t="s">
        <v>2202</v>
      </c>
      <c r="M58" s="519" t="s">
        <v>886</v>
      </c>
      <c r="N58" s="519"/>
      <c r="O58" s="519" t="s">
        <v>841</v>
      </c>
      <c r="P58" s="522"/>
      <c r="Q58" s="519"/>
      <c r="R58" s="523" t="s">
        <v>842</v>
      </c>
      <c r="S58" s="523"/>
      <c r="T58" s="196"/>
      <c r="U58" s="550"/>
      <c r="V58" s="519"/>
      <c r="W58" s="549"/>
      <c r="X58" s="519"/>
      <c r="Y58" s="522">
        <v>1</v>
      </c>
      <c r="Z58" s="522">
        <v>1</v>
      </c>
    </row>
    <row r="59" spans="1:26" s="215" customFormat="1" ht="13.5" customHeight="1">
      <c r="A59" s="191">
        <v>52</v>
      </c>
      <c r="B59" s="184"/>
      <c r="C59" s="184"/>
      <c r="D59" s="184"/>
      <c r="E59" s="184"/>
      <c r="F59" s="184"/>
      <c r="G59" s="184" t="s">
        <v>2203</v>
      </c>
      <c r="H59" s="184"/>
      <c r="I59" s="184"/>
      <c r="J59" s="519" t="s">
        <v>2204</v>
      </c>
      <c r="K59" s="521"/>
      <c r="L59" s="521" t="s">
        <v>2205</v>
      </c>
      <c r="M59" s="519" t="s">
        <v>886</v>
      </c>
      <c r="N59" s="519"/>
      <c r="O59" s="519" t="s">
        <v>841</v>
      </c>
      <c r="P59" s="522"/>
      <c r="Q59" s="519"/>
      <c r="R59" s="523" t="s">
        <v>842</v>
      </c>
      <c r="S59" s="523"/>
      <c r="T59" s="196"/>
      <c r="U59" s="550"/>
      <c r="V59" s="519"/>
      <c r="W59" s="549"/>
      <c r="X59" s="519"/>
      <c r="Y59" s="522">
        <v>1</v>
      </c>
      <c r="Z59" s="522"/>
    </row>
    <row r="60" spans="1:26" s="190" customFormat="1" ht="13.5" customHeight="1">
      <c r="A60" s="191">
        <v>53</v>
      </c>
      <c r="B60" s="184"/>
      <c r="C60" s="184"/>
      <c r="D60" s="184"/>
      <c r="E60" s="184"/>
      <c r="F60" s="184" t="s">
        <v>2206</v>
      </c>
      <c r="G60" s="184"/>
      <c r="H60" s="184"/>
      <c r="I60" s="184"/>
      <c r="J60" s="519" t="s">
        <v>3164</v>
      </c>
      <c r="K60" s="521"/>
      <c r="L60" s="521" t="s">
        <v>2208</v>
      </c>
      <c r="M60" s="519" t="s">
        <v>1989</v>
      </c>
      <c r="N60" s="519" t="s">
        <v>842</v>
      </c>
      <c r="O60" s="207" t="s">
        <v>2208</v>
      </c>
      <c r="P60" s="522"/>
      <c r="Q60" s="519"/>
      <c r="R60" s="523" t="s">
        <v>842</v>
      </c>
      <c r="S60" s="523"/>
      <c r="T60" s="196"/>
      <c r="U60" s="550"/>
      <c r="V60" s="519"/>
      <c r="W60" s="549"/>
      <c r="X60" s="519"/>
      <c r="Y60" s="522">
        <v>1</v>
      </c>
      <c r="Z60" s="522">
        <v>1</v>
      </c>
    </row>
    <row r="61" spans="1:26" s="190" customFormat="1" ht="13.5" customHeight="1">
      <c r="A61" s="191">
        <v>54</v>
      </c>
      <c r="B61" s="184"/>
      <c r="C61" s="184"/>
      <c r="D61" s="184"/>
      <c r="E61" s="184"/>
      <c r="F61" s="184"/>
      <c r="G61" s="184" t="s">
        <v>2209</v>
      </c>
      <c r="H61" s="184"/>
      <c r="I61" s="184"/>
      <c r="J61" s="519" t="s">
        <v>3165</v>
      </c>
      <c r="K61" s="521" t="s">
        <v>3166</v>
      </c>
      <c r="L61" s="521" t="s">
        <v>937</v>
      </c>
      <c r="M61" s="519" t="s">
        <v>840</v>
      </c>
      <c r="N61" s="519"/>
      <c r="O61" s="519" t="s">
        <v>841</v>
      </c>
      <c r="P61" s="522" t="s">
        <v>842</v>
      </c>
      <c r="Q61" s="519" t="s">
        <v>3638</v>
      </c>
      <c r="R61" s="523" t="s">
        <v>842</v>
      </c>
      <c r="S61" s="523"/>
      <c r="T61" s="196"/>
      <c r="U61" s="550"/>
      <c r="V61" s="519"/>
      <c r="W61" s="549"/>
      <c r="X61" s="519"/>
      <c r="Y61" s="522">
        <v>1</v>
      </c>
      <c r="Z61" s="522">
        <v>1</v>
      </c>
    </row>
    <row r="62" spans="1:26" s="190" customFormat="1" ht="13.5" customHeight="1">
      <c r="A62" s="191">
        <v>55</v>
      </c>
      <c r="B62" s="184"/>
      <c r="C62" s="184"/>
      <c r="D62" s="184"/>
      <c r="E62" s="184"/>
      <c r="F62" s="184"/>
      <c r="G62" s="184" t="s">
        <v>2213</v>
      </c>
      <c r="H62" s="184"/>
      <c r="I62" s="184"/>
      <c r="J62" s="519" t="s">
        <v>3167</v>
      </c>
      <c r="K62" s="521" t="s">
        <v>3168</v>
      </c>
      <c r="L62" s="521" t="s">
        <v>2020</v>
      </c>
      <c r="M62" s="519" t="s">
        <v>840</v>
      </c>
      <c r="N62" s="519"/>
      <c r="O62" s="519" t="s">
        <v>841</v>
      </c>
      <c r="P62" s="522" t="s">
        <v>842</v>
      </c>
      <c r="Q62" s="519" t="s">
        <v>2675</v>
      </c>
      <c r="R62" s="523" t="s">
        <v>842</v>
      </c>
      <c r="S62" s="523"/>
      <c r="T62" s="196"/>
      <c r="U62" s="550"/>
      <c r="V62" s="519"/>
      <c r="W62" s="549"/>
      <c r="X62" s="519"/>
      <c r="Y62" s="522">
        <v>1</v>
      </c>
      <c r="Z62" s="522">
        <v>1</v>
      </c>
    </row>
    <row r="63" spans="1:26" s="195" customFormat="1" ht="13.5" customHeight="1">
      <c r="A63" s="191">
        <v>56</v>
      </c>
      <c r="B63" s="184"/>
      <c r="C63" s="184"/>
      <c r="D63" s="184"/>
      <c r="E63" s="184"/>
      <c r="F63" s="184"/>
      <c r="G63" s="184" t="s">
        <v>2073</v>
      </c>
      <c r="H63" s="184"/>
      <c r="I63" s="184"/>
      <c r="J63" s="519" t="s">
        <v>3169</v>
      </c>
      <c r="K63" s="521" t="s">
        <v>3170</v>
      </c>
      <c r="L63" s="521" t="s">
        <v>2219</v>
      </c>
      <c r="M63" s="519" t="s">
        <v>840</v>
      </c>
      <c r="N63" s="519"/>
      <c r="O63" s="526" t="s">
        <v>841</v>
      </c>
      <c r="P63" s="238"/>
      <c r="Q63" s="519"/>
      <c r="R63" s="523" t="s">
        <v>842</v>
      </c>
      <c r="S63" s="523"/>
      <c r="T63" s="196"/>
      <c r="U63" s="550"/>
      <c r="V63" s="519"/>
      <c r="W63" s="549"/>
      <c r="X63" s="519"/>
      <c r="Y63" s="522">
        <v>1</v>
      </c>
      <c r="Z63" s="522">
        <v>1</v>
      </c>
    </row>
    <row r="64" spans="1:26" s="190" customFormat="1" ht="13.5" customHeight="1">
      <c r="A64" s="191">
        <v>57</v>
      </c>
      <c r="B64" s="184"/>
      <c r="C64" s="184"/>
      <c r="D64" s="184"/>
      <c r="E64" s="184"/>
      <c r="F64" s="184" t="s">
        <v>264</v>
      </c>
      <c r="G64" s="184"/>
      <c r="H64" s="184"/>
      <c r="I64" s="184"/>
      <c r="J64" s="519"/>
      <c r="K64" s="521" t="s">
        <v>2220</v>
      </c>
      <c r="L64" s="519" t="s">
        <v>2221</v>
      </c>
      <c r="M64" s="519" t="s">
        <v>840</v>
      </c>
      <c r="N64" s="519"/>
      <c r="O64" s="526" t="s">
        <v>841</v>
      </c>
      <c r="P64" s="238" t="s">
        <v>842</v>
      </c>
      <c r="Q64" s="519" t="s">
        <v>2222</v>
      </c>
      <c r="R64" s="523" t="s">
        <v>842</v>
      </c>
      <c r="S64" s="523"/>
      <c r="T64" s="196"/>
      <c r="U64" s="550"/>
      <c r="V64" s="519" t="s">
        <v>3639</v>
      </c>
      <c r="W64" s="209" t="s">
        <v>3640</v>
      </c>
      <c r="X64" s="519"/>
      <c r="Y64" s="522"/>
      <c r="Z64" s="52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581" priority="261">
      <formula>OR($Z66="X",$X66="X")</formula>
    </cfRule>
    <cfRule type="expression" dxfId="580" priority="262">
      <formula>AND($Z66=1,$X66=1)</formula>
    </cfRule>
    <cfRule type="expression" dxfId="579" priority="263">
      <formula>$Z66=1</formula>
    </cfRule>
    <cfRule type="expression" dxfId="578" priority="264">
      <formula>$X66=1</formula>
    </cfRule>
  </conditionalFormatting>
  <conditionalFormatting sqref="C9:I9 K9:K64">
    <cfRule type="expression" dxfId="57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576" priority="4">
      <formula>$N18="X"</formula>
    </cfRule>
  </conditionalFormatting>
  <conditionalFormatting sqref="J66:J67 J87:J927">
    <cfRule type="expression" dxfId="575" priority="260">
      <formula>$M66="X"</formula>
    </cfRule>
  </conditionalFormatting>
  <conditionalFormatting sqref="M9:M64">
    <cfRule type="cellIs" dxfId="574" priority="170" operator="equal">
      <formula>"1..1"</formula>
    </cfRule>
    <cfRule type="cellIs" dxfId="573" priority="171" operator="equal">
      <formula>"0..n"</formula>
    </cfRule>
    <cfRule type="cellIs" dxfId="57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0"/>
      <c r="L1" s="570"/>
      <c r="M1" s="570"/>
      <c r="N1" s="570"/>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4" sqref="H4"/>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3641</v>
      </c>
      <c r="C1" s="128"/>
      <c r="F1" s="149"/>
      <c r="G1" s="127"/>
      <c r="H1" s="192"/>
      <c r="I1" s="192"/>
      <c r="N1" s="566" t="s">
        <v>3642</v>
      </c>
      <c r="O1" s="566"/>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3594</v>
      </c>
      <c r="D3" s="500" t="s">
        <v>813</v>
      </c>
      <c r="E3" s="500"/>
      <c r="F3" s="500"/>
      <c r="G3" s="500" t="s">
        <v>817</v>
      </c>
      <c r="H3" s="500" t="s">
        <v>817</v>
      </c>
      <c r="I3" s="500" t="s">
        <v>817</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5" t="s">
        <v>893</v>
      </c>
      <c r="L7" s="565"/>
      <c r="M7" s="565"/>
      <c r="N7" s="565"/>
      <c r="U7" s="447" t="s">
        <v>819</v>
      </c>
      <c r="V7" s="447" t="s">
        <v>819</v>
      </c>
      <c r="W7" s="447" t="s">
        <v>819</v>
      </c>
      <c r="AC7" s="565" t="s">
        <v>3595</v>
      </c>
      <c r="AD7" s="565"/>
    </row>
    <row r="8" spans="1:30" s="202" customFormat="1" ht="55.5" customHeight="1">
      <c r="A8" s="197" t="s">
        <v>820</v>
      </c>
      <c r="B8" s="309" t="s">
        <v>821</v>
      </c>
      <c r="C8" s="235" t="s">
        <v>822</v>
      </c>
      <c r="D8" s="235" t="s">
        <v>823</v>
      </c>
      <c r="E8" s="235" t="s">
        <v>824</v>
      </c>
      <c r="F8" s="235" t="s">
        <v>825</v>
      </c>
      <c r="G8" s="235" t="s">
        <v>826</v>
      </c>
      <c r="H8" s="198" t="s">
        <v>9</v>
      </c>
      <c r="I8" s="198" t="s">
        <v>827</v>
      </c>
      <c r="J8" s="198" t="s">
        <v>830</v>
      </c>
      <c r="K8" s="199" t="s">
        <v>894</v>
      </c>
      <c r="L8" s="199" t="s">
        <v>895</v>
      </c>
      <c r="M8" s="199" t="s">
        <v>896</v>
      </c>
      <c r="N8" s="199" t="s">
        <v>897</v>
      </c>
      <c r="O8" s="199" t="s">
        <v>898</v>
      </c>
      <c r="P8" s="198" t="s">
        <v>677</v>
      </c>
      <c r="Q8" s="198" t="s">
        <v>3</v>
      </c>
      <c r="R8" s="198" t="s">
        <v>917</v>
      </c>
      <c r="S8" s="240" t="s">
        <v>900</v>
      </c>
      <c r="T8" s="198" t="s">
        <v>832</v>
      </c>
      <c r="U8" s="194" t="s">
        <v>833</v>
      </c>
      <c r="V8" s="194" t="s">
        <v>811</v>
      </c>
      <c r="W8" s="194" t="s">
        <v>950</v>
      </c>
      <c r="X8" s="474" t="s">
        <v>834</v>
      </c>
      <c r="Y8" s="199" t="s">
        <v>3597</v>
      </c>
      <c r="Z8" s="199" t="s">
        <v>3598</v>
      </c>
      <c r="AA8" s="200" t="s">
        <v>3599</v>
      </c>
      <c r="AB8" s="199" t="s">
        <v>3600</v>
      </c>
      <c r="AC8" s="199" t="s">
        <v>3601</v>
      </c>
      <c r="AD8" s="201" t="s">
        <v>901</v>
      </c>
    </row>
    <row r="9" spans="1:30" s="190" customFormat="1" ht="13.5" customHeight="1">
      <c r="A9" s="191">
        <f>ROW()-8</f>
        <v>1</v>
      </c>
      <c r="B9" s="184" t="s">
        <v>918</v>
      </c>
      <c r="C9" s="204"/>
      <c r="D9" s="520"/>
      <c r="E9" s="520"/>
      <c r="F9" s="520"/>
      <c r="G9" s="520"/>
      <c r="H9" s="519" t="s">
        <v>836</v>
      </c>
      <c r="I9" s="258" t="s">
        <v>1952</v>
      </c>
      <c r="J9" s="521" t="s">
        <v>921</v>
      </c>
      <c r="K9" s="519" t="s">
        <v>3643</v>
      </c>
      <c r="L9" s="519" t="s">
        <v>3644</v>
      </c>
      <c r="M9" s="519"/>
      <c r="N9" s="519"/>
      <c r="O9" s="524">
        <v>1</v>
      </c>
      <c r="P9" s="519" t="s">
        <v>840</v>
      </c>
      <c r="Q9" s="524"/>
      <c r="R9" s="519" t="s">
        <v>841</v>
      </c>
      <c r="S9" s="522"/>
      <c r="T9" s="519" t="s">
        <v>3645</v>
      </c>
      <c r="U9" s="523" t="s">
        <v>842</v>
      </c>
      <c r="V9" s="523" t="s">
        <v>842</v>
      </c>
      <c r="W9" s="523" t="s">
        <v>842</v>
      </c>
      <c r="X9" s="196"/>
      <c r="Y9" s="550"/>
      <c r="Z9" s="519" t="s">
        <v>3646</v>
      </c>
      <c r="AA9" s="549" t="s">
        <v>3647</v>
      </c>
      <c r="AB9" s="519"/>
      <c r="AC9" s="522">
        <v>1</v>
      </c>
      <c r="AD9" s="522">
        <v>1</v>
      </c>
    </row>
    <row r="10" spans="1:30" s="190" customFormat="1" ht="13.5" customHeight="1">
      <c r="A10" s="191">
        <f t="shared" ref="A10:A24" si="0">ROW()-8</f>
        <v>2</v>
      </c>
      <c r="B10" s="212" t="s">
        <v>1954</v>
      </c>
      <c r="C10" s="188"/>
      <c r="D10" s="188"/>
      <c r="E10" s="188"/>
      <c r="F10" s="188"/>
      <c r="G10" s="188"/>
      <c r="H10" s="519" t="s">
        <v>1955</v>
      </c>
      <c r="I10" s="130" t="s">
        <v>1956</v>
      </c>
      <c r="J10" s="521" t="s">
        <v>925</v>
      </c>
      <c r="K10" s="519" t="s">
        <v>3648</v>
      </c>
      <c r="L10" s="519" t="s">
        <v>3649</v>
      </c>
      <c r="M10" s="519"/>
      <c r="N10" s="519"/>
      <c r="O10" s="524"/>
      <c r="P10" s="519" t="s">
        <v>886</v>
      </c>
      <c r="Q10" s="524"/>
      <c r="R10" s="519" t="s">
        <v>841</v>
      </c>
      <c r="S10" s="522"/>
      <c r="T10" s="519"/>
      <c r="U10" s="523" t="s">
        <v>842</v>
      </c>
      <c r="V10" s="523" t="s">
        <v>842</v>
      </c>
      <c r="W10" s="523" t="s">
        <v>842</v>
      </c>
      <c r="X10" s="196"/>
      <c r="Y10" s="550"/>
      <c r="Z10" s="519"/>
      <c r="AA10" s="549"/>
      <c r="AB10" s="519"/>
      <c r="AC10" s="522">
        <v>1</v>
      </c>
      <c r="AD10" s="522">
        <v>1</v>
      </c>
    </row>
    <row r="11" spans="1:30" s="190" customFormat="1" ht="13.5" customHeight="1">
      <c r="A11" s="191">
        <f t="shared" si="0"/>
        <v>3</v>
      </c>
      <c r="B11" s="184" t="s">
        <v>3650</v>
      </c>
      <c r="C11" s="465"/>
      <c r="D11" s="465"/>
      <c r="E11" s="465"/>
      <c r="F11" s="465"/>
      <c r="G11" s="465"/>
      <c r="H11" s="228" t="s">
        <v>3651</v>
      </c>
      <c r="I11" s="521"/>
      <c r="J11" s="521" t="s">
        <v>2513</v>
      </c>
      <c r="K11" s="519"/>
      <c r="L11" s="519"/>
      <c r="M11" s="519"/>
      <c r="N11" s="519"/>
      <c r="O11" s="524"/>
      <c r="P11" s="519" t="s">
        <v>1989</v>
      </c>
      <c r="Q11" s="524" t="s">
        <v>842</v>
      </c>
      <c r="R11" s="207" t="s">
        <v>2513</v>
      </c>
      <c r="S11" s="522"/>
      <c r="T11" s="519"/>
      <c r="U11" s="523"/>
      <c r="V11" s="219" t="s">
        <v>842</v>
      </c>
      <c r="W11" s="219" t="s">
        <v>842</v>
      </c>
      <c r="X11" s="196"/>
      <c r="Y11" s="225" t="s">
        <v>2514</v>
      </c>
      <c r="Z11" s="222" t="s">
        <v>2515</v>
      </c>
      <c r="AA11" s="549"/>
      <c r="AB11" s="519"/>
      <c r="AC11" s="522"/>
      <c r="AD11" s="522">
        <v>1</v>
      </c>
    </row>
    <row r="12" spans="1:30" s="190" customFormat="1" ht="13.5" customHeight="1">
      <c r="A12" s="191">
        <f t="shared" si="0"/>
        <v>4</v>
      </c>
      <c r="B12" s="184"/>
      <c r="C12" s="186" t="s">
        <v>2360</v>
      </c>
      <c r="D12" s="205"/>
      <c r="E12" s="205"/>
      <c r="F12" s="205"/>
      <c r="G12" s="205"/>
      <c r="H12" s="519" t="s">
        <v>2516</v>
      </c>
      <c r="I12" s="525" t="s">
        <v>2362</v>
      </c>
      <c r="J12" s="521" t="s">
        <v>3652</v>
      </c>
      <c r="K12" s="519"/>
      <c r="L12" s="519"/>
      <c r="M12" s="519"/>
      <c r="N12" s="519"/>
      <c r="O12" s="524"/>
      <c r="P12" s="519" t="s">
        <v>886</v>
      </c>
      <c r="Q12" s="524"/>
      <c r="R12" s="519" t="s">
        <v>841</v>
      </c>
      <c r="S12" s="522"/>
      <c r="T12" s="519"/>
      <c r="U12" s="523"/>
      <c r="V12" s="219" t="s">
        <v>842</v>
      </c>
      <c r="W12" s="219" t="s">
        <v>842</v>
      </c>
      <c r="X12" s="196"/>
      <c r="Y12" s="550"/>
      <c r="Z12" s="222"/>
      <c r="AA12" s="549"/>
      <c r="AB12" s="519"/>
      <c r="AC12" s="522"/>
      <c r="AD12" s="522">
        <v>1</v>
      </c>
    </row>
    <row r="13" spans="1:30" s="150" customFormat="1" ht="12.75" customHeight="1">
      <c r="A13" s="191">
        <f t="shared" si="0"/>
        <v>5</v>
      </c>
      <c r="B13" s="184"/>
      <c r="C13" s="205" t="s">
        <v>3354</v>
      </c>
      <c r="D13" s="205"/>
      <c r="E13" s="205"/>
      <c r="F13" s="205"/>
      <c r="G13" s="205"/>
      <c r="H13" s="225" t="s">
        <v>2551</v>
      </c>
      <c r="I13" s="223" t="s">
        <v>2552</v>
      </c>
      <c r="J13" s="407" t="s">
        <v>2553</v>
      </c>
      <c r="K13" s="519"/>
      <c r="L13" s="519"/>
      <c r="M13" s="519"/>
      <c r="N13" s="519"/>
      <c r="O13" s="524"/>
      <c r="P13" s="519" t="s">
        <v>886</v>
      </c>
      <c r="Q13" s="524"/>
      <c r="R13" s="519" t="s">
        <v>841</v>
      </c>
      <c r="S13" s="522" t="s">
        <v>842</v>
      </c>
      <c r="T13" s="519" t="s">
        <v>2554</v>
      </c>
      <c r="U13" s="224"/>
      <c r="V13" s="219" t="s">
        <v>842</v>
      </c>
      <c r="W13" s="219" t="s">
        <v>842</v>
      </c>
      <c r="X13" s="196"/>
      <c r="Y13" s="311" t="s">
        <v>3653</v>
      </c>
      <c r="Z13" s="312" t="s">
        <v>3654</v>
      </c>
      <c r="AA13" s="226" t="s">
        <v>3655</v>
      </c>
      <c r="AB13" s="222"/>
      <c r="AC13" s="522"/>
      <c r="AD13" s="522">
        <v>1</v>
      </c>
    </row>
    <row r="14" spans="1:30" s="150" customFormat="1" ht="12.75" customHeight="1">
      <c r="A14" s="191">
        <f t="shared" si="0"/>
        <v>6</v>
      </c>
      <c r="B14" s="184"/>
      <c r="C14" s="205" t="s">
        <v>3605</v>
      </c>
      <c r="D14" s="205"/>
      <c r="E14" s="205"/>
      <c r="F14" s="205"/>
      <c r="G14" s="205"/>
      <c r="H14" s="519" t="s">
        <v>2518</v>
      </c>
      <c r="I14" s="521" t="s">
        <v>928</v>
      </c>
      <c r="J14" s="521" t="s">
        <v>929</v>
      </c>
      <c r="K14" s="519"/>
      <c r="L14" s="519"/>
      <c r="M14" s="519"/>
      <c r="N14" s="519"/>
      <c r="O14" s="524"/>
      <c r="P14" s="222" t="s">
        <v>840</v>
      </c>
      <c r="Q14" s="524"/>
      <c r="R14" s="519" t="s">
        <v>857</v>
      </c>
      <c r="S14" s="522"/>
      <c r="T14" s="519"/>
      <c r="U14" s="523"/>
      <c r="V14" s="523" t="s">
        <v>842</v>
      </c>
      <c r="W14" s="523" t="s">
        <v>842</v>
      </c>
      <c r="X14" s="196"/>
      <c r="Y14" s="550"/>
      <c r="Z14" s="222"/>
      <c r="AA14" s="549"/>
      <c r="AB14" s="519"/>
      <c r="AC14" s="522"/>
      <c r="AD14" s="522">
        <v>1</v>
      </c>
    </row>
    <row r="15" spans="1:30" s="150" customFormat="1" ht="12.75" customHeight="1">
      <c r="A15" s="191">
        <f t="shared" si="0"/>
        <v>7</v>
      </c>
      <c r="B15" s="184"/>
      <c r="C15" s="205" t="s">
        <v>2522</v>
      </c>
      <c r="D15" s="205"/>
      <c r="E15" s="205"/>
      <c r="F15" s="205"/>
      <c r="G15" s="205"/>
      <c r="H15" s="529" t="s">
        <v>2523</v>
      </c>
      <c r="I15" s="521" t="s">
        <v>2524</v>
      </c>
      <c r="J15" s="521" t="s">
        <v>2020</v>
      </c>
      <c r="K15" s="519"/>
      <c r="L15" s="519"/>
      <c r="M15" s="519"/>
      <c r="N15" s="519"/>
      <c r="O15" s="524"/>
      <c r="P15" s="222" t="s">
        <v>840</v>
      </c>
      <c r="Q15" s="524"/>
      <c r="R15" s="519" t="s">
        <v>841</v>
      </c>
      <c r="S15" s="522" t="s">
        <v>842</v>
      </c>
      <c r="T15" s="521" t="s">
        <v>2526</v>
      </c>
      <c r="U15" s="523"/>
      <c r="V15" s="219" t="s">
        <v>842</v>
      </c>
      <c r="W15" s="219" t="s">
        <v>842</v>
      </c>
      <c r="X15" s="196"/>
      <c r="Y15" s="310" t="s">
        <v>3656</v>
      </c>
      <c r="Z15" s="312" t="s">
        <v>3654</v>
      </c>
      <c r="AA15" s="549" t="s">
        <v>3657</v>
      </c>
      <c r="AB15" s="519"/>
      <c r="AC15" s="522"/>
      <c r="AD15" s="522">
        <v>1</v>
      </c>
    </row>
    <row r="16" spans="1:30" s="150" customFormat="1" ht="12.75" customHeight="1">
      <c r="A16" s="191">
        <f t="shared" si="0"/>
        <v>8</v>
      </c>
      <c r="B16" s="184"/>
      <c r="C16" s="205" t="s">
        <v>2519</v>
      </c>
      <c r="D16" s="465" t="s">
        <v>2520</v>
      </c>
      <c r="E16" s="465"/>
      <c r="F16" s="465"/>
      <c r="G16" s="465"/>
      <c r="H16" s="519" t="s">
        <v>2521</v>
      </c>
      <c r="I16" s="521"/>
      <c r="J16" s="521" t="s">
        <v>2496</v>
      </c>
      <c r="K16" s="519"/>
      <c r="L16" s="519"/>
      <c r="M16" s="519"/>
      <c r="N16" s="519"/>
      <c r="O16" s="524"/>
      <c r="P16" s="222" t="s">
        <v>840</v>
      </c>
      <c r="Q16" s="524" t="s">
        <v>842</v>
      </c>
      <c r="R16" s="307" t="s">
        <v>2496</v>
      </c>
      <c r="S16" s="522"/>
      <c r="T16" s="519"/>
      <c r="U16" s="523"/>
      <c r="V16" s="523" t="s">
        <v>842</v>
      </c>
      <c r="W16" s="523" t="s">
        <v>842</v>
      </c>
      <c r="X16" s="196"/>
      <c r="Y16" s="550"/>
      <c r="Z16" s="519"/>
      <c r="AA16" s="549"/>
      <c r="AB16" s="519"/>
      <c r="AC16" s="522"/>
      <c r="AD16" s="522">
        <v>1</v>
      </c>
    </row>
    <row r="17" spans="1:30" s="150" customFormat="1" ht="12.75" customHeight="1">
      <c r="A17" s="191">
        <f t="shared" si="0"/>
        <v>9</v>
      </c>
      <c r="B17" s="184"/>
      <c r="C17" s="186" t="s">
        <v>3658</v>
      </c>
      <c r="D17" s="186"/>
      <c r="E17" s="465"/>
      <c r="F17" s="465"/>
      <c r="G17" s="465"/>
      <c r="H17" s="529" t="s">
        <v>3659</v>
      </c>
      <c r="I17" s="521"/>
      <c r="J17" s="407" t="s">
        <v>3660</v>
      </c>
      <c r="K17" s="519"/>
      <c r="L17" s="519"/>
      <c r="M17" s="519"/>
      <c r="N17" s="519"/>
      <c r="O17" s="524"/>
      <c r="P17" s="222" t="s">
        <v>1989</v>
      </c>
      <c r="Q17" s="524" t="s">
        <v>842</v>
      </c>
      <c r="R17" s="466" t="s">
        <v>3661</v>
      </c>
      <c r="S17" s="522"/>
      <c r="T17" s="519"/>
      <c r="U17" s="523"/>
      <c r="V17" s="523" t="s">
        <v>842</v>
      </c>
      <c r="W17" s="523" t="s">
        <v>842</v>
      </c>
      <c r="X17" s="196"/>
      <c r="Y17" s="550"/>
      <c r="Z17" s="519"/>
      <c r="AA17" s="549"/>
      <c r="AB17" s="519"/>
      <c r="AC17" s="522"/>
      <c r="AD17" s="522">
        <v>1</v>
      </c>
    </row>
    <row r="18" spans="1:30" s="150" customFormat="1" ht="12.75" customHeight="1">
      <c r="A18" s="191">
        <f t="shared" si="0"/>
        <v>10</v>
      </c>
      <c r="B18" s="184"/>
      <c r="C18" s="186"/>
      <c r="D18" s="186" t="s">
        <v>2527</v>
      </c>
      <c r="E18" s="186"/>
      <c r="F18" s="186"/>
      <c r="G18" s="186"/>
      <c r="H18" s="529" t="s">
        <v>3662</v>
      </c>
      <c r="I18" s="521" t="s">
        <v>2529</v>
      </c>
      <c r="J18" s="521" t="s">
        <v>3663</v>
      </c>
      <c r="K18" s="519"/>
      <c r="L18" s="519"/>
      <c r="M18" s="519"/>
      <c r="N18" s="519"/>
      <c r="O18" s="524"/>
      <c r="P18" s="222" t="s">
        <v>840</v>
      </c>
      <c r="Q18" s="524"/>
      <c r="R18" s="519" t="s">
        <v>841</v>
      </c>
      <c r="S18" s="522" t="s">
        <v>842</v>
      </c>
      <c r="T18" s="519" t="s">
        <v>2531</v>
      </c>
      <c r="U18" s="523"/>
      <c r="V18" s="523" t="s">
        <v>842</v>
      </c>
      <c r="W18" s="523" t="s">
        <v>842</v>
      </c>
      <c r="X18" s="196"/>
      <c r="Y18" s="550"/>
      <c r="Z18" s="519"/>
      <c r="AA18" s="549"/>
      <c r="AB18" s="519"/>
      <c r="AC18" s="522"/>
      <c r="AD18" s="522">
        <v>1</v>
      </c>
    </row>
    <row r="19" spans="1:30" s="150" customFormat="1" ht="12.75" customHeight="1">
      <c r="A19" s="191">
        <f t="shared" si="0"/>
        <v>11</v>
      </c>
      <c r="B19" s="184"/>
      <c r="C19" s="186"/>
      <c r="D19" s="186" t="s">
        <v>2532</v>
      </c>
      <c r="E19" s="186"/>
      <c r="F19" s="186"/>
      <c r="G19" s="186"/>
      <c r="H19" s="529" t="s">
        <v>3664</v>
      </c>
      <c r="I19" s="521" t="s">
        <v>2534</v>
      </c>
      <c r="J19" s="521" t="s">
        <v>2530</v>
      </c>
      <c r="K19" s="519"/>
      <c r="L19" s="519"/>
      <c r="M19" s="519"/>
      <c r="N19" s="519"/>
      <c r="O19" s="524"/>
      <c r="P19" s="222" t="s">
        <v>886</v>
      </c>
      <c r="Q19" s="524"/>
      <c r="R19" s="519" t="s">
        <v>841</v>
      </c>
      <c r="S19" s="522" t="s">
        <v>842</v>
      </c>
      <c r="T19" s="519" t="s">
        <v>2536</v>
      </c>
      <c r="U19" s="523"/>
      <c r="V19" s="523" t="s">
        <v>842</v>
      </c>
      <c r="W19" s="523" t="s">
        <v>842</v>
      </c>
      <c r="X19" s="196"/>
      <c r="Y19" s="550"/>
      <c r="Z19" s="519"/>
      <c r="AA19" s="549"/>
      <c r="AB19" s="519"/>
      <c r="AC19" s="522"/>
      <c r="AD19" s="522">
        <v>1</v>
      </c>
    </row>
    <row r="20" spans="1:30" s="150" customFormat="1" ht="12.75" customHeight="1">
      <c r="A20" s="191">
        <f t="shared" si="0"/>
        <v>12</v>
      </c>
      <c r="B20" s="184"/>
      <c r="C20" s="186"/>
      <c r="D20" s="186" t="s">
        <v>3615</v>
      </c>
      <c r="E20" s="186"/>
      <c r="F20" s="186"/>
      <c r="G20" s="186"/>
      <c r="H20" s="228" t="s">
        <v>3665</v>
      </c>
      <c r="I20" s="223" t="s">
        <v>3617</v>
      </c>
      <c r="J20" s="521" t="s">
        <v>3666</v>
      </c>
      <c r="K20" s="519"/>
      <c r="L20" s="519"/>
      <c r="M20" s="519"/>
      <c r="N20" s="519"/>
      <c r="O20" s="524"/>
      <c r="P20" s="312" t="s">
        <v>840</v>
      </c>
      <c r="Q20" s="524"/>
      <c r="R20" s="519" t="s">
        <v>841</v>
      </c>
      <c r="S20" s="522" t="s">
        <v>842</v>
      </c>
      <c r="T20" s="222" t="s">
        <v>3101</v>
      </c>
      <c r="U20" s="219"/>
      <c r="V20" s="219" t="s">
        <v>842</v>
      </c>
      <c r="W20" s="219" t="s">
        <v>842</v>
      </c>
      <c r="X20" s="196"/>
      <c r="Y20" s="550"/>
      <c r="Z20" s="519"/>
      <c r="AA20" s="549"/>
      <c r="AB20" s="519"/>
      <c r="AC20" s="522"/>
      <c r="AD20" s="522">
        <v>1</v>
      </c>
    </row>
    <row r="21" spans="1:30" s="150" customFormat="1" ht="12.75" customHeight="1">
      <c r="A21" s="191">
        <f t="shared" si="0"/>
        <v>13</v>
      </c>
      <c r="B21" s="184"/>
      <c r="C21" s="186" t="s">
        <v>3667</v>
      </c>
      <c r="D21" s="186"/>
      <c r="E21" s="465" t="s">
        <v>3668</v>
      </c>
      <c r="F21" s="465"/>
      <c r="G21" s="465"/>
      <c r="H21" s="529" t="s">
        <v>3659</v>
      </c>
      <c r="I21" s="521"/>
      <c r="J21" s="407" t="s">
        <v>3669</v>
      </c>
      <c r="K21" s="519"/>
      <c r="L21" s="519"/>
      <c r="M21" s="519"/>
      <c r="N21" s="519"/>
      <c r="O21" s="524"/>
      <c r="P21" s="519" t="s">
        <v>1989</v>
      </c>
      <c r="Q21" s="524" t="s">
        <v>842</v>
      </c>
      <c r="R21" s="466" t="s">
        <v>3661</v>
      </c>
      <c r="S21" s="522"/>
      <c r="T21" s="222"/>
      <c r="U21" s="219"/>
      <c r="V21" s="219" t="s">
        <v>842</v>
      </c>
      <c r="W21" s="219" t="s">
        <v>842</v>
      </c>
      <c r="X21" s="196"/>
      <c r="Y21" s="550"/>
      <c r="Z21" s="519"/>
      <c r="AA21" s="549"/>
      <c r="AB21" s="519"/>
      <c r="AC21" s="522"/>
      <c r="AD21" s="522">
        <v>1</v>
      </c>
    </row>
    <row r="22" spans="1:30" s="190" customFormat="1" ht="12.75" customHeight="1">
      <c r="A22" s="191">
        <f t="shared" si="0"/>
        <v>14</v>
      </c>
      <c r="B22" s="184"/>
      <c r="C22" s="186"/>
      <c r="D22" s="186" t="s">
        <v>3172</v>
      </c>
      <c r="E22" s="465"/>
      <c r="F22" s="465"/>
      <c r="G22" s="465"/>
      <c r="H22" s="519" t="s">
        <v>3670</v>
      </c>
      <c r="I22" s="521"/>
      <c r="J22" s="521" t="s">
        <v>2548</v>
      </c>
      <c r="K22" s="519"/>
      <c r="L22" s="519"/>
      <c r="M22" s="519"/>
      <c r="N22" s="519"/>
      <c r="O22" s="524"/>
      <c r="P22" s="519" t="s">
        <v>886</v>
      </c>
      <c r="Q22" s="524" t="s">
        <v>842</v>
      </c>
      <c r="R22" s="207" t="s">
        <v>2548</v>
      </c>
      <c r="S22" s="237"/>
      <c r="T22" s="222"/>
      <c r="U22" s="219"/>
      <c r="V22" s="219" t="s">
        <v>842</v>
      </c>
      <c r="W22" s="219" t="s">
        <v>842</v>
      </c>
      <c r="X22" s="196"/>
      <c r="Y22" s="550" t="s">
        <v>3671</v>
      </c>
      <c r="Z22" s="519"/>
      <c r="AA22" s="549"/>
      <c r="AB22" s="519"/>
      <c r="AC22" s="522"/>
      <c r="AD22" s="522">
        <v>1</v>
      </c>
    </row>
    <row r="23" spans="1:30" s="150" customFormat="1" ht="12.75" customHeight="1">
      <c r="A23" s="191">
        <f t="shared" si="0"/>
        <v>15</v>
      </c>
      <c r="B23" s="184"/>
      <c r="C23" s="186"/>
      <c r="D23" s="186"/>
      <c r="E23" s="186" t="s">
        <v>3618</v>
      </c>
      <c r="F23" s="186"/>
      <c r="G23" s="186"/>
      <c r="H23" s="228" t="s">
        <v>3672</v>
      </c>
      <c r="I23" s="223"/>
      <c r="J23" s="521" t="s">
        <v>2020</v>
      </c>
      <c r="K23" s="519"/>
      <c r="L23" s="519"/>
      <c r="M23" s="519"/>
      <c r="N23" s="519"/>
      <c r="O23" s="524"/>
      <c r="P23" s="528" t="s">
        <v>886</v>
      </c>
      <c r="Q23" s="524"/>
      <c r="R23" s="519" t="s">
        <v>841</v>
      </c>
      <c r="S23" s="227" t="s">
        <v>842</v>
      </c>
      <c r="T23" s="223" t="s">
        <v>2545</v>
      </c>
      <c r="U23" s="224"/>
      <c r="V23" s="219" t="s">
        <v>842</v>
      </c>
      <c r="W23" s="219" t="s">
        <v>842</v>
      </c>
      <c r="X23" s="196"/>
      <c r="Y23" s="225"/>
      <c r="Z23" s="222"/>
      <c r="AA23" s="220"/>
      <c r="AB23" s="222"/>
      <c r="AC23" s="522"/>
      <c r="AD23" s="522">
        <v>1</v>
      </c>
    </row>
    <row r="24" spans="1:30" s="210" customFormat="1" ht="12.75" customHeight="1">
      <c r="A24" s="191">
        <f t="shared" si="0"/>
        <v>16</v>
      </c>
      <c r="B24" s="184"/>
      <c r="C24" s="221"/>
      <c r="D24" s="186"/>
      <c r="E24" s="186" t="s">
        <v>3621</v>
      </c>
      <c r="F24" s="465" t="s">
        <v>2304</v>
      </c>
      <c r="G24" s="465"/>
      <c r="H24" s="519" t="s">
        <v>3673</v>
      </c>
      <c r="I24" s="521"/>
      <c r="J24" s="519" t="s">
        <v>2054</v>
      </c>
      <c r="K24" s="519"/>
      <c r="L24" s="519"/>
      <c r="M24" s="519"/>
      <c r="N24" s="519"/>
      <c r="O24" s="524"/>
      <c r="P24" s="519" t="s">
        <v>886</v>
      </c>
      <c r="Q24" s="524" t="s">
        <v>842</v>
      </c>
      <c r="R24" s="207" t="s">
        <v>2054</v>
      </c>
      <c r="S24" s="522"/>
      <c r="T24" s="222"/>
      <c r="U24" s="219"/>
      <c r="V24" s="219" t="s">
        <v>842</v>
      </c>
      <c r="W24" s="219" t="s">
        <v>842</v>
      </c>
      <c r="X24" s="196"/>
      <c r="Y24" s="550"/>
      <c r="Z24" s="519"/>
      <c r="AA24" s="549"/>
      <c r="AB24" s="519"/>
      <c r="AC24" s="522"/>
      <c r="AD24" s="52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516" priority="2718">
      <formula>$AB26=1</formula>
    </cfRule>
    <cfRule type="expression" dxfId="515" priority="2717">
      <formula>$AD26=1</formula>
    </cfRule>
    <cfRule type="expression" dxfId="514" priority="2716">
      <formula>AND($AD26=1,$AB26=1)</formula>
    </cfRule>
    <cfRule type="expression" dxfId="513" priority="2715">
      <formula>OR($AD26="X",$AB26="X")</formula>
    </cfRule>
  </conditionalFormatting>
  <conditionalFormatting sqref="A9:G9 A10:A24 B11:G12 A13:G24">
    <cfRule type="expression" dxfId="512" priority="2722">
      <formula>$AC9=1</formula>
    </cfRule>
    <cfRule type="expression" dxfId="511" priority="2721">
      <formula>$AD9=1</formula>
    </cfRule>
  </conditionalFormatting>
  <conditionalFormatting sqref="A9:G24">
    <cfRule type="expression" dxfId="510" priority="2707">
      <formula>AND($AD9=1,$AC9=1)</formula>
    </cfRule>
    <cfRule type="expression" dxfId="509" priority="2692">
      <formula>OR($AD9="X",$AC9="X")</formula>
    </cfRule>
    <cfRule type="expression" dxfId="508" priority="2723">
      <formula>AND(NOT(ISBLANK($V9)),ISBLANK($AC9),ISBLANK($AD9))</formula>
    </cfRule>
  </conditionalFormatting>
  <conditionalFormatting sqref="B10:G10">
    <cfRule type="expression" dxfId="507" priority="2648">
      <formula>$AC10=1</formula>
    </cfRule>
    <cfRule type="expression" dxfId="506" priority="2647">
      <formula>$AD10=1</formula>
    </cfRule>
  </conditionalFormatting>
  <conditionalFormatting sqref="C9:C12 C22 C24">
    <cfRule type="expression" dxfId="505" priority="2727">
      <formula>AND($Q9="X",$B9&lt;&gt;"")</formula>
    </cfRule>
  </conditionalFormatting>
  <conditionalFormatting sqref="C12">
    <cfRule type="expression" dxfId="504" priority="2702">
      <formula>$AD12=1</formula>
    </cfRule>
    <cfRule type="expression" dxfId="503" priority="2701">
      <formula>AND($AD12=1,$AC12=1)</formula>
    </cfRule>
    <cfRule type="expression" dxfId="502" priority="2700">
      <formula>OR($AD12="X",$AC12="X")</formula>
    </cfRule>
  </conditionalFormatting>
  <conditionalFormatting sqref="C13">
    <cfRule type="expression" dxfId="501" priority="2874">
      <formula>AND($Q13="X",OR($B13&lt;&gt;"",#REF!&lt;&gt;"",#REF!&lt;&gt;""))</formula>
    </cfRule>
  </conditionalFormatting>
  <conditionalFormatting sqref="C13:C21 D20 C23:D23">
    <cfRule type="expression" dxfId="500" priority="2728">
      <formula>AND($Q13="X",OR($B13&lt;&gt;"",#REF!&lt;&gt;""))</formula>
    </cfRule>
  </conditionalFormatting>
  <conditionalFormatting sqref="C11:G11">
    <cfRule type="expression" dxfId="499" priority="124">
      <formula>AND($Q11="X",OR($B11&lt;&gt;"",#REF!&lt;&gt;"",$C11&lt;&gt;"",$D11&lt;&gt;""))</formula>
    </cfRule>
    <cfRule type="expression" dxfId="498" priority="123">
      <formula>AND($Q11="X",OR($B11&lt;&gt;"",$C11&lt;&gt;"",$D11&lt;&gt;"",$E11&lt;&gt;""))</formula>
    </cfRule>
    <cfRule type="expression" dxfId="497" priority="125">
      <formula>AND($Q11="X",OR($B11&lt;&gt;"",#REF!&lt;&gt;"",$C11&lt;&gt;""))</formula>
    </cfRule>
  </conditionalFormatting>
  <conditionalFormatting sqref="D9:D10 D24">
    <cfRule type="expression" dxfId="496" priority="763">
      <formula>AND($Q9="X",OR($B9&lt;&gt;"",$C9&lt;&gt;""))</formula>
    </cfRule>
  </conditionalFormatting>
  <conditionalFormatting sqref="D11:D12 C22:D22">
    <cfRule type="expression" dxfId="495" priority="2735">
      <formula>AND($Q11="X",OR($B11&lt;&gt;"",$C11&lt;&gt;""))</formula>
    </cfRule>
  </conditionalFormatting>
  <conditionalFormatting sqref="D12">
    <cfRule type="expression" dxfId="494" priority="2774">
      <formula>$AD12=1</formula>
    </cfRule>
    <cfRule type="expression" dxfId="493" priority="2773">
      <formula>AND($AD12=1,$AC12=1)</formula>
    </cfRule>
    <cfRule type="expression" dxfId="492" priority="2772">
      <formula>OR($AD12="X",$AC12="X")</formula>
    </cfRule>
    <cfRule type="expression" dxfId="491" priority="2771">
      <formula>AND($Q12="X",$B12&lt;&gt;"")</formula>
    </cfRule>
  </conditionalFormatting>
  <conditionalFormatting sqref="D14:D21 D23:E23">
    <cfRule type="expression" dxfId="490" priority="2775">
      <formula>AND($Q14="X",OR($B14&lt;&gt;"",#REF!&lt;&gt;"",$C14&lt;&gt;""))</formula>
    </cfRule>
  </conditionalFormatting>
  <conditionalFormatting sqref="D13:E13">
    <cfRule type="expression" dxfId="489" priority="2875">
      <formula>AND($Q13="X",OR($B13&lt;&gt;"",#REF!&lt;&gt;"",#REF!&lt;&gt;"",$C13&lt;&gt;""))</formula>
    </cfRule>
  </conditionalFormatting>
  <conditionalFormatting sqref="D16:G16">
    <cfRule type="expression" dxfId="488" priority="2642">
      <formula>AND($Q16="X",OR($B16&lt;&gt;"",#REF!&lt;&gt;"",$C16&lt;&gt;"",$D16&lt;&gt;""))</formula>
    </cfRule>
    <cfRule type="expression" dxfId="487" priority="2641">
      <formula>AND($Q16="X",OR($B16&lt;&gt;"",$C16&lt;&gt;"",$D16&lt;&gt;"",$E16&lt;&gt;""))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486" priority="764">
      <formula>AND($Q9="X",OR($B9&lt;&gt;"",$C9&lt;&gt;"",$D9&lt;&gt;""))</formula>
    </cfRule>
  </conditionalFormatting>
  <conditionalFormatting sqref="E11 E22">
    <cfRule type="expression" dxfId="485" priority="2786">
      <formula>AND($Q11="X",OR($B11&lt;&gt;"",$C11&lt;&gt;"",$D11&lt;&gt;""))</formula>
    </cfRule>
  </conditionalFormatting>
  <conditionalFormatting sqref="E14:E22 G17 G22 E23:F23">
    <cfRule type="expression" dxfId="484" priority="2834">
      <formula>AND($Q14="X",OR($B14&lt;&gt;"",#REF!&lt;&gt;"",$C14&lt;&gt;"",$D14&lt;&gt;""))</formula>
    </cfRule>
  </conditionalFormatting>
  <conditionalFormatting sqref="E21">
    <cfRule type="expression" dxfId="483" priority="2643">
      <formula>AND($Q21="X",OR($B21&lt;&gt;"",$C21&lt;&gt;"",$D21&lt;&gt;"",$E21&lt;&gt;""))</formula>
    </cfRule>
  </conditionalFormatting>
  <conditionalFormatting sqref="E12:F12">
    <cfRule type="expression" dxfId="482" priority="2835">
      <formula>AND($Q12="X",OR($B12&lt;&gt;"",$C12&lt;&gt;"",$D12&lt;&gt;"",#REF!&lt;&gt;""))</formula>
    </cfRule>
  </conditionalFormatting>
  <conditionalFormatting sqref="E16:G17">
    <cfRule type="expression" dxfId="481" priority="8">
      <formula>AND($Q16="X",OR($B16&lt;&gt;"",#REF!&lt;&gt;"",$C16&lt;&gt;""))</formula>
    </cfRule>
  </conditionalFormatting>
  <conditionalFormatting sqref="E17:G17">
    <cfRule type="expression" dxfId="480" priority="9">
      <formula>AND($Q17="X",OR($B17&lt;&gt;"",$C17&lt;&gt;"",$D17&lt;&gt;"",$E17&lt;&gt;""))</formula>
    </cfRule>
    <cfRule type="expression" dxfId="479" priority="10">
      <formula>AND($Q17="X",OR($B17&lt;&gt;"",#REF!&lt;&gt;"",$C17&lt;&gt;"",$D17&lt;&gt;""))</formula>
    </cfRule>
  </conditionalFormatting>
  <conditionalFormatting sqref="E22:G22">
    <cfRule type="expression" dxfId="478" priority="5">
      <formula>AND($Q22="X",OR($B22&lt;&gt;"",#REF!&lt;&gt;"",$C22&lt;&gt;""))</formula>
    </cfRule>
    <cfRule type="expression" dxfId="477" priority="6">
      <formula>AND($Q22="X",OR($B22&lt;&gt;"",$C22&lt;&gt;"",$D22&lt;&gt;"",$E22&lt;&gt;""))</formula>
    </cfRule>
    <cfRule type="expression" dxfId="476"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475" priority="765">
      <formula>AND($Q9="X",OR($B9&lt;&gt;"",$C9&lt;&gt;"",$D9&lt;&gt;"",$E9&lt;&gt;""))</formula>
    </cfRule>
  </conditionalFormatting>
  <conditionalFormatting sqref="F11 F22">
    <cfRule type="expression" dxfId="474" priority="2844">
      <formula>AND($Q11="X",OR($B11&lt;&gt;"",$C11&lt;&gt;"",$D11&lt;&gt;"",$E11&lt;&gt;""))</formula>
    </cfRule>
  </conditionalFormatting>
  <conditionalFormatting sqref="F13">
    <cfRule type="expression" dxfId="473" priority="2876">
      <formula>AND($Q13="X",OR($B13&lt;&gt;"",#REF!&lt;&gt;"",#REF!&lt;&gt;"",$C13&lt;&gt;"",$F13&lt;&gt;""))</formula>
    </cfRule>
    <cfRule type="expression" dxfId="472" priority="2877">
      <formula>AND($Q13="X",OR($B13&lt;&gt;"",#REF!&lt;&gt;"",#REF!&lt;&gt;"",$C13&lt;&gt;""))</formula>
    </cfRule>
  </conditionalFormatting>
  <conditionalFormatting sqref="F14:F23">
    <cfRule type="expression" dxfId="471" priority="2851">
      <formula>AND($Q14="X",OR($B14&lt;&gt;"",#REF!&lt;&gt;"",$C14&lt;&gt;"",$D14&lt;&gt;"",$F14&lt;&gt;""))</formula>
    </cfRule>
    <cfRule type="expression" dxfId="470" priority="2852">
      <formula>AND($Q14="X",OR($B14&lt;&gt;"",#REF!&lt;&gt;"",$C14&lt;&gt;"",$D14&lt;&gt;""))</formula>
    </cfRule>
  </conditionalFormatting>
  <conditionalFormatting sqref="F21">
    <cfRule type="expression" dxfId="469" priority="2635">
      <formula>AND($Q21="X",OR($B21&lt;&gt;"",#REF!&lt;&gt;"",$C21&lt;&gt;"",$D21&lt;&gt;""))</formula>
    </cfRule>
  </conditionalFormatting>
  <conditionalFormatting sqref="F24">
    <cfRule type="expression" dxfId="468" priority="2640">
      <formula>AND($Q24="X",OR($B24&lt;&gt;"",#REF!&lt;&gt;"",$C24&lt;&gt;""))</formula>
    </cfRule>
    <cfRule type="expression" dxfId="467" priority="2639">
      <formula>AND($Q24="X",OR($B24&lt;&gt;"",#REF!&lt;&gt;"",$C24&lt;&gt;"",$D24&lt;&gt;""))</formula>
    </cfRule>
  </conditionalFormatting>
  <conditionalFormatting sqref="F12:G12">
    <cfRule type="expression" dxfId="466" priority="2861">
      <formula>AND($Q12="X",OR($B12&lt;&gt;"",$C12&lt;&gt;"",$D12&lt;&gt;"",#REF!&lt;&gt;"",$F12&lt;&gt;""))</formula>
    </cfRule>
  </conditionalFormatting>
  <conditionalFormatting sqref="F21:G21">
    <cfRule type="expression" dxfId="465" priority="2634">
      <formula>AND($Q21="X",OR($B21&lt;&gt;"",#REF!&lt;&gt;"",$C21&lt;&gt;"",$D21&lt;&gt;""))</formula>
    </cfRule>
    <cfRule type="expression" dxfId="464" priority="2633">
      <formula>AND($Q21="X",OR($B21&lt;&gt;"",$C21&lt;&gt;"",$D21&lt;&gt;"",$E21&lt;&gt;""))</formula>
    </cfRule>
    <cfRule type="expression" dxfId="463" priority="2632">
      <formula>AND($Q21="X",OR($B21&lt;&gt;"",#REF!&lt;&gt;"",$C21&lt;&gt;""))</formula>
    </cfRule>
  </conditionalFormatting>
  <conditionalFormatting sqref="G9:G10">
    <cfRule type="expression" dxfId="462" priority="766">
      <formula>AND($Q9="X",OR($B9&lt;&gt;"",$C9&lt;&gt;"",$D9&lt;&gt;"",$E9&lt;&gt;"",$F9&lt;&gt;""))</formula>
    </cfRule>
  </conditionalFormatting>
  <conditionalFormatting sqref="G11 G22">
    <cfRule type="expression" dxfId="461" priority="2862">
      <formula>AND($Q11="X",OR($B11&lt;&gt;"",$C11&lt;&gt;"",$D11&lt;&gt;"",$E11&lt;&gt;"",$F11&lt;&gt;""))</formula>
    </cfRule>
  </conditionalFormatting>
  <conditionalFormatting sqref="G13">
    <cfRule type="expression" dxfId="460" priority="2878">
      <formula>AND($Q13="X",OR($B13&lt;&gt;"",#REF!&lt;&gt;"",#REF!&lt;&gt;"",$C13&lt;&gt;"",$F13&lt;&gt;""))</formula>
    </cfRule>
  </conditionalFormatting>
  <conditionalFormatting sqref="G14:G23">
    <cfRule type="expression" dxfId="459" priority="2873">
      <formula>AND($Q14="X",OR($B14&lt;&gt;"",#REF!&lt;&gt;"",$C14&lt;&gt;"",$D14&lt;&gt;"",$F14&lt;&gt;""))</formula>
    </cfRule>
  </conditionalFormatting>
  <conditionalFormatting sqref="G21">
    <cfRule type="expression" dxfId="458" priority="2636">
      <formula>AND($Q21="X",OR($B21&lt;&gt;"",#REF!&lt;&gt;"",$C21&lt;&gt;"",$D21&lt;&gt;"",$F21&lt;&gt;""))</formula>
    </cfRule>
    <cfRule type="expression" dxfId="457" priority="2637">
      <formula>AND($Q21="X",OR($B21&lt;&gt;"",#REF!&lt;&gt;"",$C21&lt;&gt;"",$D21&lt;&gt;""))</formula>
    </cfRule>
  </conditionalFormatting>
  <conditionalFormatting sqref="G24">
    <cfRule type="expression" dxfId="456" priority="2630">
      <formula>AND($Q24="X",OR($B24&lt;&gt;"",#REF!&lt;&gt;"",$C24&lt;&gt;"",$D24&lt;&gt;""))</formula>
    </cfRule>
    <cfRule type="expression" dxfId="455" priority="2629">
      <formula>AND($Q24="X",OR($B24&lt;&gt;"",$C24&lt;&gt;"",$D24&lt;&gt;"",$E24&lt;&gt;""))</formula>
    </cfRule>
    <cfRule type="expression" dxfId="454" priority="2628">
      <formula>AND($Q24="X",OR($B24&lt;&gt;"",#REF!&lt;&gt;"",$C24&lt;&gt;""))</formula>
    </cfRule>
    <cfRule type="expression" dxfId="453" priority="2631">
      <formula>AND($Q24="X",OR($B24&lt;&gt;"",#REF!&lt;&gt;"",$C24&lt;&gt;"",$D24&lt;&gt;"",$F24&lt;&gt;""))</formula>
    </cfRule>
  </conditionalFormatting>
  <conditionalFormatting sqref="H26:H27 H47:H887">
    <cfRule type="expression" dxfId="452" priority="2714">
      <formula>$P26="X"</formula>
    </cfRule>
  </conditionalFormatting>
  <conditionalFormatting sqref="I11:I24">
    <cfRule type="expression" dxfId="451" priority="2680">
      <formula>$Q11="X"</formula>
    </cfRule>
  </conditionalFormatting>
  <conditionalFormatting sqref="P9:P24">
    <cfRule type="cellIs" dxfId="450" priority="2678" operator="equal">
      <formula>"0..n"</formula>
    </cfRule>
    <cfRule type="cellIs" dxfId="449" priority="2679" operator="equal">
      <formula>"0..1"</formula>
    </cfRule>
    <cfRule type="cellIs" dxfId="448"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I9" activePane="bottomRight" state="frozen"/>
      <selection pane="bottomRight" activeCell="I4" sqref="I4"/>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3674</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3675</v>
      </c>
      <c r="B3" s="503" t="s">
        <v>811</v>
      </c>
      <c r="C3" s="507" t="s">
        <v>3676</v>
      </c>
      <c r="D3" s="503" t="s">
        <v>3677</v>
      </c>
      <c r="E3" s="503"/>
      <c r="F3" s="503"/>
      <c r="G3" s="503" t="s">
        <v>816</v>
      </c>
      <c r="H3" s="503" t="s">
        <v>817</v>
      </c>
      <c r="I3" s="503" t="s">
        <v>816</v>
      </c>
      <c r="J3" s="508" t="s">
        <v>3678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819</v>
      </c>
      <c r="Q7" s="447"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3.5" customHeight="1">
      <c r="A9" s="379">
        <v>1</v>
      </c>
      <c r="B9" s="334" t="s">
        <v>3680</v>
      </c>
      <c r="C9" s="334"/>
      <c r="D9" s="334"/>
      <c r="E9" s="334"/>
      <c r="F9" s="334"/>
      <c r="G9" s="334"/>
      <c r="H9" s="258" t="s">
        <v>3681</v>
      </c>
      <c r="I9" s="336" t="s">
        <v>889</v>
      </c>
      <c r="J9" s="258" t="s">
        <v>2843</v>
      </c>
      <c r="K9" s="531" t="s">
        <v>871</v>
      </c>
      <c r="L9" s="283" t="s">
        <v>842</v>
      </c>
      <c r="M9" s="283" t="s">
        <v>2843</v>
      </c>
      <c r="N9" s="337"/>
      <c r="O9" s="337"/>
      <c r="P9" s="409" t="s">
        <v>842</v>
      </c>
      <c r="Q9" s="410" t="s">
        <v>842</v>
      </c>
      <c r="R9" s="196"/>
    </row>
    <row r="10" spans="1:18" ht="14.25" customHeight="1">
      <c r="A10" s="316">
        <v>2</v>
      </c>
      <c r="B10" s="317"/>
      <c r="C10" s="317" t="s">
        <v>3682</v>
      </c>
      <c r="D10" s="375"/>
      <c r="E10" s="375"/>
      <c r="F10" s="375"/>
      <c r="G10" s="375"/>
      <c r="H10" s="222" t="s">
        <v>3052</v>
      </c>
      <c r="I10" s="223" t="s">
        <v>3053</v>
      </c>
      <c r="J10" s="223" t="s">
        <v>3054</v>
      </c>
      <c r="K10" s="266" t="s">
        <v>840</v>
      </c>
      <c r="L10" s="190"/>
      <c r="M10" s="190" t="s">
        <v>841</v>
      </c>
      <c r="O10" s="519" t="s">
        <v>3055</v>
      </c>
      <c r="P10" s="94" t="s">
        <v>842</v>
      </c>
      <c r="Q10" s="94" t="s">
        <v>842</v>
      </c>
      <c r="R10" s="196"/>
    </row>
    <row r="11" spans="1:18" ht="14.25" customHeight="1">
      <c r="A11" s="316">
        <v>3</v>
      </c>
      <c r="B11" s="317"/>
      <c r="C11" s="317" t="s">
        <v>3683</v>
      </c>
      <c r="D11" s="317"/>
      <c r="E11" s="317"/>
      <c r="F11" s="317"/>
      <c r="G11" s="317"/>
      <c r="H11" s="258" t="s">
        <v>3684</v>
      </c>
      <c r="I11" s="258" t="s">
        <v>3685</v>
      </c>
      <c r="J11" s="258" t="s">
        <v>857</v>
      </c>
      <c r="K11" s="261" t="s">
        <v>840</v>
      </c>
      <c r="L11" s="190"/>
      <c r="M11" s="190" t="s">
        <v>857</v>
      </c>
      <c r="P11" s="94" t="s">
        <v>842</v>
      </c>
      <c r="Q11" s="94" t="s">
        <v>842</v>
      </c>
      <c r="R11" s="196"/>
    </row>
    <row r="12" spans="1:18" ht="14.25" customHeight="1">
      <c r="A12" s="379">
        <v>4</v>
      </c>
      <c r="B12" s="317"/>
      <c r="C12" s="317" t="s">
        <v>3686</v>
      </c>
      <c r="D12" s="317"/>
      <c r="E12" s="317"/>
      <c r="F12" s="317"/>
      <c r="G12" s="317"/>
      <c r="H12" s="320" t="s">
        <v>3687</v>
      </c>
      <c r="I12" s="320" t="s">
        <v>3688</v>
      </c>
      <c r="J12" s="320" t="s">
        <v>3689</v>
      </c>
      <c r="K12" s="274" t="s">
        <v>886</v>
      </c>
      <c r="L12" s="190"/>
      <c r="M12" s="190" t="s">
        <v>857</v>
      </c>
      <c r="P12" s="94" t="s">
        <v>842</v>
      </c>
      <c r="Q12" s="94" t="s">
        <v>842</v>
      </c>
      <c r="R12" s="196"/>
    </row>
    <row r="13" spans="1:18" ht="14.25" customHeight="1">
      <c r="A13" s="316">
        <v>5</v>
      </c>
      <c r="B13" s="317"/>
      <c r="C13" s="317" t="s">
        <v>2170</v>
      </c>
      <c r="D13" s="317"/>
      <c r="E13" s="317"/>
      <c r="F13" s="317"/>
      <c r="G13" s="317"/>
      <c r="H13" s="319" t="s">
        <v>3690</v>
      </c>
      <c r="I13" s="314"/>
      <c r="J13" s="319" t="s">
        <v>2172</v>
      </c>
      <c r="K13" s="531" t="s">
        <v>871</v>
      </c>
      <c r="L13" s="190" t="s">
        <v>842</v>
      </c>
      <c r="M13" s="258" t="s">
        <v>2172</v>
      </c>
      <c r="P13" s="94" t="s">
        <v>842</v>
      </c>
      <c r="Q13" s="94" t="s">
        <v>842</v>
      </c>
      <c r="R13" s="196"/>
    </row>
    <row r="14" spans="1:18" ht="14.25" customHeight="1">
      <c r="A14" s="316">
        <v>6</v>
      </c>
      <c r="B14" s="317"/>
      <c r="C14" s="317"/>
      <c r="D14" s="317" t="s">
        <v>2862</v>
      </c>
      <c r="E14" s="317"/>
      <c r="F14" s="317"/>
      <c r="G14" s="317"/>
      <c r="H14" s="320" t="s">
        <v>3691</v>
      </c>
      <c r="I14" s="320" t="s">
        <v>2865</v>
      </c>
      <c r="J14" s="320" t="s">
        <v>2176</v>
      </c>
      <c r="K14" s="266" t="s">
        <v>840</v>
      </c>
      <c r="L14" s="190"/>
      <c r="M14" s="264" t="s">
        <v>2102</v>
      </c>
      <c r="P14" s="94" t="s">
        <v>842</v>
      </c>
      <c r="Q14" s="94" t="s">
        <v>842</v>
      </c>
      <c r="R14" s="196"/>
    </row>
    <row r="15" spans="1:18" ht="14.25" customHeight="1">
      <c r="A15" s="379">
        <v>7</v>
      </c>
      <c r="B15" s="317"/>
      <c r="C15" s="317"/>
      <c r="D15" s="317" t="s">
        <v>2177</v>
      </c>
      <c r="E15" s="317"/>
      <c r="F15" s="317"/>
      <c r="G15" s="317"/>
      <c r="H15" s="319" t="s">
        <v>3692</v>
      </c>
      <c r="I15" s="321" t="s">
        <v>2869</v>
      </c>
      <c r="J15" s="319" t="s">
        <v>2180</v>
      </c>
      <c r="K15" s="261" t="s">
        <v>840</v>
      </c>
      <c r="L15" s="190"/>
      <c r="M15" s="258" t="s">
        <v>2102</v>
      </c>
      <c r="P15" s="94" t="s">
        <v>842</v>
      </c>
      <c r="Q15" s="94" t="s">
        <v>842</v>
      </c>
      <c r="R15" s="196"/>
    </row>
    <row r="16" spans="1:18" ht="14.25" customHeight="1">
      <c r="A16" s="316">
        <v>8</v>
      </c>
      <c r="B16" s="317"/>
      <c r="C16" s="317"/>
      <c r="D16" s="317" t="s">
        <v>2871</v>
      </c>
      <c r="E16" s="317"/>
      <c r="F16" s="317"/>
      <c r="G16" s="317"/>
      <c r="H16" s="320" t="s">
        <v>3693</v>
      </c>
      <c r="I16" s="322">
        <v>1</v>
      </c>
      <c r="J16" s="320" t="s">
        <v>2183</v>
      </c>
      <c r="K16" s="274" t="s">
        <v>886</v>
      </c>
      <c r="L16" s="190"/>
      <c r="M16" s="264" t="s">
        <v>2102</v>
      </c>
      <c r="P16" s="94" t="s">
        <v>842</v>
      </c>
      <c r="Q16" s="94" t="s">
        <v>842</v>
      </c>
      <c r="R16" s="196"/>
    </row>
    <row r="17" spans="1:18" ht="14.25" customHeight="1">
      <c r="A17" s="316">
        <v>9</v>
      </c>
      <c r="B17" s="317"/>
      <c r="C17" s="317" t="s">
        <v>3694</v>
      </c>
      <c r="D17" s="317"/>
      <c r="E17" s="317"/>
      <c r="F17" s="317"/>
      <c r="G17" s="317"/>
      <c r="H17" s="319" t="s">
        <v>3695</v>
      </c>
      <c r="I17" s="373">
        <v>80</v>
      </c>
      <c r="J17" s="319" t="s">
        <v>2189</v>
      </c>
      <c r="K17" s="274" t="s">
        <v>886</v>
      </c>
      <c r="L17" s="190"/>
      <c r="M17" s="264" t="s">
        <v>2102</v>
      </c>
      <c r="P17" s="94" t="s">
        <v>842</v>
      </c>
      <c r="Q17" s="94" t="s">
        <v>842</v>
      </c>
      <c r="R17" s="196"/>
    </row>
    <row r="18" spans="1:18" ht="14.25" customHeight="1">
      <c r="A18" s="379">
        <v>10</v>
      </c>
      <c r="B18" s="317"/>
      <c r="C18" s="317" t="s">
        <v>3696</v>
      </c>
      <c r="D18" s="317"/>
      <c r="E18" s="317"/>
      <c r="F18" s="317"/>
      <c r="G18" s="317"/>
      <c r="H18" s="320" t="s">
        <v>3697</v>
      </c>
      <c r="I18" s="322">
        <v>96</v>
      </c>
      <c r="J18" s="320" t="s">
        <v>3698</v>
      </c>
      <c r="K18" s="274" t="s">
        <v>886</v>
      </c>
      <c r="L18" s="190"/>
      <c r="M18" s="190" t="s">
        <v>841</v>
      </c>
      <c r="P18" s="94" t="s">
        <v>842</v>
      </c>
      <c r="Q18" s="94" t="s">
        <v>842</v>
      </c>
      <c r="R18" s="196"/>
    </row>
    <row r="19" spans="1:18" ht="14.25" customHeight="1">
      <c r="A19" s="316">
        <v>11</v>
      </c>
      <c r="B19" s="317"/>
      <c r="C19" s="317" t="s">
        <v>3699</v>
      </c>
      <c r="D19" s="317"/>
      <c r="E19" s="317"/>
      <c r="F19" s="317"/>
      <c r="G19" s="317"/>
      <c r="H19" s="319" t="s">
        <v>3700</v>
      </c>
      <c r="I19" s="373" t="s">
        <v>3701</v>
      </c>
      <c r="J19" s="319" t="s">
        <v>3702</v>
      </c>
      <c r="K19" s="274" t="s">
        <v>886</v>
      </c>
      <c r="L19" s="190"/>
      <c r="M19" s="190" t="s">
        <v>841</v>
      </c>
      <c r="N19" s="368" t="s">
        <v>842</v>
      </c>
      <c r="O19" t="s">
        <v>3703</v>
      </c>
      <c r="P19" s="94" t="s">
        <v>842</v>
      </c>
      <c r="Q19" s="94" t="s">
        <v>842</v>
      </c>
      <c r="R19" s="196"/>
    </row>
    <row r="20" spans="1:18" ht="14.25" customHeight="1">
      <c r="A20" s="316">
        <v>12</v>
      </c>
      <c r="B20" s="317"/>
      <c r="C20" s="317" t="s">
        <v>3704</v>
      </c>
      <c r="D20" s="317"/>
      <c r="E20" s="317"/>
      <c r="F20" s="317"/>
      <c r="G20" s="317"/>
      <c r="H20" s="264" t="s">
        <v>3705</v>
      </c>
      <c r="I20" s="304" t="b">
        <v>1</v>
      </c>
      <c r="J20" s="264" t="s">
        <v>3706</v>
      </c>
      <c r="K20" s="274" t="s">
        <v>886</v>
      </c>
      <c r="L20" s="190"/>
      <c r="M20" s="264" t="s">
        <v>908</v>
      </c>
      <c r="N20" s="368"/>
      <c r="O20" s="191"/>
      <c r="P20" s="94" t="s">
        <v>842</v>
      </c>
      <c r="Q20" s="94" t="s">
        <v>842</v>
      </c>
      <c r="R20" s="196"/>
    </row>
    <row r="21" spans="1:18" ht="14.25" customHeight="1">
      <c r="A21" s="379">
        <v>13</v>
      </c>
      <c r="B21" s="317"/>
      <c r="C21" s="317" t="s">
        <v>3707</v>
      </c>
      <c r="D21" s="317"/>
      <c r="E21" s="317"/>
      <c r="F21" s="317"/>
      <c r="G21" s="317"/>
      <c r="H21" s="319" t="s">
        <v>3708</v>
      </c>
      <c r="I21" s="304" t="b">
        <v>1</v>
      </c>
      <c r="J21" s="319" t="s">
        <v>3709</v>
      </c>
      <c r="K21" s="274" t="s">
        <v>886</v>
      </c>
      <c r="L21" s="190"/>
      <c r="M21" s="264" t="s">
        <v>908</v>
      </c>
      <c r="N21" s="368"/>
      <c r="O21" s="191"/>
      <c r="P21" s="94" t="s">
        <v>842</v>
      </c>
      <c r="Q21" s="94" t="s">
        <v>842</v>
      </c>
      <c r="R21" s="196"/>
    </row>
    <row r="22" spans="1:18" ht="14.25" customHeight="1">
      <c r="A22" s="316">
        <v>14</v>
      </c>
      <c r="B22" s="317"/>
      <c r="C22" s="317" t="s">
        <v>3017</v>
      </c>
      <c r="D22" s="317"/>
      <c r="E22" s="317"/>
      <c r="F22" s="317"/>
      <c r="G22" s="317"/>
      <c r="H22" s="264" t="s">
        <v>3710</v>
      </c>
      <c r="I22" s="304" t="s">
        <v>3711</v>
      </c>
      <c r="J22" s="264" t="s">
        <v>866</v>
      </c>
      <c r="K22" s="274" t="s">
        <v>886</v>
      </c>
      <c r="L22" s="190"/>
      <c r="M22" s="190" t="s">
        <v>841</v>
      </c>
      <c r="N22" s="202" t="s">
        <v>842</v>
      </c>
      <c r="O22" s="191" t="s">
        <v>3712</v>
      </c>
      <c r="P22" s="94" t="s">
        <v>842</v>
      </c>
      <c r="Q22" s="94" t="s">
        <v>842</v>
      </c>
      <c r="R22" s="196"/>
    </row>
    <row r="23" spans="1:18" ht="14.25" customHeight="1" thickBot="1">
      <c r="A23" s="400">
        <v>15</v>
      </c>
      <c r="B23" s="385"/>
      <c r="C23" s="385" t="s">
        <v>3713</v>
      </c>
      <c r="D23" s="385"/>
      <c r="E23" s="385"/>
      <c r="F23" s="385"/>
      <c r="G23" s="385"/>
      <c r="H23" s="403" t="s">
        <v>3714</v>
      </c>
      <c r="I23" s="404" t="s">
        <v>3715</v>
      </c>
      <c r="J23" s="403" t="s">
        <v>3716</v>
      </c>
      <c r="K23" s="389" t="s">
        <v>886</v>
      </c>
      <c r="L23" s="391"/>
      <c r="M23" s="391" t="s">
        <v>841</v>
      </c>
      <c r="N23" s="390" t="s">
        <v>842</v>
      </c>
      <c r="O23" s="405" t="s">
        <v>3717</v>
      </c>
      <c r="P23" s="406" t="s">
        <v>842</v>
      </c>
      <c r="Q23" s="406" t="s">
        <v>842</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384" priority="9">
      <formula>$L10="X"</formula>
    </cfRule>
  </conditionalFormatting>
  <conditionalFormatting sqref="K9">
    <cfRule type="cellIs" dxfId="383" priority="6" operator="equal">
      <formula>"1..1"</formula>
    </cfRule>
    <cfRule type="cellIs" dxfId="382" priority="7" operator="equal">
      <formula>"0..n"</formula>
    </cfRule>
    <cfRule type="cellIs" dxfId="381" priority="8" operator="equal">
      <formula>"0..1"</formula>
    </cfRule>
  </conditionalFormatting>
  <conditionalFormatting sqref="K13">
    <cfRule type="cellIs" dxfId="380" priority="3" operator="equal">
      <formula>"1..1"</formula>
    </cfRule>
    <cfRule type="cellIs" dxfId="379" priority="4" operator="equal">
      <formula>"0..n"</formula>
    </cfRule>
    <cfRule type="cellIs" dxfId="378"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J12" activePane="bottomRight" state="frozen"/>
      <selection pane="bottomRight" activeCell="J5" sqref="J5"/>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3718</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3719</v>
      </c>
      <c r="B3" s="503" t="s">
        <v>811</v>
      </c>
      <c r="C3" s="507" t="s">
        <v>3720</v>
      </c>
      <c r="D3" s="503" t="s">
        <v>3677</v>
      </c>
      <c r="E3" s="503"/>
      <c r="F3" s="503"/>
      <c r="G3" s="503" t="s">
        <v>816</v>
      </c>
      <c r="H3" s="503" t="s">
        <v>817</v>
      </c>
      <c r="I3" s="503" t="s">
        <v>816</v>
      </c>
      <c r="J3" s="508" t="s">
        <v>3721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4.25" customHeight="1" thickBot="1">
      <c r="A9" s="400">
        <v>1</v>
      </c>
      <c r="B9" s="384" t="s">
        <v>3722</v>
      </c>
      <c r="C9" s="401"/>
      <c r="D9" s="384"/>
      <c r="E9" s="385"/>
      <c r="F9" s="385"/>
      <c r="G9" s="385"/>
      <c r="H9" s="402" t="s">
        <v>3723</v>
      </c>
      <c r="I9" s="402" t="s">
        <v>3053</v>
      </c>
      <c r="J9" s="402" t="s">
        <v>3054</v>
      </c>
      <c r="K9" s="389" t="s">
        <v>871</v>
      </c>
      <c r="L9" s="391"/>
      <c r="M9" s="391" t="s">
        <v>841</v>
      </c>
      <c r="N9" s="388"/>
      <c r="O9" s="388" t="s">
        <v>3055</v>
      </c>
      <c r="P9" s="388" t="s">
        <v>842</v>
      </c>
      <c r="Q9" s="388" t="s">
        <v>842</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J3" sqref="J3"/>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3724</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3725</v>
      </c>
      <c r="B3" s="503" t="s">
        <v>811</v>
      </c>
      <c r="C3" s="507" t="s">
        <v>3726</v>
      </c>
      <c r="D3" s="503" t="s">
        <v>3677</v>
      </c>
      <c r="E3" s="503"/>
      <c r="F3" s="503"/>
      <c r="G3" s="503" t="s">
        <v>816</v>
      </c>
      <c r="H3" s="503" t="s">
        <v>817</v>
      </c>
      <c r="I3" s="503" t="s">
        <v>816</v>
      </c>
      <c r="J3" s="508" t="s">
        <v>3727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5.75" customHeight="1">
      <c r="A9" s="318">
        <v>1</v>
      </c>
      <c r="B9" s="313" t="s">
        <v>2950</v>
      </c>
      <c r="C9" s="313"/>
      <c r="D9" s="313"/>
      <c r="E9" s="317"/>
      <c r="F9" s="317"/>
      <c r="G9" s="317"/>
      <c r="H9" s="258" t="s">
        <v>3728</v>
      </c>
      <c r="I9" s="315"/>
      <c r="J9" s="258" t="s">
        <v>2954</v>
      </c>
      <c r="K9" s="315" t="s">
        <v>1989</v>
      </c>
      <c r="L9" s="190" t="s">
        <v>842</v>
      </c>
      <c r="M9" s="190" t="s">
        <v>2954</v>
      </c>
      <c r="N9" s="368"/>
      <c r="O9" s="190"/>
      <c r="P9" t="s">
        <v>842</v>
      </c>
      <c r="Q9" t="s">
        <v>842</v>
      </c>
      <c r="R9" s="196"/>
    </row>
    <row r="10" spans="1:18" ht="13.5" customHeight="1">
      <c r="A10" s="316">
        <v>2</v>
      </c>
      <c r="B10" s="377"/>
      <c r="C10" s="377" t="s">
        <v>3682</v>
      </c>
      <c r="D10" s="377"/>
      <c r="E10" s="375"/>
      <c r="F10" s="375"/>
      <c r="G10" s="317"/>
      <c r="H10" s="222" t="s">
        <v>3052</v>
      </c>
      <c r="I10" s="264" t="s">
        <v>3053</v>
      </c>
      <c r="J10" s="264" t="s">
        <v>3054</v>
      </c>
      <c r="K10" s="261" t="s">
        <v>840</v>
      </c>
      <c r="L10" s="190"/>
      <c r="M10" s="190" t="s">
        <v>841</v>
      </c>
      <c r="N10" s="368"/>
      <c r="O10" s="519" t="s">
        <v>3055</v>
      </c>
      <c r="P10" t="s">
        <v>842</v>
      </c>
      <c r="Q10" t="s">
        <v>842</v>
      </c>
      <c r="R10" s="196"/>
    </row>
    <row r="11" spans="1:18" ht="13.5" customHeight="1">
      <c r="A11" s="318">
        <v>3</v>
      </c>
      <c r="B11" s="313"/>
      <c r="C11" s="313" t="s">
        <v>2902</v>
      </c>
      <c r="D11" s="313"/>
      <c r="E11" s="317"/>
      <c r="F11" s="317"/>
      <c r="G11" s="317"/>
      <c r="H11" s="258" t="s">
        <v>3729</v>
      </c>
      <c r="I11" s="258" t="s">
        <v>3730</v>
      </c>
      <c r="J11" s="258" t="s">
        <v>3067</v>
      </c>
      <c r="K11" s="261" t="s">
        <v>840</v>
      </c>
      <c r="L11" s="190"/>
      <c r="M11" s="190" t="s">
        <v>841</v>
      </c>
      <c r="N11" s="368"/>
      <c r="O11" s="190"/>
      <c r="P11" t="s">
        <v>842</v>
      </c>
      <c r="Q11" t="s">
        <v>842</v>
      </c>
      <c r="R11" s="196"/>
    </row>
    <row r="12" spans="1:18" ht="13.5" customHeight="1">
      <c r="A12" s="316">
        <v>4</v>
      </c>
      <c r="B12" s="313"/>
      <c r="C12" s="313" t="s">
        <v>2981</v>
      </c>
      <c r="D12" s="313"/>
      <c r="E12" s="317"/>
      <c r="F12" s="317"/>
      <c r="G12" s="317"/>
      <c r="H12" s="264" t="s">
        <v>3731</v>
      </c>
      <c r="I12" s="264" t="s">
        <v>3732</v>
      </c>
      <c r="J12" s="264" t="s">
        <v>849</v>
      </c>
      <c r="K12" s="274" t="s">
        <v>886</v>
      </c>
      <c r="L12" s="190"/>
      <c r="M12" s="190" t="s">
        <v>841</v>
      </c>
      <c r="N12" s="368"/>
      <c r="O12" s="190"/>
      <c r="P12" t="s">
        <v>842</v>
      </c>
      <c r="Q12" t="s">
        <v>842</v>
      </c>
      <c r="R12" s="196"/>
    </row>
    <row r="13" spans="1:18" ht="13.5" customHeight="1">
      <c r="A13" s="318">
        <v>5</v>
      </c>
      <c r="B13" s="313"/>
      <c r="C13" s="313" t="s">
        <v>2527</v>
      </c>
      <c r="D13" s="313"/>
      <c r="E13" s="317"/>
      <c r="F13" s="317"/>
      <c r="G13" s="317"/>
      <c r="H13" s="258" t="s">
        <v>3733</v>
      </c>
      <c r="I13" s="258" t="s">
        <v>3076</v>
      </c>
      <c r="J13" s="258" t="s">
        <v>2530</v>
      </c>
      <c r="K13" s="266" t="s">
        <v>840</v>
      </c>
      <c r="L13" s="190"/>
      <c r="M13" s="190" t="s">
        <v>841</v>
      </c>
      <c r="N13" s="368" t="s">
        <v>842</v>
      </c>
      <c r="O13" s="190" t="s">
        <v>3734</v>
      </c>
      <c r="P13" t="s">
        <v>842</v>
      </c>
      <c r="Q13" t="s">
        <v>842</v>
      </c>
      <c r="R13" s="196"/>
    </row>
    <row r="14" spans="1:18" ht="13.5" customHeight="1">
      <c r="A14" s="316">
        <v>6</v>
      </c>
      <c r="B14" s="313"/>
      <c r="C14" s="313" t="s">
        <v>3735</v>
      </c>
      <c r="D14" s="313"/>
      <c r="E14" s="317"/>
      <c r="F14" s="317"/>
      <c r="G14" s="317"/>
      <c r="H14" s="264" t="s">
        <v>3736</v>
      </c>
      <c r="I14" s="264" t="s">
        <v>3737</v>
      </c>
      <c r="J14" s="264" t="s">
        <v>3738</v>
      </c>
      <c r="K14" s="274" t="s">
        <v>886</v>
      </c>
      <c r="L14" s="190"/>
      <c r="M14" s="190" t="s">
        <v>841</v>
      </c>
      <c r="N14" s="368" t="s">
        <v>842</v>
      </c>
      <c r="O14" s="190" t="s">
        <v>3739</v>
      </c>
      <c r="P14" t="s">
        <v>842</v>
      </c>
      <c r="Q14" t="s">
        <v>842</v>
      </c>
      <c r="R14" s="196"/>
    </row>
    <row r="15" spans="1:18" ht="13.5" customHeight="1">
      <c r="A15" s="318">
        <v>7</v>
      </c>
      <c r="B15" s="313"/>
      <c r="C15" s="313" t="s">
        <v>3740</v>
      </c>
      <c r="D15" s="313"/>
      <c r="E15" s="317"/>
      <c r="F15" s="317"/>
      <c r="G15" s="317"/>
      <c r="H15" s="258" t="s">
        <v>3741</v>
      </c>
      <c r="I15" s="258" t="s">
        <v>3742</v>
      </c>
      <c r="J15" s="258" t="s">
        <v>3743</v>
      </c>
      <c r="K15" s="274" t="s">
        <v>886</v>
      </c>
      <c r="L15" s="190"/>
      <c r="M15" s="190" t="s">
        <v>841</v>
      </c>
      <c r="N15" s="368" t="s">
        <v>842</v>
      </c>
      <c r="O15" s="190" t="s">
        <v>3744</v>
      </c>
      <c r="P15" t="s">
        <v>842</v>
      </c>
      <c r="Q15" t="s">
        <v>842</v>
      </c>
      <c r="R15" s="196"/>
    </row>
    <row r="16" spans="1:18" ht="13.5" customHeight="1">
      <c r="A16" s="316">
        <v>8</v>
      </c>
      <c r="B16" s="313"/>
      <c r="C16" s="313" t="s">
        <v>2966</v>
      </c>
      <c r="D16" s="313"/>
      <c r="E16" s="317"/>
      <c r="F16" s="317"/>
      <c r="G16" s="317"/>
      <c r="H16" s="264" t="s">
        <v>3745</v>
      </c>
      <c r="I16" s="264" t="s">
        <v>3746</v>
      </c>
      <c r="J16" s="264" t="s">
        <v>3747</v>
      </c>
      <c r="K16" s="274" t="s">
        <v>886</v>
      </c>
      <c r="L16" s="190"/>
      <c r="M16" s="190" t="s">
        <v>841</v>
      </c>
      <c r="N16" s="368" t="s">
        <v>842</v>
      </c>
      <c r="O16" s="190" t="s">
        <v>3748</v>
      </c>
      <c r="P16" t="s">
        <v>842</v>
      </c>
      <c r="Q16" t="s">
        <v>842</v>
      </c>
      <c r="R16" s="196"/>
    </row>
    <row r="17" spans="1:18" ht="13.5" customHeight="1">
      <c r="A17" s="318">
        <v>9</v>
      </c>
      <c r="B17" s="313"/>
      <c r="C17" s="313" t="s">
        <v>3026</v>
      </c>
      <c r="D17" s="313"/>
      <c r="E17" s="317"/>
      <c r="F17" s="317"/>
      <c r="G17" s="317"/>
      <c r="H17" s="319" t="s">
        <v>3027</v>
      </c>
      <c r="I17" s="314"/>
      <c r="J17" s="258" t="s">
        <v>3749</v>
      </c>
      <c r="K17" s="315" t="s">
        <v>1989</v>
      </c>
      <c r="L17" s="190" t="s">
        <v>842</v>
      </c>
      <c r="M17" s="190" t="s">
        <v>2257</v>
      </c>
      <c r="N17" s="368"/>
      <c r="O17" s="190"/>
      <c r="P17" t="s">
        <v>842</v>
      </c>
      <c r="Q17" t="s">
        <v>842</v>
      </c>
      <c r="R17" s="196"/>
    </row>
    <row r="18" spans="1:18" ht="13.5" customHeight="1">
      <c r="A18" s="380">
        <v>10</v>
      </c>
      <c r="B18" s="378"/>
      <c r="C18" s="378"/>
      <c r="D18" s="378" t="s">
        <v>2263</v>
      </c>
      <c r="E18" s="376"/>
      <c r="F18" s="376"/>
      <c r="G18" s="376"/>
      <c r="H18" s="381" t="s">
        <v>3750</v>
      </c>
      <c r="I18" s="381" t="s">
        <v>3032</v>
      </c>
      <c r="J18" s="381" t="s">
        <v>2020</v>
      </c>
      <c r="K18" s="382" t="s">
        <v>886</v>
      </c>
      <c r="L18" s="190"/>
      <c r="M18" s="411" t="s">
        <v>841</v>
      </c>
      <c r="N18" s="368" t="s">
        <v>842</v>
      </c>
      <c r="O18" s="190" t="s">
        <v>3751</v>
      </c>
      <c r="P18" t="s">
        <v>842</v>
      </c>
      <c r="Q18" t="s">
        <v>842</v>
      </c>
      <c r="R18" s="196"/>
    </row>
    <row r="19" spans="1:18" ht="13.5" customHeight="1" thickBot="1">
      <c r="A19" s="383">
        <v>11</v>
      </c>
      <c r="B19" s="384"/>
      <c r="C19" s="384"/>
      <c r="D19" s="384" t="s">
        <v>3034</v>
      </c>
      <c r="E19" s="385"/>
      <c r="F19" s="385"/>
      <c r="G19" s="385"/>
      <c r="H19" s="386" t="s">
        <v>3752</v>
      </c>
      <c r="I19" s="387" t="s">
        <v>3753</v>
      </c>
      <c r="J19" s="386" t="s">
        <v>2013</v>
      </c>
      <c r="K19" s="389" t="s">
        <v>886</v>
      </c>
      <c r="L19" s="391"/>
      <c r="M19" s="412" t="s">
        <v>841</v>
      </c>
      <c r="N19" s="390"/>
      <c r="O19" s="391"/>
      <c r="P19" s="388" t="s">
        <v>842</v>
      </c>
      <c r="Q19" s="388" t="s">
        <v>842</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bottomRight" activeCell="J3" sqref="J3"/>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22.125" customWidth="1"/>
    <col min="11" max="11" width="11" bestFit="1" customWidth="1"/>
    <col min="14" max="14" width="7.375" customWidth="1"/>
    <col min="15" max="15" width="11" bestFit="1" customWidth="1"/>
    <col min="18" max="18" width="3.625" customWidth="1"/>
  </cols>
  <sheetData>
    <row r="1" spans="1:18" ht="14.25" customHeight="1">
      <c r="A1" s="230" t="s">
        <v>3754</v>
      </c>
      <c r="B1" s="230"/>
      <c r="C1" s="129"/>
      <c r="D1" s="127"/>
      <c r="E1" s="567"/>
      <c r="F1" s="567"/>
      <c r="G1" s="127"/>
      <c r="H1" s="452" t="s">
        <v>889</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3755</v>
      </c>
      <c r="B3" s="503" t="s">
        <v>811</v>
      </c>
      <c r="C3" s="507" t="s">
        <v>3756</v>
      </c>
      <c r="D3" s="503" t="s">
        <v>3757</v>
      </c>
      <c r="E3" s="503"/>
      <c r="F3" s="503"/>
      <c r="G3" s="503" t="s">
        <v>817</v>
      </c>
      <c r="H3" s="503" t="s">
        <v>817</v>
      </c>
      <c r="I3" s="503" t="s">
        <v>817</v>
      </c>
      <c r="J3" s="508" t="s">
        <v>818</v>
      </c>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56" t="s">
        <v>820</v>
      </c>
      <c r="B8" s="357" t="s">
        <v>821</v>
      </c>
      <c r="C8" s="357" t="s">
        <v>822</v>
      </c>
      <c r="D8" s="357" t="s">
        <v>823</v>
      </c>
      <c r="E8" s="357" t="s">
        <v>824</v>
      </c>
      <c r="F8" s="357" t="s">
        <v>825</v>
      </c>
      <c r="G8" s="357" t="s">
        <v>826</v>
      </c>
      <c r="H8" s="355" t="s">
        <v>9</v>
      </c>
      <c r="I8" s="355" t="s">
        <v>827</v>
      </c>
      <c r="J8" s="355" t="s">
        <v>830</v>
      </c>
      <c r="K8" s="355" t="s">
        <v>677</v>
      </c>
      <c r="L8" s="355" t="s">
        <v>3</v>
      </c>
      <c r="M8" s="355" t="s">
        <v>899</v>
      </c>
      <c r="N8" s="355" t="s">
        <v>900</v>
      </c>
      <c r="O8" s="355" t="s">
        <v>832</v>
      </c>
      <c r="P8" s="358" t="s">
        <v>833</v>
      </c>
      <c r="Q8" s="358" t="s">
        <v>811</v>
      </c>
      <c r="R8" s="474" t="s">
        <v>834</v>
      </c>
    </row>
    <row r="9" spans="1:18" ht="15" customHeight="1">
      <c r="A9" s="343">
        <v>1</v>
      </c>
      <c r="B9" s="263" t="s">
        <v>3758</v>
      </c>
      <c r="C9" s="263"/>
      <c r="D9" s="263"/>
      <c r="E9" s="334"/>
      <c r="F9" s="334"/>
      <c r="G9" s="334"/>
      <c r="H9" s="354" t="s">
        <v>3759</v>
      </c>
      <c r="I9" s="335"/>
      <c r="J9" s="258" t="s">
        <v>3760</v>
      </c>
      <c r="K9" s="336" t="s">
        <v>840</v>
      </c>
      <c r="L9" s="283" t="s">
        <v>842</v>
      </c>
      <c r="M9" s="283" t="s">
        <v>3760</v>
      </c>
      <c r="N9" s="337"/>
      <c r="O9" s="337"/>
      <c r="P9" s="337" t="s">
        <v>842</v>
      </c>
      <c r="Q9" s="337" t="s">
        <v>842</v>
      </c>
      <c r="R9" s="196"/>
    </row>
    <row r="10" spans="1:18" ht="15" customHeight="1">
      <c r="A10" s="343">
        <v>2</v>
      </c>
      <c r="B10" s="263"/>
      <c r="C10" s="263" t="s">
        <v>3761</v>
      </c>
      <c r="D10" s="263"/>
      <c r="E10" s="334"/>
      <c r="F10" s="334"/>
      <c r="G10" s="334"/>
      <c r="H10" s="363" t="s">
        <v>3762</v>
      </c>
      <c r="I10" s="339">
        <v>101</v>
      </c>
      <c r="J10" s="340" t="s">
        <v>3763</v>
      </c>
      <c r="K10" s="336" t="s">
        <v>840</v>
      </c>
      <c r="L10" s="286"/>
      <c r="M10" s="286" t="s">
        <v>2102</v>
      </c>
      <c r="N10" s="341"/>
      <c r="O10" s="341"/>
      <c r="P10" s="341" t="s">
        <v>842</v>
      </c>
      <c r="Q10" s="341" t="s">
        <v>842</v>
      </c>
      <c r="R10" s="196"/>
    </row>
    <row r="11" spans="1:18" ht="15" customHeight="1">
      <c r="A11" s="343">
        <v>3</v>
      </c>
      <c r="B11" s="263"/>
      <c r="C11" s="263" t="s">
        <v>3764</v>
      </c>
      <c r="D11" s="263"/>
      <c r="E11" s="334"/>
      <c r="F11" s="334"/>
      <c r="G11" s="334"/>
      <c r="H11" s="362" t="s">
        <v>3765</v>
      </c>
      <c r="I11" s="342" t="s">
        <v>3766</v>
      </c>
      <c r="J11" s="258" t="s">
        <v>3767</v>
      </c>
      <c r="K11" s="336" t="s">
        <v>840</v>
      </c>
      <c r="L11" s="283"/>
      <c r="M11" s="283" t="s">
        <v>841</v>
      </c>
      <c r="N11" s="337"/>
      <c r="O11" s="337"/>
      <c r="P11" s="337" t="s">
        <v>842</v>
      </c>
      <c r="Q11" s="337" t="s">
        <v>842</v>
      </c>
      <c r="R11" s="196"/>
    </row>
    <row r="12" spans="1:18" ht="15" customHeight="1">
      <c r="A12" s="343">
        <v>4</v>
      </c>
      <c r="B12" s="263" t="s">
        <v>3768</v>
      </c>
      <c r="C12" s="263"/>
      <c r="D12" s="263"/>
      <c r="E12" s="334"/>
      <c r="F12" s="334"/>
      <c r="G12" s="334"/>
      <c r="H12" s="364" t="s">
        <v>3769</v>
      </c>
      <c r="I12" s="339" t="s">
        <v>3770</v>
      </c>
      <c r="J12" s="340" t="s">
        <v>3771</v>
      </c>
      <c r="K12" s="336" t="s">
        <v>840</v>
      </c>
      <c r="L12" s="286"/>
      <c r="M12" s="286" t="s">
        <v>841</v>
      </c>
      <c r="N12" s="341"/>
      <c r="O12" s="341"/>
      <c r="P12" s="341" t="s">
        <v>842</v>
      </c>
      <c r="Q12" s="341" t="s">
        <v>842</v>
      </c>
      <c r="R12" s="196"/>
    </row>
    <row r="13" spans="1:18" ht="15" customHeight="1">
      <c r="A13" s="348">
        <v>5</v>
      </c>
      <c r="B13" s="349" t="s">
        <v>3772</v>
      </c>
      <c r="C13" s="349"/>
      <c r="D13" s="349"/>
      <c r="E13" s="350"/>
      <c r="F13" s="350"/>
      <c r="G13" s="350"/>
      <c r="H13" s="365" t="s">
        <v>3773</v>
      </c>
      <c r="I13" s="351"/>
      <c r="J13" s="351" t="s">
        <v>3774</v>
      </c>
      <c r="K13" s="353" t="s">
        <v>886</v>
      </c>
      <c r="L13" s="413" t="s">
        <v>842</v>
      </c>
      <c r="M13" s="414" t="s">
        <v>3774</v>
      </c>
      <c r="N13" s="352"/>
      <c r="O13" s="352"/>
      <c r="P13" s="352" t="s">
        <v>842</v>
      </c>
      <c r="Q13" s="352" t="s">
        <v>842</v>
      </c>
      <c r="R13" s="196"/>
    </row>
    <row r="14" spans="1:18" ht="15" customHeight="1" thickBot="1">
      <c r="A14" s="393">
        <v>6</v>
      </c>
      <c r="B14" s="394" t="s">
        <v>3775</v>
      </c>
      <c r="C14" s="394"/>
      <c r="D14" s="394"/>
      <c r="E14" s="395"/>
      <c r="F14" s="395"/>
      <c r="G14" s="395"/>
      <c r="H14" s="396" t="s">
        <v>3776</v>
      </c>
      <c r="I14" s="397"/>
      <c r="J14" s="386" t="s">
        <v>3777</v>
      </c>
      <c r="K14" s="399" t="s">
        <v>840</v>
      </c>
      <c r="L14" s="415"/>
      <c r="M14" s="415" t="s">
        <v>841</v>
      </c>
      <c r="N14" s="398"/>
      <c r="O14" s="398"/>
      <c r="P14" s="398" t="s">
        <v>842</v>
      </c>
      <c r="Q14" s="398" t="s">
        <v>842</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bottomRight" activeCell="A2" sqref="A2"/>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3778</v>
      </c>
      <c r="B1" s="127"/>
      <c r="C1" s="129"/>
      <c r="D1" s="127"/>
      <c r="E1" s="423"/>
      <c r="F1" s="127"/>
      <c r="G1" s="127"/>
      <c r="H1" s="452" t="s">
        <v>889</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3779</v>
      </c>
      <c r="B3" s="503" t="s">
        <v>811</v>
      </c>
      <c r="C3" s="507" t="s">
        <v>3780</v>
      </c>
      <c r="D3" s="503" t="s">
        <v>3780</v>
      </c>
      <c r="E3" s="503"/>
      <c r="F3" s="503"/>
      <c r="G3" s="503" t="s">
        <v>817</v>
      </c>
      <c r="H3" s="503" t="s">
        <v>817</v>
      </c>
      <c r="I3" s="503" t="s">
        <v>817</v>
      </c>
      <c r="J3" s="508"/>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889</v>
      </c>
      <c r="D7" s="329" t="s">
        <v>889</v>
      </c>
      <c r="E7" s="248" t="s">
        <v>889</v>
      </c>
      <c r="F7" s="248" t="s">
        <v>889</v>
      </c>
      <c r="G7" s="95"/>
      <c r="H7" s="95"/>
      <c r="I7" s="5"/>
      <c r="J7" s="95"/>
      <c r="K7" s="95"/>
      <c r="L7" s="95"/>
      <c r="M7" s="95"/>
      <c r="N7" s="95"/>
      <c r="P7" s="330" t="s">
        <v>819</v>
      </c>
      <c r="Q7" s="330" t="s">
        <v>819</v>
      </c>
    </row>
    <row r="8" spans="1:18" s="361" customFormat="1" ht="27.75" customHeight="1">
      <c r="A8" s="250" t="s">
        <v>820</v>
      </c>
      <c r="B8" s="331" t="s">
        <v>821</v>
      </c>
      <c r="C8" s="331" t="s">
        <v>822</v>
      </c>
      <c r="D8" s="331" t="s">
        <v>823</v>
      </c>
      <c r="E8" s="331" t="s">
        <v>824</v>
      </c>
      <c r="F8" s="331" t="s">
        <v>825</v>
      </c>
      <c r="G8" s="331" t="s">
        <v>826</v>
      </c>
      <c r="H8" s="254" t="s">
        <v>9</v>
      </c>
      <c r="I8" s="254" t="s">
        <v>827</v>
      </c>
      <c r="J8" s="254" t="s">
        <v>830</v>
      </c>
      <c r="K8" s="254" t="s">
        <v>677</v>
      </c>
      <c r="L8" s="254" t="s">
        <v>3</v>
      </c>
      <c r="M8" s="254" t="s">
        <v>899</v>
      </c>
      <c r="N8" s="254" t="s">
        <v>900</v>
      </c>
      <c r="O8" s="254" t="s">
        <v>832</v>
      </c>
      <c r="P8" s="255" t="s">
        <v>833</v>
      </c>
      <c r="Q8" s="332" t="s">
        <v>811</v>
      </c>
      <c r="R8" s="359" t="s">
        <v>834</v>
      </c>
    </row>
    <row r="9" spans="1:18" ht="29.25" customHeight="1">
      <c r="A9" s="333">
        <v>1</v>
      </c>
      <c r="B9" s="263" t="s">
        <v>3781</v>
      </c>
      <c r="C9" s="263"/>
      <c r="D9" s="263"/>
      <c r="E9" s="334"/>
      <c r="F9" s="334"/>
      <c r="G9" s="334"/>
      <c r="H9" s="354" t="s">
        <v>3782</v>
      </c>
      <c r="I9" s="319"/>
      <c r="J9" s="258" t="s">
        <v>3780</v>
      </c>
      <c r="K9" s="336" t="s">
        <v>840</v>
      </c>
      <c r="L9" s="283"/>
      <c r="M9" s="283" t="s">
        <v>841</v>
      </c>
      <c r="N9" s="337"/>
      <c r="O9" s="337"/>
      <c r="P9" s="337" t="s">
        <v>842</v>
      </c>
      <c r="Q9" s="338" t="s">
        <v>842</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3783</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29.25">
      <c r="A3" s="500" t="s">
        <v>3784</v>
      </c>
      <c r="B3" s="500" t="s">
        <v>811</v>
      </c>
      <c r="C3" s="501" t="s">
        <v>3784</v>
      </c>
      <c r="D3" s="500" t="s">
        <v>3784</v>
      </c>
      <c r="E3" s="500"/>
      <c r="F3" s="500"/>
      <c r="G3" s="500" t="s">
        <v>817</v>
      </c>
      <c r="H3" s="500" t="s">
        <v>817</v>
      </c>
      <c r="I3" s="500" t="s">
        <v>817</v>
      </c>
      <c r="J3" s="95" t="s">
        <v>3785</v>
      </c>
      <c r="K3" s="95"/>
      <c r="L3" s="95"/>
      <c r="M3" s="95"/>
      <c r="N3" s="95"/>
      <c r="O3" s="95"/>
      <c r="P3" s="95"/>
      <c r="Q3" s="95"/>
    </row>
    <row r="4" spans="1:18" ht="15">
      <c r="A4" s="127"/>
      <c r="B4" s="127"/>
      <c r="C4" s="246"/>
      <c r="D4" s="127"/>
      <c r="E4" s="129"/>
      <c r="F4" s="127"/>
      <c r="G4" s="135" t="s">
        <v>889</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69" t="s">
        <v>820</v>
      </c>
      <c r="B8" s="370" t="s">
        <v>821</v>
      </c>
      <c r="C8" s="370" t="s">
        <v>822</v>
      </c>
      <c r="D8" s="370" t="s">
        <v>823</v>
      </c>
      <c r="E8" s="370" t="s">
        <v>824</v>
      </c>
      <c r="F8" s="370" t="s">
        <v>825</v>
      </c>
      <c r="G8" s="370" t="s">
        <v>826</v>
      </c>
      <c r="H8" s="371" t="s">
        <v>9</v>
      </c>
      <c r="I8" s="371" t="s">
        <v>827</v>
      </c>
      <c r="J8" s="371" t="s">
        <v>830</v>
      </c>
      <c r="K8" s="371" t="s">
        <v>677</v>
      </c>
      <c r="L8" s="372" t="s">
        <v>3</v>
      </c>
      <c r="M8" s="346" t="s">
        <v>899</v>
      </c>
      <c r="N8" s="346" t="s">
        <v>900</v>
      </c>
      <c r="O8" s="346" t="s">
        <v>832</v>
      </c>
      <c r="P8" s="482" t="s">
        <v>833</v>
      </c>
      <c r="Q8" s="482" t="s">
        <v>811</v>
      </c>
      <c r="R8" s="481" t="s">
        <v>834</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defaultColWidth="11" defaultRowHeight="14.25"/>
  <sheetData>
    <row r="6" spans="1:1018" s="190" customFormat="1" ht="105">
      <c r="A6" s="191">
        <f t="shared" ref="A6:A29" si="0">ROW()-8</f>
        <v>-2</v>
      </c>
      <c r="B6" s="184" t="s">
        <v>2052</v>
      </c>
      <c r="C6" s="465"/>
      <c r="D6" s="465"/>
      <c r="E6" s="465"/>
      <c r="F6" s="465"/>
      <c r="G6" s="465"/>
      <c r="H6" s="519" t="s">
        <v>2053</v>
      </c>
      <c r="I6" s="521"/>
      <c r="J6" s="521" t="s">
        <v>2054</v>
      </c>
      <c r="K6" s="519" t="s">
        <v>840</v>
      </c>
      <c r="L6" s="524" t="s">
        <v>842</v>
      </c>
      <c r="M6" s="207" t="s">
        <v>2054</v>
      </c>
      <c r="N6" s="237"/>
      <c r="O6" s="519"/>
      <c r="P6" s="523" t="s">
        <v>842</v>
      </c>
      <c r="Q6" s="523" t="s">
        <v>842</v>
      </c>
      <c r="R6" s="522" t="s">
        <v>886</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2063</v>
      </c>
      <c r="D7" s="184"/>
      <c r="E7" s="184"/>
      <c r="F7" s="184"/>
      <c r="G7" s="184"/>
      <c r="H7" s="222" t="s">
        <v>2064</v>
      </c>
      <c r="I7" s="521" t="s">
        <v>2065</v>
      </c>
      <c r="J7" s="519" t="s">
        <v>849</v>
      </c>
      <c r="K7" s="519" t="s">
        <v>886</v>
      </c>
      <c r="L7" s="524"/>
      <c r="M7" s="519" t="s">
        <v>841</v>
      </c>
      <c r="N7" s="522"/>
      <c r="O7" s="222"/>
      <c r="P7" s="523" t="s">
        <v>842</v>
      </c>
      <c r="Q7" s="523" t="s">
        <v>842</v>
      </c>
      <c r="R7" s="52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2066</v>
      </c>
      <c r="D8" s="465"/>
      <c r="E8" s="188"/>
      <c r="F8" s="188"/>
      <c r="G8" s="188"/>
      <c r="H8" s="519" t="s">
        <v>2067</v>
      </c>
      <c r="I8" s="521"/>
      <c r="J8" s="521" t="s">
        <v>2068</v>
      </c>
      <c r="K8" s="519" t="s">
        <v>1989</v>
      </c>
      <c r="L8" s="524" t="s">
        <v>842</v>
      </c>
      <c r="M8" s="422" t="s">
        <v>2068</v>
      </c>
      <c r="N8" s="522"/>
      <c r="O8" s="227"/>
      <c r="P8" s="468" t="s">
        <v>842</v>
      </c>
      <c r="Q8" s="219" t="s">
        <v>842</v>
      </c>
      <c r="R8" s="52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2069</v>
      </c>
      <c r="E9" s="205"/>
      <c r="F9" s="205"/>
      <c r="G9" s="205"/>
      <c r="H9" s="519" t="s">
        <v>2070</v>
      </c>
      <c r="I9" s="525" t="s">
        <v>2071</v>
      </c>
      <c r="J9" s="521" t="s">
        <v>885</v>
      </c>
      <c r="K9" s="519" t="s">
        <v>840</v>
      </c>
      <c r="L9" s="524"/>
      <c r="M9" s="519" t="s">
        <v>841</v>
      </c>
      <c r="N9" s="522" t="s">
        <v>842</v>
      </c>
      <c r="O9" s="223" t="s">
        <v>2072</v>
      </c>
      <c r="P9" s="468" t="s">
        <v>842</v>
      </c>
      <c r="Q9" s="219" t="s">
        <v>842</v>
      </c>
      <c r="R9" s="52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2073</v>
      </c>
      <c r="E10" s="205"/>
      <c r="F10" s="205"/>
      <c r="G10" s="205"/>
      <c r="H10" s="519" t="s">
        <v>2074</v>
      </c>
      <c r="I10" s="525" t="s">
        <v>2075</v>
      </c>
      <c r="J10" s="521" t="s">
        <v>2076</v>
      </c>
      <c r="K10" s="519" t="s">
        <v>840</v>
      </c>
      <c r="L10" s="524"/>
      <c r="M10" s="519" t="s">
        <v>841</v>
      </c>
      <c r="N10" s="522"/>
      <c r="O10" s="223" t="s">
        <v>2077</v>
      </c>
      <c r="P10" s="468" t="s">
        <v>842</v>
      </c>
      <c r="Q10" s="219" t="s">
        <v>842</v>
      </c>
      <c r="R10" s="52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2078</v>
      </c>
      <c r="D11" s="465"/>
      <c r="E11" s="465"/>
      <c r="F11" s="465"/>
      <c r="G11" s="465"/>
      <c r="H11" s="519"/>
      <c r="I11" s="521"/>
      <c r="J11" s="521" t="s">
        <v>2079</v>
      </c>
      <c r="K11" s="519" t="s">
        <v>886</v>
      </c>
      <c r="L11" s="524" t="s">
        <v>842</v>
      </c>
      <c r="M11" s="207" t="s">
        <v>2079</v>
      </c>
      <c r="N11" s="522"/>
      <c r="O11" s="519"/>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20" t="s">
        <v>2094</v>
      </c>
      <c r="E12" s="212"/>
      <c r="F12" s="203"/>
      <c r="G12" s="203"/>
      <c r="H12" s="521" t="s">
        <v>2095</v>
      </c>
      <c r="I12" s="521" t="s">
        <v>2096</v>
      </c>
      <c r="J12" s="521" t="s">
        <v>2097</v>
      </c>
      <c r="K12" s="519" t="s">
        <v>840</v>
      </c>
      <c r="L12" s="524"/>
      <c r="M12" s="519" t="s">
        <v>841</v>
      </c>
      <c r="N12" s="522"/>
      <c r="O12" s="519" t="s">
        <v>2098</v>
      </c>
      <c r="P12" s="523" t="s">
        <v>842</v>
      </c>
      <c r="Q12" s="523" t="s">
        <v>842</v>
      </c>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20" t="s">
        <v>2099</v>
      </c>
      <c r="E13" s="188"/>
      <c r="F13" s="188"/>
      <c r="G13" s="188"/>
      <c r="H13" s="519" t="s">
        <v>2100</v>
      </c>
      <c r="I13" s="521" t="s">
        <v>2101</v>
      </c>
      <c r="J13" s="521" t="s">
        <v>2102</v>
      </c>
      <c r="K13" s="519" t="s">
        <v>886</v>
      </c>
      <c r="L13" s="524"/>
      <c r="M13" s="519" t="s">
        <v>841</v>
      </c>
      <c r="N13" s="522"/>
      <c r="O13" s="519"/>
      <c r="P13" s="523" t="s">
        <v>842</v>
      </c>
      <c r="Q13" s="523" t="s">
        <v>842</v>
      </c>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20" t="s">
        <v>2103</v>
      </c>
      <c r="E14" s="465"/>
      <c r="F14" s="465"/>
      <c r="G14" s="465"/>
      <c r="H14" s="519" t="s">
        <v>2104</v>
      </c>
      <c r="I14" s="521"/>
      <c r="J14" s="521" t="s">
        <v>2105</v>
      </c>
      <c r="K14" s="519" t="s">
        <v>886</v>
      </c>
      <c r="L14" s="524" t="s">
        <v>842</v>
      </c>
      <c r="M14" s="207" t="s">
        <v>2105</v>
      </c>
      <c r="N14" s="522"/>
      <c r="O14" s="519"/>
      <c r="P14" s="523" t="s">
        <v>842</v>
      </c>
      <c r="Q14" s="523" t="s">
        <v>842</v>
      </c>
      <c r="R14" s="52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2106</v>
      </c>
      <c r="F15" s="205"/>
      <c r="G15" s="205"/>
      <c r="H15" s="519" t="s">
        <v>2107</v>
      </c>
      <c r="I15" s="521" t="s">
        <v>2108</v>
      </c>
      <c r="J15" s="521" t="s">
        <v>2097</v>
      </c>
      <c r="K15" s="519" t="s">
        <v>840</v>
      </c>
      <c r="L15" s="524"/>
      <c r="M15" s="519" t="s">
        <v>841</v>
      </c>
      <c r="N15" s="522"/>
      <c r="O15" s="519" t="s">
        <v>2109</v>
      </c>
      <c r="P15" s="523" t="s">
        <v>842</v>
      </c>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2110</v>
      </c>
      <c r="F16" s="205"/>
      <c r="G16" s="205"/>
      <c r="H16" s="519" t="s">
        <v>2111</v>
      </c>
      <c r="I16" s="521" t="s">
        <v>2112</v>
      </c>
      <c r="J16" s="521" t="s">
        <v>2020</v>
      </c>
      <c r="K16" s="519" t="s">
        <v>886</v>
      </c>
      <c r="L16" s="524"/>
      <c r="M16" s="519" t="s">
        <v>841</v>
      </c>
      <c r="N16" s="522"/>
      <c r="O16" s="519"/>
      <c r="P16" s="523" t="s">
        <v>842</v>
      </c>
      <c r="Q16" s="523" t="s">
        <v>842</v>
      </c>
      <c r="R16" s="52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2083</v>
      </c>
      <c r="F17" s="205"/>
      <c r="G17" s="205"/>
      <c r="H17" s="519" t="s">
        <v>2113</v>
      </c>
      <c r="I17" s="521" t="s">
        <v>2114</v>
      </c>
      <c r="J17" s="521" t="s">
        <v>849</v>
      </c>
      <c r="K17" s="519" t="s">
        <v>886</v>
      </c>
      <c r="L17" s="524"/>
      <c r="M17" s="519" t="s">
        <v>841</v>
      </c>
      <c r="N17" s="522"/>
      <c r="O17" s="519"/>
      <c r="P17" s="523" t="s">
        <v>842</v>
      </c>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19" t="s">
        <v>2120</v>
      </c>
      <c r="I18" s="521">
        <v>59350</v>
      </c>
      <c r="J18" s="521" t="s">
        <v>2121</v>
      </c>
      <c r="K18" s="519" t="s">
        <v>886</v>
      </c>
      <c r="L18" s="524"/>
      <c r="M18" s="519" t="s">
        <v>841</v>
      </c>
      <c r="N18" s="522"/>
      <c r="O18" s="519" t="s">
        <v>2122</v>
      </c>
      <c r="P18" s="523" t="s">
        <v>842</v>
      </c>
      <c r="Q18" s="523" t="s">
        <v>842</v>
      </c>
      <c r="R18" s="52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2127</v>
      </c>
      <c r="D19" s="465"/>
      <c r="E19" s="465"/>
      <c r="F19" s="465"/>
      <c r="G19" s="465"/>
      <c r="H19" s="519" t="s">
        <v>2128</v>
      </c>
      <c r="I19" s="521"/>
      <c r="J19" s="521" t="s">
        <v>2129</v>
      </c>
      <c r="K19" s="519" t="s">
        <v>886</v>
      </c>
      <c r="L19" s="524" t="s">
        <v>842</v>
      </c>
      <c r="M19" s="207" t="s">
        <v>2129</v>
      </c>
      <c r="N19" s="522"/>
      <c r="O19" s="519"/>
      <c r="P19" s="523" t="s">
        <v>842</v>
      </c>
      <c r="Q19" s="523" t="s">
        <v>842</v>
      </c>
      <c r="R19" s="52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20" t="s">
        <v>415</v>
      </c>
      <c r="E20" s="188"/>
      <c r="F20" s="188"/>
      <c r="G20" s="188"/>
      <c r="H20" s="519" t="s">
        <v>2130</v>
      </c>
      <c r="I20" s="521" t="s">
        <v>2131</v>
      </c>
      <c r="J20" s="521" t="s">
        <v>2132</v>
      </c>
      <c r="K20" s="519" t="s">
        <v>886</v>
      </c>
      <c r="L20" s="524"/>
      <c r="M20" s="526" t="s">
        <v>841</v>
      </c>
      <c r="N20" s="238"/>
      <c r="O20" s="519"/>
      <c r="P20" s="523" t="s">
        <v>842</v>
      </c>
      <c r="Q20" s="523" t="s">
        <v>842</v>
      </c>
      <c r="R20" s="52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20" t="s">
        <v>2133</v>
      </c>
      <c r="E21" s="188"/>
      <c r="F21" s="188"/>
      <c r="G21" s="188"/>
      <c r="H21" s="519" t="s">
        <v>2134</v>
      </c>
      <c r="I21" s="521" t="s">
        <v>2135</v>
      </c>
      <c r="J21" s="521" t="s">
        <v>2136</v>
      </c>
      <c r="K21" s="519" t="s">
        <v>886</v>
      </c>
      <c r="L21" s="524"/>
      <c r="M21" s="526" t="s">
        <v>841</v>
      </c>
      <c r="N21" s="238"/>
      <c r="O21" s="519"/>
      <c r="P21" s="523" t="s">
        <v>842</v>
      </c>
      <c r="Q21" s="523" t="s">
        <v>842</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20" t="s">
        <v>429</v>
      </c>
      <c r="E22" s="188"/>
      <c r="F22" s="188"/>
      <c r="G22" s="188"/>
      <c r="H22" s="519" t="s">
        <v>2137</v>
      </c>
      <c r="I22" s="521" t="s">
        <v>2138</v>
      </c>
      <c r="J22" s="521" t="s">
        <v>2139</v>
      </c>
      <c r="K22" s="519" t="s">
        <v>886</v>
      </c>
      <c r="L22" s="524"/>
      <c r="M22" s="526" t="s">
        <v>841</v>
      </c>
      <c r="N22" s="238"/>
      <c r="O22" s="519"/>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20" t="s">
        <v>426</v>
      </c>
      <c r="E23" s="188"/>
      <c r="F23" s="188"/>
      <c r="G23" s="188"/>
      <c r="H23" s="519" t="s">
        <v>2140</v>
      </c>
      <c r="I23" s="521" t="s">
        <v>2141</v>
      </c>
      <c r="J23" s="521" t="s">
        <v>2142</v>
      </c>
      <c r="K23" s="519" t="s">
        <v>1989</v>
      </c>
      <c r="L23" s="524"/>
      <c r="M23" s="526" t="s">
        <v>841</v>
      </c>
      <c r="N23" s="238"/>
      <c r="O23" s="519"/>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20" t="s">
        <v>2143</v>
      </c>
      <c r="E24" s="188"/>
      <c r="F24" s="188"/>
      <c r="G24" s="188"/>
      <c r="H24" s="519" t="s">
        <v>2144</v>
      </c>
      <c r="I24" s="521" t="s">
        <v>2145</v>
      </c>
      <c r="J24" s="521" t="s">
        <v>2146</v>
      </c>
      <c r="K24" s="519" t="s">
        <v>886</v>
      </c>
      <c r="L24" s="524"/>
      <c r="M24" s="526" t="s">
        <v>841</v>
      </c>
      <c r="N24" s="238"/>
      <c r="O24" s="519"/>
      <c r="P24" s="523" t="s">
        <v>842</v>
      </c>
      <c r="Q24" s="523" t="s">
        <v>842</v>
      </c>
      <c r="R24" s="52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20" t="s">
        <v>2147</v>
      </c>
      <c r="E25" s="188"/>
      <c r="F25" s="188"/>
      <c r="G25" s="188"/>
      <c r="H25" s="519" t="s">
        <v>2148</v>
      </c>
      <c r="I25" s="521" t="s">
        <v>2149</v>
      </c>
      <c r="J25" s="521" t="s">
        <v>2150</v>
      </c>
      <c r="K25" s="519" t="s">
        <v>886</v>
      </c>
      <c r="L25" s="524"/>
      <c r="M25" s="526" t="s">
        <v>841</v>
      </c>
      <c r="N25" s="238"/>
      <c r="O25" s="519"/>
      <c r="P25" s="523" t="s">
        <v>842</v>
      </c>
      <c r="Q25" s="523" t="s">
        <v>842</v>
      </c>
      <c r="R25" s="52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20" t="s">
        <v>2151</v>
      </c>
      <c r="E26" s="188"/>
      <c r="F26" s="188"/>
      <c r="G26" s="188"/>
      <c r="H26" s="519" t="s">
        <v>2152</v>
      </c>
      <c r="I26" s="519" t="s">
        <v>2152</v>
      </c>
      <c r="J26" s="521" t="s">
        <v>2153</v>
      </c>
      <c r="K26" s="519" t="s">
        <v>886</v>
      </c>
      <c r="L26" s="524"/>
      <c r="M26" s="526" t="s">
        <v>841</v>
      </c>
      <c r="N26" s="238"/>
      <c r="O26" s="519"/>
      <c r="P26" s="523" t="s">
        <v>842</v>
      </c>
      <c r="Q26" s="523" t="s">
        <v>842</v>
      </c>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20" t="s">
        <v>178</v>
      </c>
      <c r="E27" s="188"/>
      <c r="F27" s="188"/>
      <c r="G27" s="188"/>
      <c r="H27" s="519" t="s">
        <v>2154</v>
      </c>
      <c r="I27" s="521" t="s">
        <v>2155</v>
      </c>
      <c r="J27" s="521" t="s">
        <v>2156</v>
      </c>
      <c r="K27" s="519" t="s">
        <v>886</v>
      </c>
      <c r="L27" s="524"/>
      <c r="M27" s="526" t="s">
        <v>841</v>
      </c>
      <c r="N27" s="238"/>
      <c r="O27" s="519"/>
      <c r="P27" s="523" t="s">
        <v>842</v>
      </c>
      <c r="Q27" s="523" t="s">
        <v>842</v>
      </c>
      <c r="R27" s="52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2157</v>
      </c>
      <c r="E28" s="205"/>
      <c r="F28" s="205"/>
      <c r="G28" s="205"/>
      <c r="H28" s="519" t="s">
        <v>2158</v>
      </c>
      <c r="I28" s="527" t="s">
        <v>2159</v>
      </c>
      <c r="J28" s="521" t="s">
        <v>2160</v>
      </c>
      <c r="K28" s="519" t="s">
        <v>886</v>
      </c>
      <c r="L28" s="524"/>
      <c r="M28" s="519" t="s">
        <v>841</v>
      </c>
      <c r="N28" s="522"/>
      <c r="O28" s="519" t="s">
        <v>2161</v>
      </c>
      <c r="P28" s="523" t="s">
        <v>842</v>
      </c>
      <c r="Q28" s="523" t="s">
        <v>842</v>
      </c>
      <c r="R28" s="52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2223</v>
      </c>
      <c r="D29" s="184"/>
      <c r="E29" s="184"/>
      <c r="F29" s="184"/>
      <c r="G29" s="184"/>
      <c r="H29" s="519" t="s">
        <v>2224</v>
      </c>
      <c r="I29" s="521" t="s">
        <v>2225</v>
      </c>
      <c r="J29" s="521" t="s">
        <v>937</v>
      </c>
      <c r="K29" s="519" t="s">
        <v>886</v>
      </c>
      <c r="L29" s="524"/>
      <c r="M29" s="519" t="s">
        <v>841</v>
      </c>
      <c r="N29" s="522"/>
      <c r="O29" s="222"/>
      <c r="P29" s="523" t="s">
        <v>842</v>
      </c>
      <c r="Q29" s="523" t="s">
        <v>842</v>
      </c>
      <c r="R29" s="52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5">
      <formula>#REF!=1</formula>
    </cfRule>
    <cfRule type="expression" dxfId="253" priority="394">
      <formula>AND(#REF!=1,#REF!=1)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420">
      <formula>AND($L6="X",$B6&lt;&gt;"")</formula>
    </cfRule>
    <cfRule type="expression" dxfId="243" priority="401">
      <formula>AND($L6="X",OR($B6&lt;&gt;"",$C6&lt;&gt;"",$D6&lt;&gt;""))</formula>
    </cfRule>
    <cfRule type="expression" dxfId="242" priority="408">
      <formula>AND($L6="X",OR($B6&lt;&gt;"",$C6&lt;&gt;"",$D6&lt;&gt;"",$E6&lt;&gt;""))</formula>
    </cfRule>
    <cfRule type="expression" dxfId="241" priority="400">
      <formula>#REF!=1</formula>
    </cfRule>
    <cfRule type="expression" dxfId="240" priority="399">
      <formula>AND($L6="X",OR($B6&lt;&gt;"",$C6&lt;&gt;"",$E6&lt;&gt;"",#REF!&lt;&gt;""))</formula>
    </cfRule>
    <cfRule type="expression" dxfId="239" priority="398">
      <formula>AND($L6="X",OR($B6&lt;&gt;"",$C6&lt;&gt;"",$D6&lt;&gt;"",$E6&lt;&gt;""))</formula>
    </cfRule>
    <cfRule type="expression" dxfId="238" priority="397">
      <formula>AND($L6="X",OR($B6&lt;&gt;"",$C6&lt;&gt;"",$D6&lt;&gt;""))</formula>
    </cfRule>
    <cfRule type="expression" dxfId="237" priority="396">
      <formula>AND($L6="X",OR($B6&lt;&gt;"",#REF!&lt;&gt;"",$C6&lt;&gt;""))</formula>
    </cfRule>
    <cfRule type="expression" dxfId="236" priority="418">
      <formula>AND($L6="X",OR($B6&lt;&gt;"",$C6&lt;&gt;"",$E6&lt;&gt;"",#REF!&lt;&gt;""))</formula>
    </cfRule>
    <cfRule type="expression" dxfId="235" priority="421">
      <formula>AND($L6="X",OR($B6&lt;&gt;"",$C6&lt;&gt;"",$D6&lt;&gt;""))</formula>
    </cfRule>
    <cfRule type="expression" dxfId="234" priority="419">
      <formula>AND($L6="X",OR($B6&lt;&gt;"",$C6&lt;&gt;""))</formula>
    </cfRule>
    <cfRule type="expression" dxfId="233" priority="417">
      <formula>#REF!=1</formula>
    </cfRule>
    <cfRule type="expression" dxfId="232" priority="416">
      <formula>AND(#REF!=1,#REF!=1)</formula>
    </cfRule>
    <cfRule type="expression" dxfId="231" priority="415">
      <formula>AND($L6="X",OR($B6&lt;&gt;"",$C6&lt;&gt;"",$D6&lt;&gt;"",$E6&lt;&gt;""))</formula>
    </cfRule>
    <cfRule type="expression" dxfId="230" priority="414">
      <formula>AND($L6="X",OR($B6&lt;&gt;"",$C6&lt;&gt;"",$D6&lt;&gt;""))</formula>
    </cfRule>
    <cfRule type="expression" dxfId="229" priority="413">
      <formula>#REF!=1</formula>
    </cfRule>
    <cfRule type="expression" dxfId="228" priority="412">
      <formula>AND($L6="X",OR($B6&lt;&gt;"",$C6&lt;&gt;"",$E6&lt;&gt;"",#REF!&lt;&gt;""))</formula>
    </cfRule>
    <cfRule type="expression" dxfId="227" priority="411">
      <formula>#REF!=1</formula>
    </cfRule>
    <cfRule type="expression" dxfId="226" priority="410">
      <formula>#REF!=1</formula>
    </cfRule>
    <cfRule type="expression" dxfId="225" priority="409">
      <formula>AND(#REF!=1,#REF!=1)</formula>
    </cfRule>
    <cfRule type="expression" dxfId="224" priority="407">
      <formula>AND($L6="X",OR($B6&lt;&gt;"",$C6&lt;&gt;""))</formula>
    </cfRule>
    <cfRule type="expression" dxfId="223" priority="406">
      <formula>AND($L6="X",OR($B6&lt;&gt;"",$C6&lt;&gt;"",$E6&lt;&gt;"",#REF!&lt;&gt;""))</formula>
    </cfRule>
    <cfRule type="expression" dxfId="222" priority="405">
      <formula>#REF!=1</formula>
    </cfRule>
    <cfRule type="expression" dxfId="221" priority="404">
      <formula>#REF!=1</formula>
    </cfRule>
    <cfRule type="expression" dxfId="220" priority="403">
      <formula>AND(#REF!=1,#REF!=1)</formula>
    </cfRule>
    <cfRule type="expression" dxfId="219" priority="402">
      <formula>AND($L6="X",OR($B6&lt;&gt;"",$C6&lt;&gt;"",$D6&lt;&gt;"",$E6&lt;&gt;""))</formula>
    </cfRule>
  </conditionalFormatting>
  <conditionalFormatting sqref="C6:E6">
    <cfRule type="expression" dxfId="218" priority="378">
      <formula>AND($L6="X",OR($B6&lt;&gt;"",$C6&lt;&gt;""))</formula>
    </cfRule>
  </conditionalFormatting>
  <conditionalFormatting sqref="C6:G6 D11:G11 E14:G14 D19:G19">
    <cfRule type="expression" dxfId="217" priority="439">
      <formula>AND($L6="X",OR($B6&lt;&gt;"",$C6&lt;&gt;""))</formula>
    </cfRule>
    <cfRule type="expression" dxfId="216" priority="438">
      <formula>#REF!=1</formula>
    </cfRule>
    <cfRule type="expression" dxfId="215" priority="437">
      <formula>#REF!=1</formula>
    </cfRule>
    <cfRule type="expression" dxfId="214" priority="436">
      <formula>AND(#REF!=1,#REF!=1)</formula>
    </cfRule>
    <cfRule type="expression" dxfId="213" priority="435">
      <formula>AND($L6="X",OR($B6&lt;&gt;"",$C6&lt;&gt;""))</formula>
    </cfRule>
    <cfRule type="expression" dxfId="212" priority="434">
      <formula>#REF!=1</formula>
    </cfRule>
    <cfRule type="expression" dxfId="211" priority="433">
      <formula>#REF!=1</formula>
    </cfRule>
    <cfRule type="expression" dxfId="210" priority="431">
      <formula>AND($L6="X",OR($B6&lt;&gt;"",$C6&lt;&gt;""))</formula>
    </cfRule>
    <cfRule type="expression" dxfId="209" priority="429">
      <formula>#REF!=1</formula>
    </cfRule>
    <cfRule type="expression" dxfId="208" priority="432">
      <formula>AND(#REF!=1,#REF!=1)</formula>
    </cfRule>
    <cfRule type="expression" dxfId="207" priority="459">
      <formula>#REF!=1</formula>
    </cfRule>
    <cfRule type="expression" dxfId="206" priority="430">
      <formula>#REF!=1</formula>
    </cfRule>
    <cfRule type="expression" dxfId="205" priority="428">
      <formula>AND(#REF!=1,#REF!=1)</formula>
    </cfRule>
    <cfRule type="expression" dxfId="204" priority="426">
      <formula>#REF!=1</formula>
    </cfRule>
    <cfRule type="expression" dxfId="203" priority="425">
      <formula>#REF!=1</formula>
    </cfRule>
    <cfRule type="expression" dxfId="202" priority="424">
      <formula>AND(#REF!=1,#REF!=1)</formula>
    </cfRule>
    <cfRule type="expression" dxfId="201" priority="423">
      <formula>AND($L6="X",OR($B6&lt;&gt;"",#REF!&lt;&gt;"",$C6&lt;&gt;"",$D6&lt;&gt;""))</formula>
    </cfRule>
    <cfRule type="expression" dxfId="200" priority="422">
      <formula>AND($L6="X",OR($B6&lt;&gt;"",$C6&lt;&gt;"",$D6&lt;&gt;"",$E6&lt;&gt;""))</formula>
    </cfRule>
    <cfRule type="expression" dxfId="199" priority="427">
      <formula>AND($L6="X",OR($B6&lt;&gt;"",$C6&lt;&gt;""))</formula>
    </cfRule>
    <cfRule type="expression" dxfId="198" priority="440">
      <formula>AND(#REF!=1,#REF!=1)</formula>
    </cfRule>
    <cfRule type="expression" dxfId="197" priority="441">
      <formula>#REF!=1</formula>
    </cfRule>
    <cfRule type="expression" dxfId="196" priority="442">
      <formula>#REF!=1</formula>
    </cfRule>
    <cfRule type="expression" dxfId="195" priority="443">
      <formula>AND($L6="X",OR($B6&lt;&gt;"",$C6&lt;&gt;""))</formula>
    </cfRule>
    <cfRule type="expression" dxfId="194" priority="444">
      <formula>AND(#REF!=1,#REF!=1)</formula>
    </cfRule>
    <cfRule type="expression" dxfId="193" priority="445">
      <formula>#REF!=1</formula>
    </cfRule>
    <cfRule type="expression" dxfId="192" priority="446">
      <formula>#REF!=1</formula>
    </cfRule>
    <cfRule type="expression" dxfId="191" priority="447">
      <formula>AND($L6="X",OR($B6&lt;&gt;"",$C6&lt;&gt;""))</formula>
    </cfRule>
    <cfRule type="expression" dxfId="190" priority="448">
      <formula>AND(#REF!=1,#REF!=1)</formula>
    </cfRule>
    <cfRule type="expression" dxfId="189" priority="449">
      <formula>#REF!=1</formula>
    </cfRule>
    <cfRule type="expression" dxfId="188" priority="450">
      <formula>#REF!=1</formula>
    </cfRule>
    <cfRule type="expression" dxfId="187" priority="451">
      <formula>OR(#REF!="X",#REF!="X")</formula>
    </cfRule>
    <cfRule type="expression" dxfId="186" priority="452">
      <formula>AND(#REF!=1,#REF!=1)</formula>
    </cfRule>
    <cfRule type="expression" dxfId="185" priority="453">
      <formula>#REF!=1</formula>
    </cfRule>
    <cfRule type="expression" dxfId="184" priority="454">
      <formula>#REF!=1</formula>
    </cfRule>
    <cfRule type="expression" dxfId="183" priority="455">
      <formula>OR(#REF!="X",#REF!="X")</formula>
    </cfRule>
    <cfRule type="expression" dxfId="182" priority="456">
      <formula>AND(#REF!=1,#REF!=1)</formula>
    </cfRule>
    <cfRule type="expression" dxfId="181" priority="457">
      <formula>#REF!=1</formula>
    </cfRule>
    <cfRule type="expression" dxfId="180" priority="458">
      <formula>AND(#REF!=1,#REF!=1)</formula>
    </cfRule>
  </conditionalFormatting>
  <conditionalFormatting sqref="D7:D8">
    <cfRule type="expression" dxfId="179" priority="172">
      <formula>AND($L7="X",OR($B7&lt;&gt;"",$C7&lt;&gt;""))</formula>
    </cfRule>
  </conditionalFormatting>
  <conditionalFormatting sqref="D8">
    <cfRule type="expression" dxfId="178" priority="131">
      <formula>#REF!=1</formula>
    </cfRule>
    <cfRule type="expression" dxfId="177" priority="132">
      <formula>AND($L8="X",OR($B8&lt;&gt;"",$C8&lt;&gt;""))</formula>
    </cfRule>
    <cfRule type="expression" dxfId="176" priority="133">
      <formula>AND(#REF!=1,#REF!=1)</formula>
    </cfRule>
    <cfRule type="expression" dxfId="175" priority="134">
      <formula>#REF!=1</formula>
    </cfRule>
    <cfRule type="expression" dxfId="174" priority="135">
      <formula>#REF!=1</formula>
    </cfRule>
    <cfRule type="expression" dxfId="173" priority="136">
      <formula>AND($L8="X",OR($B8&lt;&gt;"",$C8&lt;&gt;""))</formula>
    </cfRule>
    <cfRule type="expression" dxfId="172" priority="137">
      <formula>AND(#REF!=1,#REF!=1)</formula>
    </cfRule>
    <cfRule type="expression" dxfId="171" priority="138">
      <formula>#REF!=1</formula>
    </cfRule>
    <cfRule type="expression" dxfId="170" priority="139">
      <formula>#REF!=1</formula>
    </cfRule>
    <cfRule type="expression" dxfId="169" priority="140">
      <formula>OR(#REF!="X",#REF!="X")</formula>
    </cfRule>
    <cfRule type="expression" dxfId="168" priority="141">
      <formula>AND(#REF!=1,#REF!=1)</formula>
    </cfRule>
    <cfRule type="expression" dxfId="167" priority="142">
      <formula>#REF!=1</formula>
    </cfRule>
    <cfRule type="expression" dxfId="166" priority="143">
      <formula>#REF!=1</formula>
    </cfRule>
    <cfRule type="expression" dxfId="165" priority="144">
      <formula>OR(#REF!="X",#REF!="X")</formula>
    </cfRule>
    <cfRule type="expression" dxfId="164" priority="145">
      <formula>AND(#REF!=1,#REF!=1)</formula>
    </cfRule>
    <cfRule type="expression" dxfId="163" priority="146">
      <formula>#REF!=1</formula>
    </cfRule>
    <cfRule type="expression" dxfId="162" priority="147">
      <formula>AND(#REF!=1,#REF!=1)</formula>
    </cfRule>
    <cfRule type="expression" dxfId="161" priority="148">
      <formula>#REF!=1</formula>
    </cfRule>
    <cfRule type="expression" dxfId="160" priority="149">
      <formula>AND($L8="X",OR($B8&lt;&gt;"",#REF!&lt;&gt;"",$C8&lt;&gt;""))</formula>
    </cfRule>
    <cfRule type="expression" dxfId="159" priority="150">
      <formula>AND($L8="X",OR($B8&lt;&gt;"",$C8&lt;&gt;"",$D8&lt;&gt;""))</formula>
    </cfRule>
    <cfRule type="expression" dxfId="158" priority="151">
      <formula>AND($L8="X",OR($B8&lt;&gt;"",$C8&lt;&gt;"",$D8&lt;&gt;"",$E8&lt;&gt;""))</formula>
    </cfRule>
    <cfRule type="expression" dxfId="157" priority="152">
      <formula>AND($L8="X",OR($B8&lt;&gt;"",$C8&lt;&gt;"",$E8&lt;&gt;"",#REF!&lt;&gt;""))</formula>
    </cfRule>
    <cfRule type="expression" dxfId="156" priority="153">
      <formula>#REF!=1</formula>
    </cfRule>
    <cfRule type="expression" dxfId="155" priority="154">
      <formula>AND($L8="X",OR($B8&lt;&gt;"",$C8&lt;&gt;"",$D8&lt;&gt;""))</formula>
    </cfRule>
    <cfRule type="expression" dxfId="154" priority="155">
      <formula>AND($L8="X",OR($B8&lt;&gt;"",$C8&lt;&gt;"",$D8&lt;&gt;"",$E8&lt;&gt;""))</formula>
    </cfRule>
    <cfRule type="expression" dxfId="153" priority="156">
      <formula>AND(#REF!=1,#REF!=1)</formula>
    </cfRule>
    <cfRule type="expression" dxfId="152" priority="157">
      <formula>#REF!=1</formula>
    </cfRule>
    <cfRule type="expression" dxfId="151" priority="159">
      <formula>AND($L8="X",OR($B8&lt;&gt;"",$C8&lt;&gt;"",$E8&lt;&gt;"",#REF!&lt;&gt;""))</formula>
    </cfRule>
    <cfRule type="expression" dxfId="150" priority="160">
      <formula>AND($L8="X",OR($B8&lt;&gt;"",$C8&lt;&gt;""))</formula>
    </cfRule>
    <cfRule type="expression" dxfId="149" priority="161">
      <formula>AND($L8="X",OR($B8&lt;&gt;"",$C8&lt;&gt;"",$D8&lt;&gt;"",$E8&lt;&gt;""))</formula>
    </cfRule>
    <cfRule type="expression" dxfId="148" priority="162">
      <formula>AND(#REF!=1,#REF!=1)</formula>
    </cfRule>
    <cfRule type="expression" dxfId="147" priority="163">
      <formula>#REF!=1</formula>
    </cfRule>
    <cfRule type="expression" dxfId="146" priority="164">
      <formula>#REF!=1</formula>
    </cfRule>
    <cfRule type="expression" dxfId="145" priority="165">
      <formula>AND($L8="X",OR($B8&lt;&gt;"",$C8&lt;&gt;"",$E8&lt;&gt;"",#REF!&lt;&gt;""))</formula>
    </cfRule>
    <cfRule type="expression" dxfId="144" priority="166">
      <formula>#REF!=1</formula>
    </cfRule>
    <cfRule type="expression" dxfId="143" priority="167">
      <formula>AND($L8="X",OR($B8&lt;&gt;"",$C8&lt;&gt;"",$D8&lt;&gt;""))</formula>
    </cfRule>
    <cfRule type="expression" dxfId="142" priority="168">
      <formula>AND($L8="X",OR($B8&lt;&gt;"",$C8&lt;&gt;"",$D8&lt;&gt;"",$E8&lt;&gt;""))</formula>
    </cfRule>
    <cfRule type="expression" dxfId="141" priority="169">
      <formula>AND(#REF!=1,#REF!=1)</formula>
    </cfRule>
    <cfRule type="expression" dxfId="140" priority="170">
      <formula>#REF!=1</formula>
    </cfRule>
    <cfRule type="expression" dxfId="139" priority="171">
      <formula>AND($L8="X",OR($B8&lt;&gt;"",$C8&lt;&gt;"",$E8&lt;&gt;"",#REF!&lt;&gt;""))</formula>
    </cfRule>
    <cfRule type="expression" dxfId="138" priority="173">
      <formula>AND($L8="X",$B8&lt;&gt;"")</formula>
    </cfRule>
    <cfRule type="expression" dxfId="137" priority="174">
      <formula>AND($L8="X",OR($B8&lt;&gt;"",$C8&lt;&gt;"",$D8&lt;&gt;""))</formula>
    </cfRule>
    <cfRule type="expression" dxfId="136" priority="175">
      <formula>AND($L8="X",OR($B8&lt;&gt;"",#REF!&lt;&gt;"",$C8&lt;&gt;""))</formula>
    </cfRule>
    <cfRule type="expression" dxfId="135" priority="176">
      <formula>AND($L8="X",OR($B8&lt;&gt;"",#REF!&lt;&gt;"",$C8&lt;&gt;"",$D8&lt;&gt;""))</formula>
    </cfRule>
    <cfRule type="expression" dxfId="134" priority="177">
      <formula>AND($L8="X",OR($B8&lt;&gt;"",#REF!&lt;&gt;"",$D8&lt;&gt;"",#REF!&lt;&gt;""))</formula>
    </cfRule>
    <cfRule type="expression" dxfId="133" priority="178">
      <formula>#REF!=1</formula>
    </cfRule>
    <cfRule type="expression" dxfId="132" priority="179">
      <formula>AND($L8="X",OR($B8&lt;&gt;"",#REF!&lt;&gt;"",$C8&lt;&gt;""))</formula>
    </cfRule>
    <cfRule type="expression" dxfId="131" priority="180">
      <formula>AND(#REF!=1,#REF!=1)</formula>
    </cfRule>
    <cfRule type="expression" dxfId="130" priority="181">
      <formula>#REF!=1</formula>
    </cfRule>
    <cfRule type="expression" dxfId="129" priority="182">
      <formula>AND($L8="X",$B8&lt;&gt;"")</formula>
    </cfRule>
    <cfRule type="expression" dxfId="128" priority="183">
      <formula>AND($L8="X",OR($B8&lt;&gt;"",#REF!&lt;&gt;""))</formula>
    </cfRule>
    <cfRule type="expression" dxfId="127" priority="158">
      <formula>#REF!=1</formula>
    </cfRule>
    <cfRule type="expression" dxfId="126" priority="126">
      <formula>#REF!=1</formula>
    </cfRule>
    <cfRule type="expression" dxfId="125" priority="111">
      <formula>AND($L8="X",OR($B8&lt;&gt;"",$C8&lt;&gt;"",$D8&lt;&gt;"",$E8&lt;&gt;""))</formula>
    </cfRule>
    <cfRule type="expression" dxfId="124" priority="112">
      <formula>AND($L8="X",OR($B8&lt;&gt;"",#REF!&lt;&gt;"",$C8&lt;&gt;"",$D8&lt;&gt;""))</formula>
    </cfRule>
    <cfRule type="expression" dxfId="123" priority="113">
      <formula>AND(#REF!=1,#REF!=1)</formula>
    </cfRule>
    <cfRule type="expression" dxfId="122" priority="114">
      <formula>#REF!=1</formula>
    </cfRule>
    <cfRule type="expression" dxfId="121" priority="115">
      <formula>#REF!=1</formula>
    </cfRule>
    <cfRule type="expression" dxfId="120" priority="116">
      <formula>AND($L8="X",OR($B8&lt;&gt;"",$C8&lt;&gt;""))</formula>
    </cfRule>
    <cfRule type="expression" dxfId="119" priority="117">
      <formula>AND(#REF!=1,#REF!=1)</formula>
    </cfRule>
    <cfRule type="expression" dxfId="118" priority="118">
      <formula>#REF!=1</formula>
    </cfRule>
    <cfRule type="expression" dxfId="117" priority="119">
      <formula>#REF!=1</formula>
    </cfRule>
    <cfRule type="expression" dxfId="116" priority="120">
      <formula>AND($L8="X",OR($B8&lt;&gt;"",$C8&lt;&gt;""))</formula>
    </cfRule>
    <cfRule type="expression" dxfId="115" priority="121">
      <formula>AND(#REF!=1,#REF!=1)</formula>
    </cfRule>
    <cfRule type="expression" dxfId="114" priority="122">
      <formula>#REF!=1</formula>
    </cfRule>
    <cfRule type="expression" dxfId="113" priority="123">
      <formula>#REF!=1</formula>
    </cfRule>
    <cfRule type="expression" dxfId="112" priority="124">
      <formula>AND($L8="X",OR($B8&lt;&gt;"",$C8&lt;&gt;""))</formula>
    </cfRule>
    <cfRule type="expression" dxfId="111" priority="125">
      <formula>AND(#REF!=1,#REF!=1)</formula>
    </cfRule>
    <cfRule type="expression" dxfId="110" priority="127">
      <formula>#REF!=1</formula>
    </cfRule>
    <cfRule type="expression" dxfId="109" priority="128">
      <formula>AND($L8="X",OR($B8&lt;&gt;"",$C8&lt;&gt;""))</formula>
    </cfRule>
    <cfRule type="expression" dxfId="108" priority="129">
      <formula>AND(#REF!=1,#REF!=1)</formula>
    </cfRule>
    <cfRule type="expression" dxfId="107" priority="130">
      <formula>#REF!=1</formula>
    </cfRule>
  </conditionalFormatting>
  <conditionalFormatting sqref="D11">
    <cfRule type="expression" dxfId="106" priority="205">
      <formula>#REF!=1</formula>
    </cfRule>
    <cfRule type="expression" dxfId="105" priority="193">
      <formula>#REF!=1</formula>
    </cfRule>
    <cfRule type="expression" dxfId="104" priority="200">
      <formula>AND($L11="X",OR($B11&lt;&gt;"",$C11&lt;&gt;"",$E11&lt;&gt;"",#REF!&lt;&gt;""))</formula>
    </cfRule>
    <cfRule type="expression" dxfId="103" priority="201">
      <formula>#REF!=1</formula>
    </cfRule>
    <cfRule type="expression" dxfId="102" priority="202">
      <formula>AND($L11="X",OR($B11&lt;&gt;"",$C11&lt;&gt;"",$D11&lt;&gt;""))</formula>
    </cfRule>
    <cfRule type="expression" dxfId="101" priority="194">
      <formula>AND($L11="X",OR($B11&lt;&gt;"",$C11&lt;&gt;"",$E11&lt;&gt;"",#REF!&lt;&gt;""))</formula>
    </cfRule>
    <cfRule type="expression" dxfId="100" priority="195">
      <formula>AND($L11="X",OR($B11&lt;&gt;"",$C11&lt;&gt;""))</formula>
    </cfRule>
    <cfRule type="expression" dxfId="99" priority="204">
      <formula>AND(#REF!=1,#REF!=1)</formula>
    </cfRule>
    <cfRule type="expression" dxfId="98" priority="196">
      <formula>AND($L11="X",OR($B11&lt;&gt;"",$C11&lt;&gt;"",$D11&lt;&gt;"",$E11&lt;&gt;""))</formula>
    </cfRule>
    <cfRule type="expression" dxfId="97" priority="197">
      <formula>AND(#REF!=1,#REF!=1)</formula>
    </cfRule>
    <cfRule type="expression" dxfId="96" priority="198">
      <formula>#REF!=1</formula>
    </cfRule>
    <cfRule type="expression" dxfId="95" priority="199">
      <formula>#REF!=1</formula>
    </cfRule>
    <cfRule type="expression" dxfId="94" priority="185">
      <formula>AND($L11="X",OR($B11&lt;&gt;"",$C11&lt;&gt;"",$D11&lt;&gt;""))</formula>
    </cfRule>
    <cfRule type="expression" dxfId="93" priority="192">
      <formula>#REF!=1</formula>
    </cfRule>
    <cfRule type="expression" dxfId="92" priority="188">
      <formula>#REF!=1</formula>
    </cfRule>
    <cfRule type="expression" dxfId="91" priority="191">
      <formula>AND(#REF!=1,#REF!=1)</formula>
    </cfRule>
    <cfRule type="expression" dxfId="90" priority="190">
      <formula>AND($L11="X",OR($B11&lt;&gt;"",$C11&lt;&gt;"",$D11&lt;&gt;"",$E11&lt;&gt;""))</formula>
    </cfRule>
    <cfRule type="expression" dxfId="89" priority="189">
      <formula>AND($L11="X",OR($B11&lt;&gt;"",$C11&lt;&gt;"",$D11&lt;&gt;""))</formula>
    </cfRule>
    <cfRule type="expression" dxfId="88" priority="208">
      <formula>AND($L11="X",$B11&lt;&gt;"")</formula>
    </cfRule>
    <cfRule type="expression" dxfId="87" priority="207">
      <formula>AND($L11="X",OR($B11&lt;&gt;"",$C11&lt;&gt;""))</formula>
    </cfRule>
    <cfRule type="expression" dxfId="86" priority="187">
      <formula>AND($L11="X",OR($B11&lt;&gt;"",$C11&lt;&gt;"",$E11&lt;&gt;"",#REF!&lt;&gt;""))</formula>
    </cfRule>
    <cfRule type="expression" dxfId="85" priority="186">
      <formula>AND($L11="X",OR($B11&lt;&gt;"",$C11&lt;&gt;"",$D11&lt;&gt;"",$E11&lt;&gt;""))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4">
      <formula>AND($L6="X",OR($B6&lt;&gt;"",#REF!&lt;&gt;"",$C6&lt;&gt;""))</formula>
    </cfRule>
    <cfRule type="expression" dxfId="75" priority="380">
      <formula>AND($L6="X",OR($B6&lt;&gt;"",#REF!&lt;&gt;"",$C6&lt;&gt;"",$D6&lt;&gt;""))</formula>
    </cfRule>
    <cfRule type="expression" dxfId="74" priority="381">
      <formula>AND($L6="X",OR($B6&lt;&gt;"",$C6&lt;&gt;"",$D6&lt;&gt;"",$E6&lt;&gt;""))</formula>
    </cfRule>
  </conditionalFormatting>
  <conditionalFormatting sqref="D8:G8">
    <cfRule type="expression" dxfId="73" priority="304">
      <formula>OR(#REF!="X",#REF!="X")</formula>
    </cfRule>
    <cfRule type="expression" dxfId="72" priority="301">
      <formula>AND($L8="X",OR($B8&lt;&gt;"",$C8&lt;&gt;"",$D8&lt;&gt;"",$E8&lt;&gt;"",$F8&lt;&gt;""))</formula>
    </cfRule>
    <cfRule type="expression" dxfId="71" priority="302">
      <formula>AND(#REF!=1,#REF!=1)</formula>
    </cfRule>
    <cfRule type="expression" dxfId="70" priority="303">
      <formula>#REF!=1</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5">
      <formula>#REF!=1</formula>
    </cfRule>
    <cfRule type="expression" dxfId="63" priority="243">
      <formula>AND(#REF!=1,#REF!=1)</formula>
    </cfRule>
    <cfRule type="expression" dxfId="62" priority="242">
      <formula>AND($L11="X",OR($B11&lt;&gt;"",$C11&lt;&gt;"",$D11&lt;&gt;"",$E11&lt;&gt;""))</formula>
    </cfRule>
    <cfRule type="expression" dxfId="61" priority="250">
      <formula>#REF!=1</formula>
    </cfRule>
    <cfRule type="expression" dxfId="60" priority="251">
      <formula>#REF!=1</formula>
    </cfRule>
    <cfRule type="expression" dxfId="59" priority="252">
      <formula>AND($L11="X",OR($B11&lt;&gt;"",$C11&lt;&gt;"",$E11&lt;&gt;"",#REF!&lt;&gt;""))</formula>
    </cfRule>
    <cfRule type="expression" dxfId="58" priority="253">
      <formula>#REF!=1</formula>
    </cfRule>
    <cfRule type="expression" dxfId="57" priority="254">
      <formula>AND($L11="X",OR($B11&lt;&gt;"",$C11&lt;&gt;"",$D11&lt;&gt;""))</formula>
    </cfRule>
    <cfRule type="expression" dxfId="56" priority="256">
      <formula>AND(#REF!=1,#REF!=1)</formula>
    </cfRule>
    <cfRule type="expression" dxfId="55" priority="249">
      <formula>AND(#REF!=1,#REF!=1)</formula>
    </cfRule>
    <cfRule type="expression" dxfId="54" priority="258">
      <formula>AND($L11="X",OR($B11&lt;&gt;"",$C11&lt;&gt;"",$E11&lt;&gt;"",#REF!&lt;&gt;""))</formula>
    </cfRule>
    <cfRule type="expression" dxfId="53" priority="241">
      <formula>AND($L11="X",OR($B11&lt;&gt;"",$C11&lt;&gt;"",$D11&lt;&gt;""))</formula>
    </cfRule>
    <cfRule type="expression" dxfId="52" priority="260">
      <formula>AND($L11="X",$B11&lt;&gt;"")</formula>
    </cfRule>
    <cfRule type="expression" dxfId="51" priority="247">
      <formula>AND($L11="X",OR($B11&lt;&gt;"",$C11&lt;&gt;""))</formula>
    </cfRule>
    <cfRule type="expression" dxfId="50" priority="246">
      <formula>AND($L11="X",OR($B11&lt;&gt;"",$C11&lt;&gt;"",$E11&lt;&gt;"",#REF!&lt;&gt;""))</formula>
    </cfRule>
    <cfRule type="expression" dxfId="49" priority="244">
      <formula>#REF!=1</formula>
    </cfRule>
    <cfRule type="expression" dxfId="48" priority="257">
      <formula>#REF!=1</formula>
    </cfRule>
  </conditionalFormatting>
  <conditionalFormatting sqref="E12:E29">
    <cfRule type="expression" dxfId="47" priority="369">
      <formula>AND($L12="X",OR($B12&lt;&gt;"",$C12&lt;&gt;"",$D12&lt;&gt;""))</formula>
    </cfRule>
  </conditionalFormatting>
  <conditionalFormatting sqref="E14">
    <cfRule type="expression" dxfId="46" priority="354">
      <formula>AND($L14="X",OR($B14&lt;&gt;"",$C14&lt;&gt;"",$E14&lt;&gt;"",#REF!&lt;&gt;""))</formula>
    </cfRule>
    <cfRule type="expression" dxfId="45" priority="355">
      <formula>AND($L14="X",OR($B14&lt;&gt;"",$C14&lt;&gt;""))</formula>
    </cfRule>
    <cfRule type="expression" dxfId="44" priority="356">
      <formula>AND($L14="X",OR($B14&lt;&gt;"",$C14&lt;&gt;"",$D14&lt;&gt;"",$E14&lt;&gt;""))</formula>
    </cfRule>
    <cfRule type="expression" dxfId="43" priority="357">
      <formula>AND(#REF!=1,#REF!=1)</formula>
    </cfRule>
    <cfRule type="expression" dxfId="42" priority="358">
      <formula>#REF!=1</formula>
    </cfRule>
    <cfRule type="expression" dxfId="41" priority="347">
      <formula>AND($L14="X",OR($B14&lt;&gt;"",$C14&lt;&gt;"",$E14&lt;&gt;"",#REF!&lt;&gt;""))</formula>
    </cfRule>
    <cfRule type="expression" dxfId="40" priority="359">
      <formula>#REF!=1</formula>
    </cfRule>
    <cfRule type="expression" dxfId="39" priority="360">
      <formula>AND($L14="X",OR($B14&lt;&gt;"",$C14&lt;&gt;"",$E14&lt;&gt;"",#REF!&lt;&gt;""))</formula>
    </cfRule>
    <cfRule type="expression" dxfId="38" priority="362">
      <formula>AND($L14="X",OR($B14&lt;&gt;"",$C14&lt;&gt;"",$D14&lt;&gt;""))</formula>
    </cfRule>
    <cfRule type="expression" dxfId="37" priority="363">
      <formula>AND($L14="X",OR($B14&lt;&gt;"",$C14&lt;&gt;"",$D14&lt;&gt;"",$E14&lt;&gt;""))</formula>
    </cfRule>
    <cfRule type="expression" dxfId="36" priority="364">
      <formula>AND(#REF!=1,#REF!=1)</formula>
    </cfRule>
    <cfRule type="expression" dxfId="35" priority="365">
      <formula>#REF!=1</formula>
    </cfRule>
    <cfRule type="expression" dxfId="34" priority="366">
      <formula>AND($L14="X",OR($B14&lt;&gt;"",$C14&lt;&gt;"",$E14&lt;&gt;"",#REF!&lt;&gt;""))</formula>
    </cfRule>
    <cfRule type="expression" dxfId="33" priority="367">
      <formula>AND($L14="X",OR($B14&lt;&gt;"",$C14&lt;&gt;""))</formula>
    </cfRule>
    <cfRule type="expression" dxfId="32" priority="368">
      <formula>AND($L14="X",$B14&lt;&gt;"")</formula>
    </cfRule>
    <cfRule type="expression" dxfId="31" priority="361">
      <formula>#REF!=1</formula>
    </cfRule>
    <cfRule type="expression" dxfId="30" priority="348">
      <formula>#REF!=1</formula>
    </cfRule>
    <cfRule type="expression" dxfId="29" priority="349">
      <formula>AND($L14="X",OR($B14&lt;&gt;"",$C14&lt;&gt;"",$D14&lt;&gt;""))</formula>
    </cfRule>
    <cfRule type="expression" dxfId="28" priority="350">
      <formula>AND($L14="X",OR($B14&lt;&gt;"",$C14&lt;&gt;"",$D14&lt;&gt;"",$E14&lt;&gt;""))</formula>
    </cfRule>
    <cfRule type="expression" dxfId="27" priority="351">
      <formula>AND(#REF!=1,#REF!=1)</formula>
    </cfRule>
    <cfRule type="expression" dxfId="26" priority="352">
      <formula>#REF!=1</formula>
    </cfRule>
    <cfRule type="expression" dxfId="25" priority="353">
      <formula>#REF!=1</formula>
    </cfRule>
    <cfRule type="expression" dxfId="24" priority="346">
      <formula>AND($L14="X",OR($B14&lt;&gt;"",$C14&lt;&gt;"",$D14&lt;&gt;"",$E14&lt;&gt;""))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3786</v>
      </c>
    </row>
    <row r="2" spans="2:6" s="4" customFormat="1"/>
    <row r="3" spans="2:6" s="133" customFormat="1">
      <c r="B3" s="132" t="s">
        <v>3787</v>
      </c>
      <c r="C3" s="134"/>
      <c r="D3" s="134"/>
      <c r="E3" s="134"/>
      <c r="F3" s="134"/>
    </row>
    <row r="4" spans="2:6" ht="18" customHeight="1">
      <c r="B4" s="130" t="s">
        <v>3788</v>
      </c>
    </row>
    <row r="5" spans="2:6" ht="18" customHeight="1">
      <c r="B5" s="130" t="s">
        <v>3789</v>
      </c>
    </row>
    <row r="6" spans="2:6" ht="18" customHeight="1">
      <c r="B6" s="130" t="s">
        <v>3790</v>
      </c>
    </row>
    <row r="7" spans="2:6" ht="18" customHeight="1">
      <c r="B7" s="130" t="s">
        <v>3791</v>
      </c>
    </row>
    <row r="8" spans="2:6" ht="18" customHeight="1">
      <c r="B8" s="130" t="s">
        <v>3792</v>
      </c>
    </row>
    <row r="9" spans="2:6" ht="24" customHeight="1">
      <c r="B9" s="568" t="s">
        <v>3793</v>
      </c>
      <c r="C9" s="568"/>
      <c r="D9" s="568"/>
      <c r="E9" s="568"/>
      <c r="F9" s="568"/>
    </row>
    <row r="10" spans="2:6" ht="14.25" customHeight="1">
      <c r="B10" s="569" t="s">
        <v>3794</v>
      </c>
      <c r="C10" s="569"/>
      <c r="D10" s="569"/>
      <c r="E10" s="569"/>
      <c r="F10" s="56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70"/>
      <c r="L1" s="570"/>
      <c r="M1" s="570"/>
      <c r="N1" s="570"/>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0"/>
      <c r="L1" s="570"/>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54" t="s">
        <v>726</v>
      </c>
      <c r="B1" s="555"/>
      <c r="C1" s="555"/>
      <c r="D1" s="555"/>
      <c r="E1" s="555"/>
      <c r="F1" s="555"/>
      <c r="G1" s="555"/>
      <c r="H1" s="556"/>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2" t="s">
        <v>737</v>
      </c>
      <c r="G12" s="552"/>
      <c r="H12" s="552"/>
      <c r="I12" s="171"/>
      <c r="J12" s="171"/>
    </row>
    <row r="13" spans="1:17" ht="14.25" customHeight="1">
      <c r="B13" s="172" t="s">
        <v>738</v>
      </c>
      <c r="C13" s="172"/>
      <c r="D13" s="172"/>
      <c r="E13" s="172"/>
      <c r="F13" s="552" t="s">
        <v>739</v>
      </c>
      <c r="G13" s="552"/>
      <c r="H13" s="552"/>
      <c r="I13" s="172"/>
      <c r="J13" s="172"/>
      <c r="K13" s="172"/>
      <c r="L13" s="172"/>
      <c r="M13" s="172"/>
      <c r="N13" s="172"/>
    </row>
    <row r="14" spans="1:17" ht="14.25" customHeight="1">
      <c r="B14" s="172" t="s">
        <v>740</v>
      </c>
      <c r="C14" s="172"/>
      <c r="D14" s="172"/>
      <c r="E14" s="172"/>
      <c r="F14" s="552" t="s">
        <v>739</v>
      </c>
      <c r="G14" s="552"/>
      <c r="H14" s="552"/>
      <c r="I14" s="172"/>
      <c r="J14" s="172"/>
    </row>
    <row r="15" spans="1:17">
      <c r="B15" s="171" t="s">
        <v>741</v>
      </c>
      <c r="C15" s="171"/>
      <c r="D15" s="171"/>
      <c r="E15" s="171"/>
      <c r="F15" s="552" t="s">
        <v>739</v>
      </c>
      <c r="G15" s="552"/>
      <c r="H15" s="552"/>
      <c r="I15" s="171"/>
      <c r="J15" s="171"/>
    </row>
    <row r="16" spans="1:17">
      <c r="B16" s="551"/>
      <c r="C16" s="551"/>
      <c r="D16" s="551"/>
      <c r="E16" s="551"/>
      <c r="F16" s="551"/>
      <c r="G16" s="551"/>
      <c r="H16" s="551"/>
      <c r="I16" s="551"/>
      <c r="J16" s="551"/>
      <c r="K16" s="551"/>
      <c r="L16" s="551"/>
      <c r="M16" s="551"/>
      <c r="N16" s="551"/>
      <c r="O16" s="551"/>
      <c r="P16" s="551"/>
      <c r="Q16" s="551"/>
    </row>
    <row r="17" spans="1:17" ht="15" thickBot="1">
      <c r="B17" s="551"/>
      <c r="C17" s="551"/>
      <c r="D17" s="551"/>
      <c r="E17" s="551"/>
      <c r="F17" s="551"/>
      <c r="G17" s="551"/>
      <c r="H17" s="551"/>
      <c r="I17" s="551"/>
      <c r="J17" s="551"/>
      <c r="K17" s="551"/>
      <c r="L17" s="551"/>
      <c r="M17" s="551"/>
      <c r="N17" s="551"/>
      <c r="O17" s="551"/>
      <c r="P17" s="551"/>
      <c r="Q17" s="551"/>
    </row>
    <row r="18" spans="1:17" ht="102.75" customHeight="1" thickBot="1">
      <c r="A18" s="557" t="s">
        <v>742</v>
      </c>
      <c r="B18" s="558"/>
      <c r="C18" s="558"/>
      <c r="D18" s="558"/>
      <c r="E18" s="558"/>
      <c r="F18" s="558"/>
      <c r="G18" s="558"/>
      <c r="H18" s="559"/>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1"/>
      <c r="C20" s="551"/>
      <c r="D20" s="551"/>
      <c r="E20" s="551"/>
      <c r="F20" s="551"/>
      <c r="G20" s="551"/>
      <c r="H20" s="551"/>
      <c r="I20" s="551"/>
      <c r="J20" s="551"/>
      <c r="K20" s="551"/>
      <c r="L20" s="551"/>
      <c r="M20" s="551"/>
      <c r="N20" s="551"/>
      <c r="O20" s="551"/>
      <c r="P20" s="551"/>
      <c r="Q20" s="551"/>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61" t="s">
        <v>776</v>
      </c>
      <c r="B30" s="560" t="s">
        <v>777</v>
      </c>
      <c r="C30" s="560" t="s">
        <v>758</v>
      </c>
      <c r="D30" s="560" t="s">
        <v>758</v>
      </c>
      <c r="E30" s="560" t="s">
        <v>754</v>
      </c>
      <c r="F30" s="174" t="s">
        <v>778</v>
      </c>
      <c r="G30" s="553" t="s">
        <v>779</v>
      </c>
      <c r="H30" s="174" t="s">
        <v>780</v>
      </c>
    </row>
    <row r="31" spans="1:17" ht="126" customHeight="1">
      <c r="A31" s="561"/>
      <c r="B31" s="560"/>
      <c r="C31" s="560"/>
      <c r="D31" s="560"/>
      <c r="E31" s="560"/>
      <c r="F31" s="177" t="s">
        <v>781</v>
      </c>
      <c r="G31" s="553"/>
      <c r="H31" s="174"/>
    </row>
    <row r="32" spans="1:17" ht="63" customHeight="1">
      <c r="A32" s="245" t="s">
        <v>782</v>
      </c>
      <c r="B32" s="175" t="s">
        <v>783</v>
      </c>
      <c r="C32" s="175" t="s">
        <v>758</v>
      </c>
      <c r="D32" s="175" t="s">
        <v>758</v>
      </c>
      <c r="E32" s="175" t="s">
        <v>754</v>
      </c>
      <c r="F32" s="177" t="s">
        <v>784</v>
      </c>
      <c r="G32" s="177" t="s">
        <v>767</v>
      </c>
      <c r="H32" s="174"/>
    </row>
    <row r="33" spans="1:8" ht="29.25">
      <c r="A33" s="561" t="s">
        <v>785</v>
      </c>
      <c r="B33" s="560" t="s">
        <v>786</v>
      </c>
      <c r="C33" s="560" t="s">
        <v>758</v>
      </c>
      <c r="D33" s="560" t="s">
        <v>758</v>
      </c>
      <c r="E33" s="560" t="s">
        <v>754</v>
      </c>
      <c r="F33" s="177" t="s">
        <v>787</v>
      </c>
      <c r="G33" s="553" t="s">
        <v>767</v>
      </c>
      <c r="H33" s="174" t="s">
        <v>788</v>
      </c>
    </row>
    <row r="34" spans="1:8" ht="250.5" customHeight="1">
      <c r="A34" s="561"/>
      <c r="B34" s="560"/>
      <c r="C34" s="560"/>
      <c r="D34" s="560"/>
      <c r="E34" s="560"/>
      <c r="F34" s="177" t="s">
        <v>789</v>
      </c>
      <c r="G34" s="553"/>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bottomRight" activeCell="E33" sqref="E33"/>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t="s">
        <v>814</v>
      </c>
      <c r="F3" s="500" t="s">
        <v>815</v>
      </c>
      <c r="G3" s="500" t="s">
        <v>816</v>
      </c>
      <c r="H3" s="500" t="s">
        <v>817</v>
      </c>
      <c r="I3" s="500" t="s">
        <v>817</v>
      </c>
      <c r="J3" s="95" t="s">
        <v>818</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819</v>
      </c>
      <c r="R7" s="447" t="s">
        <v>819</v>
      </c>
    </row>
    <row r="8" spans="1:19" s="156" customFormat="1" ht="37.5" customHeight="1">
      <c r="A8" s="154" t="s">
        <v>820</v>
      </c>
      <c r="B8" s="473" t="s">
        <v>821</v>
      </c>
      <c r="C8" s="473" t="s">
        <v>822</v>
      </c>
      <c r="D8" s="473" t="s">
        <v>823</v>
      </c>
      <c r="E8" s="473" t="s">
        <v>824</v>
      </c>
      <c r="F8" s="473" t="s">
        <v>825</v>
      </c>
      <c r="G8" s="473" t="s">
        <v>826</v>
      </c>
      <c r="H8" s="155" t="s">
        <v>9</v>
      </c>
      <c r="I8" s="155" t="s">
        <v>827</v>
      </c>
      <c r="J8" s="160" t="s">
        <v>828</v>
      </c>
      <c r="K8" s="160" t="s">
        <v>829</v>
      </c>
      <c r="L8" s="155" t="s">
        <v>830</v>
      </c>
      <c r="M8" s="155" t="s">
        <v>677</v>
      </c>
      <c r="N8" s="155" t="s">
        <v>3</v>
      </c>
      <c r="O8" s="155" t="s">
        <v>831</v>
      </c>
      <c r="P8" s="155" t="s">
        <v>832</v>
      </c>
      <c r="Q8" s="161" t="s">
        <v>833</v>
      </c>
      <c r="R8" s="161" t="s">
        <v>811</v>
      </c>
      <c r="S8" s="480" t="s">
        <v>834</v>
      </c>
    </row>
    <row r="9" spans="1:19" ht="13.5" customHeight="1">
      <c r="A9" s="5">
        <v>1</v>
      </c>
      <c r="B9" s="5" t="s">
        <v>835</v>
      </c>
      <c r="C9" s="137"/>
      <c r="D9" s="137"/>
      <c r="E9" s="137"/>
      <c r="F9" s="137"/>
      <c r="G9" s="137"/>
      <c r="H9" s="519" t="s">
        <v>836</v>
      </c>
      <c r="I9" s="146" t="s">
        <v>837</v>
      </c>
      <c r="J9" s="138" t="s">
        <v>838</v>
      </c>
      <c r="K9" s="138"/>
      <c r="L9" s="138" t="s">
        <v>839</v>
      </c>
      <c r="M9" s="138" t="s">
        <v>840</v>
      </c>
      <c r="N9" s="148"/>
      <c r="O9" s="138" t="s">
        <v>841</v>
      </c>
      <c r="P9" s="138"/>
      <c r="Q9" s="157" t="s">
        <v>842</v>
      </c>
      <c r="R9" s="157" t="s">
        <v>842</v>
      </c>
      <c r="S9" s="244"/>
    </row>
    <row r="10" spans="1:19" ht="13.5" customHeight="1">
      <c r="A10" s="5">
        <v>2</v>
      </c>
      <c r="B10" s="5" t="s">
        <v>843</v>
      </c>
      <c r="C10" s="137"/>
      <c r="D10" s="130"/>
      <c r="E10" s="130"/>
      <c r="F10" s="130"/>
      <c r="G10" s="130"/>
      <c r="H10" s="3" t="s">
        <v>844</v>
      </c>
      <c r="I10" s="146"/>
      <c r="J10" s="138"/>
      <c r="K10" s="138"/>
      <c r="L10" s="3" t="s">
        <v>845</v>
      </c>
      <c r="M10" s="138" t="s">
        <v>840</v>
      </c>
      <c r="N10" s="148" t="s">
        <v>842</v>
      </c>
      <c r="O10" s="3"/>
      <c r="P10" s="138"/>
      <c r="Q10" s="157" t="s">
        <v>842</v>
      </c>
      <c r="R10" s="157" t="s">
        <v>842</v>
      </c>
      <c r="S10" s="244"/>
    </row>
    <row r="11" spans="1:19" ht="13.5" customHeight="1">
      <c r="A11" s="5">
        <v>3</v>
      </c>
      <c r="B11" s="5"/>
      <c r="C11" s="137" t="s">
        <v>846</v>
      </c>
      <c r="D11" s="130"/>
      <c r="E11" s="130"/>
      <c r="F11" s="130"/>
      <c r="G11" s="130"/>
      <c r="H11" s="5" t="s">
        <v>847</v>
      </c>
      <c r="I11" s="146" t="s">
        <v>848</v>
      </c>
      <c r="J11" s="138"/>
      <c r="K11" s="138"/>
      <c r="L11" s="3" t="s">
        <v>849</v>
      </c>
      <c r="M11" s="138" t="s">
        <v>840</v>
      </c>
      <c r="N11" s="148"/>
      <c r="O11" s="3" t="s">
        <v>841</v>
      </c>
      <c r="P11" s="138"/>
      <c r="Q11" s="157" t="s">
        <v>842</v>
      </c>
      <c r="R11" s="157" t="s">
        <v>842</v>
      </c>
      <c r="S11" s="244"/>
    </row>
    <row r="12" spans="1:19" ht="13.5" customHeight="1">
      <c r="A12" s="5">
        <v>4</v>
      </c>
      <c r="B12" s="5"/>
      <c r="C12" s="137" t="s">
        <v>850</v>
      </c>
      <c r="D12" s="130"/>
      <c r="E12" s="130"/>
      <c r="F12" s="130"/>
      <c r="G12" s="130"/>
      <c r="H12" s="5" t="s">
        <v>851</v>
      </c>
      <c r="I12" s="146" t="s">
        <v>852</v>
      </c>
      <c r="J12" s="138"/>
      <c r="K12" s="138"/>
      <c r="L12" s="3" t="s">
        <v>853</v>
      </c>
      <c r="M12" s="138" t="s">
        <v>840</v>
      </c>
      <c r="N12" s="148"/>
      <c r="O12" s="3" t="s">
        <v>841</v>
      </c>
      <c r="P12" s="138"/>
      <c r="Q12" s="157" t="s">
        <v>842</v>
      </c>
      <c r="R12" s="157" t="s">
        <v>842</v>
      </c>
      <c r="S12" s="244"/>
    </row>
    <row r="13" spans="1:19" ht="13.5" customHeight="1">
      <c r="A13" s="5">
        <v>5</v>
      </c>
      <c r="B13" s="5" t="s">
        <v>854</v>
      </c>
      <c r="C13" s="137"/>
      <c r="D13" s="130"/>
      <c r="E13" s="130"/>
      <c r="F13" s="130"/>
      <c r="G13" s="130"/>
      <c r="H13" s="3" t="s">
        <v>855</v>
      </c>
      <c r="I13" s="146"/>
      <c r="J13" s="138"/>
      <c r="K13" s="138"/>
      <c r="L13" s="3" t="s">
        <v>856</v>
      </c>
      <c r="M13" s="138" t="s">
        <v>840</v>
      </c>
      <c r="N13" s="148"/>
      <c r="O13" s="3" t="s">
        <v>857</v>
      </c>
      <c r="P13" s="138"/>
      <c r="Q13" s="157" t="s">
        <v>842</v>
      </c>
      <c r="R13" s="157" t="s">
        <v>842</v>
      </c>
      <c r="S13" s="244"/>
    </row>
    <row r="14" spans="1:19" ht="13.5" customHeight="1">
      <c r="A14" s="5">
        <v>6</v>
      </c>
      <c r="B14" s="5" t="s">
        <v>858</v>
      </c>
      <c r="C14" s="137"/>
      <c r="D14" s="130"/>
      <c r="E14" s="130"/>
      <c r="F14" s="130"/>
      <c r="G14" s="130"/>
      <c r="H14" s="3" t="s">
        <v>859</v>
      </c>
      <c r="I14" s="146" t="s">
        <v>860</v>
      </c>
      <c r="J14" s="138"/>
      <c r="K14" s="138"/>
      <c r="L14" s="3" t="s">
        <v>861</v>
      </c>
      <c r="M14" s="138" t="s">
        <v>840</v>
      </c>
      <c r="N14" s="148"/>
      <c r="O14" s="3" t="s">
        <v>841</v>
      </c>
      <c r="P14" s="138" t="s">
        <v>862</v>
      </c>
      <c r="Q14" s="157" t="s">
        <v>842</v>
      </c>
      <c r="R14" s="157" t="s">
        <v>842</v>
      </c>
      <c r="S14" s="244"/>
    </row>
    <row r="15" spans="1:19" ht="13.5" customHeight="1">
      <c r="A15" s="5">
        <v>7</v>
      </c>
      <c r="B15" s="5" t="s">
        <v>863</v>
      </c>
      <c r="C15" s="137"/>
      <c r="D15" s="130"/>
      <c r="E15" s="130"/>
      <c r="F15" s="130"/>
      <c r="G15" s="130"/>
      <c r="H15" s="3" t="s">
        <v>864</v>
      </c>
      <c r="I15" s="146" t="s">
        <v>865</v>
      </c>
      <c r="J15" s="138"/>
      <c r="K15" s="138"/>
      <c r="L15" s="138" t="s">
        <v>866</v>
      </c>
      <c r="M15" s="138" t="s">
        <v>840</v>
      </c>
      <c r="N15" s="148"/>
      <c r="O15" s="3" t="s">
        <v>841</v>
      </c>
      <c r="P15" s="138" t="s">
        <v>867</v>
      </c>
      <c r="Q15" s="157" t="s">
        <v>842</v>
      </c>
      <c r="R15" s="157" t="s">
        <v>842</v>
      </c>
      <c r="S15" s="244"/>
    </row>
    <row r="16" spans="1:19" ht="13.5" customHeight="1">
      <c r="A16" s="5">
        <v>8</v>
      </c>
      <c r="B16" s="5" t="s">
        <v>868</v>
      </c>
      <c r="C16" s="137"/>
      <c r="D16" s="130"/>
      <c r="E16" s="130"/>
      <c r="F16" s="130"/>
      <c r="G16" s="130"/>
      <c r="H16" s="3" t="s">
        <v>869</v>
      </c>
      <c r="I16" s="146"/>
      <c r="J16" s="138"/>
      <c r="K16" s="138"/>
      <c r="L16" s="138" t="s">
        <v>870</v>
      </c>
      <c r="M16" s="138" t="s">
        <v>871</v>
      </c>
      <c r="N16" s="148" t="s">
        <v>842</v>
      </c>
      <c r="O16" s="138" t="s">
        <v>870</v>
      </c>
      <c r="P16" s="138"/>
      <c r="Q16" s="157" t="s">
        <v>842</v>
      </c>
      <c r="R16" s="157" t="s">
        <v>842</v>
      </c>
      <c r="S16" s="244"/>
    </row>
    <row r="17" spans="1:19" ht="13.5" customHeight="1">
      <c r="A17" s="5">
        <v>10</v>
      </c>
      <c r="B17" s="5"/>
      <c r="C17" s="137" t="s">
        <v>872</v>
      </c>
      <c r="D17" s="137"/>
      <c r="E17" s="130"/>
      <c r="F17" s="130"/>
      <c r="G17" s="130"/>
      <c r="H17" s="138" t="s">
        <v>873</v>
      </c>
      <c r="I17" s="146" t="s">
        <v>874</v>
      </c>
      <c r="J17" s="138"/>
      <c r="K17" s="138"/>
      <c r="L17" s="138" t="s">
        <v>849</v>
      </c>
      <c r="M17" s="138" t="s">
        <v>840</v>
      </c>
      <c r="N17" s="148"/>
      <c r="O17" s="138" t="s">
        <v>841</v>
      </c>
      <c r="P17" s="138"/>
      <c r="Q17" s="157" t="s">
        <v>842</v>
      </c>
      <c r="R17" s="157" t="s">
        <v>842</v>
      </c>
      <c r="S17" s="244"/>
    </row>
    <row r="18" spans="1:19" ht="13.5" customHeight="1">
      <c r="A18" s="5">
        <v>11</v>
      </c>
      <c r="B18" s="5"/>
      <c r="C18" s="137" t="s">
        <v>850</v>
      </c>
      <c r="D18" s="137"/>
      <c r="E18" s="130"/>
      <c r="F18" s="130"/>
      <c r="G18" s="130"/>
      <c r="H18" s="138" t="s">
        <v>875</v>
      </c>
      <c r="I18" s="146" t="s">
        <v>876</v>
      </c>
      <c r="J18" s="138"/>
      <c r="K18" s="138"/>
      <c r="L18" s="138" t="s">
        <v>853</v>
      </c>
      <c r="M18" s="138" t="s">
        <v>840</v>
      </c>
      <c r="N18" s="148"/>
      <c r="O18" s="138" t="s">
        <v>841</v>
      </c>
      <c r="P18" s="138"/>
      <c r="Q18" s="157" t="s">
        <v>842</v>
      </c>
      <c r="R18" s="157" t="s">
        <v>842</v>
      </c>
      <c r="S18" s="244"/>
    </row>
    <row r="19" spans="1:19" ht="13.5" customHeight="1">
      <c r="A19" s="5">
        <v>12</v>
      </c>
      <c r="B19" s="5" t="s">
        <v>877</v>
      </c>
      <c r="C19" s="137"/>
      <c r="D19" s="130"/>
      <c r="E19" s="130"/>
      <c r="F19" s="130"/>
      <c r="G19" s="130"/>
      <c r="H19" s="138" t="s">
        <v>878</v>
      </c>
      <c r="I19" s="146" t="s">
        <v>879</v>
      </c>
      <c r="J19" s="138"/>
      <c r="K19" s="138"/>
      <c r="L19" s="146" t="s">
        <v>880</v>
      </c>
      <c r="M19" s="138" t="s">
        <v>840</v>
      </c>
      <c r="N19" s="148"/>
      <c r="O19" s="138" t="s">
        <v>841</v>
      </c>
      <c r="P19" s="138" t="s">
        <v>881</v>
      </c>
      <c r="Q19" s="157"/>
      <c r="R19" s="157"/>
      <c r="S19" s="497"/>
    </row>
    <row r="20" spans="1:19" ht="13.5" customHeight="1">
      <c r="A20" s="5">
        <v>13</v>
      </c>
      <c r="B20" s="5" t="s">
        <v>882</v>
      </c>
      <c r="C20" s="137"/>
      <c r="D20" s="137"/>
      <c r="E20" s="130"/>
      <c r="F20" s="130"/>
      <c r="G20" s="130"/>
      <c r="H20" s="138" t="s">
        <v>883</v>
      </c>
      <c r="I20" s="146" t="s">
        <v>884</v>
      </c>
      <c r="J20" s="138"/>
      <c r="K20" s="138"/>
      <c r="L20" s="138" t="s">
        <v>885</v>
      </c>
      <c r="M20" s="138" t="s">
        <v>886</v>
      </c>
      <c r="N20" s="148"/>
      <c r="O20" s="138" t="s">
        <v>841</v>
      </c>
      <c r="P20" s="138" t="s">
        <v>887</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3" type="noConversion"/>
  <conditionalFormatting sqref="A22:F23 A43:F883">
    <cfRule type="expression" dxfId="5086" priority="17946">
      <formula>OR(#REF!="X",#REF!="X")</formula>
    </cfRule>
    <cfRule type="expression" dxfId="5085" priority="17947">
      <formula>AND(#REF!=1,#REF!=1)</formula>
    </cfRule>
    <cfRule type="expression" dxfId="5084" priority="17948">
      <formula>#REF!=1</formula>
    </cfRule>
    <cfRule type="expression" dxfId="5083" priority="17949">
      <formula>#REF!=1</formula>
    </cfRule>
  </conditionalFormatting>
  <conditionalFormatting sqref="A9:G20">
    <cfRule type="expression" dxfId="5082" priority="17954">
      <formula>OR(#REF!="X",#REF!="X")</formula>
    </cfRule>
    <cfRule type="expression" dxfId="5081" priority="17955">
      <formula>AND(#REF!=1,#REF!=1)</formula>
    </cfRule>
    <cfRule type="expression" dxfId="5080" priority="17956">
      <formula>#REF!=1</formula>
    </cfRule>
    <cfRule type="expression" dxfId="5079" priority="17957">
      <formula>#REF!=1</formula>
    </cfRule>
  </conditionalFormatting>
  <conditionalFormatting sqref="C9:C17 C18:D18 C19:C20 D20">
    <cfRule type="expression" dxfId="5078" priority="17958">
      <formula>AND($N9="X",$B9&lt;&gt;"")</formula>
    </cfRule>
  </conditionalFormatting>
  <conditionalFormatting sqref="D9:D17 C17 C18:D20">
    <cfRule type="expression" dxfId="5077"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076" priority="17962">
      <formula>AND($N9="X",OR($B9&lt;&gt;"",$C9&lt;&gt;"",$D9&lt;&gt;""))</formula>
    </cfRule>
  </conditionalFormatting>
  <conditionalFormatting sqref="F9:F20">
    <cfRule type="expression" dxfId="5075" priority="17963">
      <formula>AND($N9="X",OR($B9&lt;&gt;"",$C9&lt;&gt;"",$D9&lt;&gt;"",$E9&lt;&gt;""))</formula>
    </cfRule>
  </conditionalFormatting>
  <conditionalFormatting sqref="G9:G20">
    <cfRule type="expression" dxfId="5074" priority="17964">
      <formula>AND($N9="X",OR($B9&lt;&gt;"",$C9&lt;&gt;"",$D9&lt;&gt;"",$E9&lt;&gt;"",$F9&lt;&gt;""))</formula>
    </cfRule>
  </conditionalFormatting>
  <conditionalFormatting sqref="H22:H23 H43:H883">
    <cfRule type="expression" dxfId="5073" priority="36">
      <formula>$M22="X"</formula>
    </cfRule>
  </conditionalFormatting>
  <conditionalFormatting sqref="I9:I20">
    <cfRule type="expression" dxfId="5072" priority="16">
      <formula>$N9="X"</formula>
    </cfRule>
  </conditionalFormatting>
  <conditionalFormatting sqref="M9:M20">
    <cfRule type="cellIs" dxfId="5071" priority="7" operator="equal">
      <formula>"1..1"</formula>
    </cfRule>
    <cfRule type="cellIs" dxfId="5070" priority="8" operator="equal">
      <formula>"0..n"</formula>
    </cfRule>
    <cfRule type="cellIs" dxfId="506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H21" activePane="bottomRight" state="frozen"/>
      <selection pane="bottomRight" activeCell="G41" sqref="G41"/>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19" width="12.625" customWidth="1"/>
    <col min="20" max="20" width="2" customWidth="1"/>
    <col min="21" max="21" width="9.375" customWidth="1"/>
    <col min="22" max="22" width="8.5" customWidth="1"/>
    <col min="23" max="23" width="4.125" customWidth="1"/>
    <col min="24" max="30" width="0" hidden="1" customWidth="1"/>
  </cols>
  <sheetData>
    <row r="1" spans="1:24" ht="14.25" customHeight="1">
      <c r="A1" s="230" t="s">
        <v>888</v>
      </c>
      <c r="B1" s="230"/>
      <c r="C1" s="128"/>
      <c r="D1" s="127"/>
      <c r="E1" s="127"/>
      <c r="F1" s="127"/>
      <c r="G1" s="127"/>
      <c r="H1" s="499" t="s">
        <v>889</v>
      </c>
      <c r="I1" s="499"/>
      <c r="J1" s="95"/>
      <c r="K1" s="95"/>
      <c r="L1" s="95"/>
      <c r="M1" s="95"/>
      <c r="N1" s="562"/>
      <c r="O1" s="562"/>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890</v>
      </c>
      <c r="B3" s="503" t="s">
        <v>811</v>
      </c>
      <c r="C3" s="507" t="s">
        <v>891</v>
      </c>
      <c r="D3" s="503" t="s">
        <v>891</v>
      </c>
      <c r="E3" s="503"/>
      <c r="F3" s="503"/>
      <c r="G3" s="503" t="s">
        <v>816</v>
      </c>
      <c r="H3" s="503" t="s">
        <v>817</v>
      </c>
      <c r="I3" s="503" t="s">
        <v>816</v>
      </c>
      <c r="J3" s="508" t="s">
        <v>892</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889</v>
      </c>
      <c r="D7" s="329" t="s">
        <v>889</v>
      </c>
      <c r="E7" s="248" t="s">
        <v>889</v>
      </c>
      <c r="F7" s="248" t="s">
        <v>889</v>
      </c>
      <c r="G7" s="95"/>
      <c r="H7" s="95"/>
      <c r="I7" s="5"/>
      <c r="J7" s="95"/>
      <c r="K7" s="563" t="s">
        <v>893</v>
      </c>
      <c r="L7" s="563"/>
      <c r="M7" s="563"/>
      <c r="N7" s="563"/>
      <c r="O7" s="95"/>
      <c r="P7" s="95"/>
      <c r="Q7" s="95"/>
      <c r="R7" s="95"/>
      <c r="S7" s="95"/>
      <c r="T7" s="95"/>
      <c r="U7" s="330" t="s">
        <v>819</v>
      </c>
      <c r="V7" s="330" t="s">
        <v>819</v>
      </c>
      <c r="X7" s="467"/>
    </row>
    <row r="8" spans="1:24" s="361" customFormat="1" ht="27.75" customHeight="1">
      <c r="A8" s="344" t="s">
        <v>820</v>
      </c>
      <c r="B8" s="345" t="s">
        <v>821</v>
      </c>
      <c r="C8" s="345" t="s">
        <v>822</v>
      </c>
      <c r="D8" s="345" t="s">
        <v>823</v>
      </c>
      <c r="E8" s="345" t="s">
        <v>824</v>
      </c>
      <c r="F8" s="345" t="s">
        <v>825</v>
      </c>
      <c r="G8" s="345" t="s">
        <v>826</v>
      </c>
      <c r="H8" s="346" t="s">
        <v>9</v>
      </c>
      <c r="I8" s="346" t="s">
        <v>827</v>
      </c>
      <c r="J8" s="346" t="s">
        <v>830</v>
      </c>
      <c r="K8" s="355" t="s">
        <v>894</v>
      </c>
      <c r="L8" s="355" t="s">
        <v>895</v>
      </c>
      <c r="M8" s="355" t="s">
        <v>896</v>
      </c>
      <c r="N8" s="355" t="s">
        <v>897</v>
      </c>
      <c r="O8" s="355" t="s">
        <v>898</v>
      </c>
      <c r="P8" s="346" t="s">
        <v>677</v>
      </c>
      <c r="Q8" s="346" t="s">
        <v>3</v>
      </c>
      <c r="R8" s="346" t="s">
        <v>899</v>
      </c>
      <c r="S8" s="346" t="s">
        <v>900</v>
      </c>
      <c r="T8" s="346" t="s">
        <v>832</v>
      </c>
      <c r="U8" s="347" t="s">
        <v>833</v>
      </c>
      <c r="V8" s="347" t="s">
        <v>811</v>
      </c>
      <c r="W8" s="359" t="s">
        <v>834</v>
      </c>
      <c r="X8" s="360" t="s">
        <v>901</v>
      </c>
    </row>
    <row r="9" spans="1:24" ht="15" customHeight="1">
      <c r="A9" s="343">
        <v>1</v>
      </c>
      <c r="B9" s="263" t="s">
        <v>902</v>
      </c>
      <c r="C9" s="366"/>
      <c r="D9" s="263"/>
      <c r="E9" s="334"/>
      <c r="F9" s="334"/>
      <c r="G9" s="334"/>
      <c r="H9" s="258" t="s">
        <v>903</v>
      </c>
      <c r="I9" s="336"/>
      <c r="J9" s="258" t="s">
        <v>904</v>
      </c>
      <c r="K9" s="258"/>
      <c r="L9" s="258"/>
      <c r="M9" s="258"/>
      <c r="N9" s="258"/>
      <c r="O9" s="258"/>
      <c r="P9" s="336" t="s">
        <v>840</v>
      </c>
      <c r="Q9" s="283"/>
      <c r="R9" s="283" t="s">
        <v>841</v>
      </c>
      <c r="S9" s="337"/>
      <c r="T9" s="337"/>
      <c r="U9" s="337" t="s">
        <v>842</v>
      </c>
      <c r="V9" s="337" t="s">
        <v>842</v>
      </c>
    </row>
    <row r="10" spans="1:24" ht="15" customHeight="1">
      <c r="A10" s="334">
        <v>2</v>
      </c>
      <c r="B10" s="263" t="s">
        <v>905</v>
      </c>
      <c r="C10" s="366"/>
      <c r="D10" s="263"/>
      <c r="E10" s="334"/>
      <c r="F10" s="334"/>
      <c r="G10" s="334"/>
      <c r="H10" s="258" t="s">
        <v>906</v>
      </c>
      <c r="I10" s="336"/>
      <c r="J10" s="258" t="s">
        <v>907</v>
      </c>
      <c r="K10" s="258"/>
      <c r="L10" s="258"/>
      <c r="M10" s="258"/>
      <c r="N10" s="258"/>
      <c r="O10" s="258"/>
      <c r="P10" s="274" t="s">
        <v>886</v>
      </c>
      <c r="Q10" s="286"/>
      <c r="R10" s="286" t="s">
        <v>908</v>
      </c>
      <c r="S10" s="341"/>
      <c r="T10" s="341"/>
      <c r="U10" s="341" t="s">
        <v>842</v>
      </c>
      <c r="V10" s="341" t="s">
        <v>842</v>
      </c>
    </row>
    <row r="11" spans="1:24" ht="15">
      <c r="A11" s="334">
        <v>3</v>
      </c>
      <c r="B11" s="263" t="s">
        <v>909</v>
      </c>
      <c r="C11" s="280"/>
      <c r="D11" s="263"/>
      <c r="E11" s="334"/>
      <c r="F11" s="334"/>
      <c r="G11" s="334"/>
      <c r="H11" s="258" t="s">
        <v>910</v>
      </c>
      <c r="I11" s="336"/>
      <c r="J11" s="258" t="s">
        <v>911</v>
      </c>
      <c r="K11" s="258"/>
      <c r="L11" s="258"/>
      <c r="M11" s="258"/>
      <c r="N11" s="258"/>
      <c r="O11" s="258"/>
      <c r="P11" s="274" t="s">
        <v>886</v>
      </c>
      <c r="Q11" s="283"/>
      <c r="R11" s="283" t="s">
        <v>841</v>
      </c>
      <c r="S11" s="337"/>
      <c r="T11" s="337"/>
      <c r="U11" s="337" t="s">
        <v>842</v>
      </c>
      <c r="V11" s="337" t="s">
        <v>842</v>
      </c>
    </row>
    <row r="12" spans="1:24" s="516" customFormat="1" ht="16.5" customHeight="1">
      <c r="A12" s="316">
        <v>4</v>
      </c>
      <c r="B12" s="511" t="s">
        <v>912</v>
      </c>
      <c r="C12" s="512"/>
      <c r="D12" s="511"/>
      <c r="E12" s="316"/>
      <c r="F12" s="316"/>
      <c r="G12" s="316"/>
      <c r="H12" s="513" t="s">
        <v>913</v>
      </c>
      <c r="I12" s="514"/>
      <c r="J12" s="513" t="s">
        <v>914</v>
      </c>
      <c r="K12" s="513"/>
      <c r="L12" s="513"/>
      <c r="M12" s="513"/>
      <c r="N12" s="513"/>
      <c r="O12" s="513"/>
      <c r="P12" s="515" t="s">
        <v>886</v>
      </c>
      <c r="R12" s="517" t="s">
        <v>841</v>
      </c>
      <c r="S12" s="519" t="s">
        <v>915</v>
      </c>
      <c r="V12" s="518" t="s">
        <v>842</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bottomRight" activeCell="B11" sqref="B11"/>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916</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819</v>
      </c>
      <c r="Q7" s="447" t="s">
        <v>819</v>
      </c>
    </row>
    <row r="8" spans="1:18" s="202" customFormat="1" ht="27.9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479" t="s">
        <v>834</v>
      </c>
    </row>
    <row r="9" spans="1:18" s="190" customFormat="1" ht="13.5" customHeight="1">
      <c r="A9" s="191">
        <v>1</v>
      </c>
      <c r="B9" s="203" t="s">
        <v>918</v>
      </c>
      <c r="C9" s="204"/>
      <c r="D9" s="520"/>
      <c r="E9" s="520"/>
      <c r="F9" s="520"/>
      <c r="G9" s="520"/>
      <c r="H9" s="519" t="s">
        <v>919</v>
      </c>
      <c r="I9" s="521" t="s">
        <v>920</v>
      </c>
      <c r="J9" s="521" t="s">
        <v>921</v>
      </c>
      <c r="K9" s="519" t="s">
        <v>840</v>
      </c>
      <c r="L9" s="519"/>
      <c r="M9" s="519" t="s">
        <v>841</v>
      </c>
      <c r="N9" s="522"/>
      <c r="O9" s="519"/>
      <c r="P9" s="523" t="s">
        <v>842</v>
      </c>
      <c r="Q9" s="523" t="s">
        <v>842</v>
      </c>
      <c r="R9" s="196"/>
    </row>
    <row r="10" spans="1:18" s="190" customFormat="1" ht="13.5" customHeight="1">
      <c r="A10" s="191">
        <v>2</v>
      </c>
      <c r="B10" s="203" t="s">
        <v>922</v>
      </c>
      <c r="C10" s="188"/>
      <c r="D10" s="188"/>
      <c r="E10" s="188"/>
      <c r="F10" s="188"/>
      <c r="G10" s="188"/>
      <c r="H10" s="519" t="s">
        <v>923</v>
      </c>
      <c r="I10" s="521" t="s">
        <v>924</v>
      </c>
      <c r="J10" s="521" t="s">
        <v>925</v>
      </c>
      <c r="K10" s="519" t="s">
        <v>886</v>
      </c>
      <c r="L10" s="519"/>
      <c r="M10" s="519" t="s">
        <v>841</v>
      </c>
      <c r="N10" s="522"/>
      <c r="O10" s="519"/>
      <c r="P10" s="523" t="s">
        <v>842</v>
      </c>
      <c r="Q10" s="523" t="s">
        <v>842</v>
      </c>
      <c r="R10" s="196"/>
    </row>
    <row r="11" spans="1:18" s="190" customFormat="1" ht="13.5" customHeight="1">
      <c r="A11" s="191">
        <v>3</v>
      </c>
      <c r="B11" s="203" t="s">
        <v>926</v>
      </c>
      <c r="C11" s="204"/>
      <c r="D11" s="205"/>
      <c r="E11" s="205"/>
      <c r="F11" s="205"/>
      <c r="G11" s="205"/>
      <c r="H11" s="519" t="s">
        <v>927</v>
      </c>
      <c r="I11" s="521" t="s">
        <v>928</v>
      </c>
      <c r="J11" s="521" t="s">
        <v>929</v>
      </c>
      <c r="K11" s="519" t="s">
        <v>840</v>
      </c>
      <c r="L11" s="519"/>
      <c r="M11" s="519" t="s">
        <v>857</v>
      </c>
      <c r="N11" s="522"/>
      <c r="O11" s="519" t="s">
        <v>930</v>
      </c>
      <c r="P11" s="523" t="s">
        <v>842</v>
      </c>
      <c r="Q11" s="523" t="s">
        <v>842</v>
      </c>
      <c r="R11" s="196"/>
    </row>
    <row r="12" spans="1:18" s="190" customFormat="1" ht="13.5" customHeight="1">
      <c r="A12" s="191">
        <v>4</v>
      </c>
      <c r="B12" s="203" t="s">
        <v>931</v>
      </c>
      <c r="C12" s="204"/>
      <c r="D12" s="205"/>
      <c r="E12" s="205"/>
      <c r="F12" s="205"/>
      <c r="G12" s="205"/>
      <c r="H12" s="519" t="s">
        <v>932</v>
      </c>
      <c r="I12" s="521" t="s">
        <v>933</v>
      </c>
      <c r="J12" s="521" t="s">
        <v>934</v>
      </c>
      <c r="K12" s="519" t="s">
        <v>840</v>
      </c>
      <c r="L12" s="519"/>
      <c r="M12" s="519" t="s">
        <v>841</v>
      </c>
      <c r="N12" s="522"/>
      <c r="O12" s="519"/>
      <c r="P12" s="523" t="s">
        <v>842</v>
      </c>
      <c r="Q12" s="523" t="s">
        <v>842</v>
      </c>
      <c r="R12" s="196"/>
    </row>
    <row r="13" spans="1:18" s="190" customFormat="1" ht="13.5" customHeight="1">
      <c r="A13" s="191">
        <v>5</v>
      </c>
      <c r="B13" s="203" t="s">
        <v>935</v>
      </c>
      <c r="C13" s="204"/>
      <c r="D13" s="205"/>
      <c r="E13" s="205"/>
      <c r="F13" s="205"/>
      <c r="G13" s="205"/>
      <c r="H13" s="519" t="s">
        <v>936</v>
      </c>
      <c r="I13" s="521"/>
      <c r="J13" s="521" t="s">
        <v>937</v>
      </c>
      <c r="K13" s="519" t="s">
        <v>840</v>
      </c>
      <c r="L13" s="519"/>
      <c r="M13" s="519" t="s">
        <v>841</v>
      </c>
      <c r="N13" s="522"/>
      <c r="O13" s="519"/>
      <c r="P13" s="523" t="s">
        <v>842</v>
      </c>
      <c r="Q13" s="523" t="s">
        <v>842</v>
      </c>
      <c r="R13" s="196"/>
    </row>
    <row r="14" spans="1:18" s="190" customFormat="1" ht="13.5" customHeight="1">
      <c r="A14" s="191">
        <v>6</v>
      </c>
      <c r="B14" s="203" t="s">
        <v>938</v>
      </c>
      <c r="C14" s="520"/>
      <c r="D14" s="205"/>
      <c r="E14" s="205"/>
      <c r="F14" s="205"/>
      <c r="G14" s="205"/>
      <c r="H14" s="519" t="s">
        <v>939</v>
      </c>
      <c r="I14" s="521"/>
      <c r="J14" s="521" t="s">
        <v>940</v>
      </c>
      <c r="K14" s="519" t="s">
        <v>886</v>
      </c>
      <c r="L14" s="519"/>
      <c r="M14" s="519" t="s">
        <v>853</v>
      </c>
      <c r="N14" s="522"/>
      <c r="O14" s="519"/>
      <c r="P14" s="523" t="s">
        <v>842</v>
      </c>
      <c r="Q14" s="523" t="s">
        <v>842</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5011" priority="17975">
      <formula>OR(#REF!="X",#REF!="X")</formula>
    </cfRule>
    <cfRule type="expression" dxfId="5010" priority="17976">
      <formula>AND(#REF!=1,#REF!=1)</formula>
    </cfRule>
    <cfRule type="expression" dxfId="5009" priority="17977">
      <formula>#REF!=1</formula>
    </cfRule>
    <cfRule type="expression" dxfId="5008" priority="17978">
      <formula>#REF!=1</formula>
    </cfRule>
  </conditionalFormatting>
  <conditionalFormatting sqref="A9:G14">
    <cfRule type="expression" dxfId="5007" priority="17983">
      <formula>OR(#REF!="X",#REF!="X")</formula>
    </cfRule>
    <cfRule type="expression" dxfId="5006" priority="17984">
      <formula>AND(#REF!=1,#REF!=1)</formula>
    </cfRule>
    <cfRule type="expression" dxfId="5005" priority="17985">
      <formula>#REF!=1</formula>
    </cfRule>
    <cfRule type="expression" dxfId="5004" priority="17986">
      <formula>#REF!=1</formula>
    </cfRule>
    <cfRule type="expression" dxfId="5003" priority="17987">
      <formula>AND(NOT(ISBLANK($Q9)),ISBLANK(#REF!),ISBLANK(#REF!))</formula>
    </cfRule>
  </conditionalFormatting>
  <conditionalFormatting sqref="C9:C14">
    <cfRule type="expression" dxfId="5002" priority="17970">
      <formula>AND($L9="X",$B9&lt;&gt;"")</formula>
    </cfRule>
  </conditionalFormatting>
  <conditionalFormatting sqref="D9:D14">
    <cfRule type="expression" dxfId="5001"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5000"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4999" priority="17973">
      <formula>AND($L9="X",OR($B9&lt;&gt;"",$C9&lt;&gt;"",$D9&lt;&gt;"",$E9&lt;&gt;""))</formula>
    </cfRule>
  </conditionalFormatting>
  <conditionalFormatting sqref="G9:G14">
    <cfRule type="expression" dxfId="4998" priority="17974">
      <formula>AND($L9="X",OR($B9&lt;&gt;"",$C9&lt;&gt;"",$D9&lt;&gt;"",$E9&lt;&gt;"",$F9&lt;&gt;""))</formula>
    </cfRule>
  </conditionalFormatting>
  <conditionalFormatting sqref="H16:H17 H37:H877">
    <cfRule type="expression" dxfId="4997" priority="78">
      <formula>$K16="X"</formula>
    </cfRule>
  </conditionalFormatting>
  <conditionalFormatting sqref="I9:I14">
    <cfRule type="expression" dxfId="4996" priority="19">
      <formula>$L9="X"</formula>
    </cfRule>
  </conditionalFormatting>
  <conditionalFormatting sqref="K9:K14">
    <cfRule type="cellIs" dxfId="4995" priority="3" operator="equal">
      <formula>"1..1"</formula>
    </cfRule>
    <cfRule type="cellIs" dxfId="4994" priority="4" operator="equal">
      <formula>"0..n"</formula>
    </cfRule>
    <cfRule type="cellIs" dxfId="4993"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tabSelected="1" zoomScaleNormal="100" workbookViewId="0">
      <pane xSplit="7" ySplit="8" topLeftCell="I9" activePane="bottomRight" state="frozen"/>
      <selection pane="bottomRight" activeCell="J12" sqref="J12"/>
      <selection pane="bottomLeft" activeCell="A9" sqref="A9"/>
      <selection pane="topRight" activeCell="H1" sqref="H1"/>
    </sheetView>
  </sheetViews>
  <sheetFormatPr defaultColWidth="9.5" defaultRowHeight="12" customHeight="1"/>
  <cols>
    <col min="1" max="1" width="14.87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35.3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941</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942</v>
      </c>
      <c r="B3" s="503" t="s">
        <v>833</v>
      </c>
      <c r="C3" s="507" t="s">
        <v>757</v>
      </c>
      <c r="D3" s="503" t="s">
        <v>943</v>
      </c>
      <c r="E3" s="503"/>
      <c r="F3" s="503"/>
      <c r="G3" s="503" t="s">
        <v>816</v>
      </c>
      <c r="H3" s="503" t="s">
        <v>817</v>
      </c>
      <c r="I3" s="503" t="s">
        <v>816</v>
      </c>
      <c r="J3" s="508" t="s">
        <v>944</v>
      </c>
      <c r="K3" s="502"/>
      <c r="L3" s="505"/>
      <c r="M3" s="502"/>
      <c r="N3" s="506"/>
      <c r="O3" s="502"/>
      <c r="P3" s="502"/>
      <c r="Q3" s="502"/>
      <c r="R3" s="502"/>
    </row>
    <row r="4" spans="1:1018" s="504" customFormat="1" ht="13.5" customHeight="1">
      <c r="A4" s="504" t="s">
        <v>945</v>
      </c>
      <c r="B4" s="504" t="s">
        <v>811</v>
      </c>
      <c r="C4" s="509" t="s">
        <v>946</v>
      </c>
      <c r="D4" s="504" t="s">
        <v>947</v>
      </c>
      <c r="E4" s="509"/>
      <c r="G4" s="509" t="s">
        <v>816</v>
      </c>
      <c r="H4" s="502" t="s">
        <v>817</v>
      </c>
      <c r="I4" s="502" t="s">
        <v>816</v>
      </c>
      <c r="J4" s="504" t="s">
        <v>948</v>
      </c>
      <c r="K4" s="502"/>
      <c r="L4" s="505"/>
      <c r="M4" s="502"/>
      <c r="N4" s="506"/>
      <c r="O4" s="502"/>
      <c r="P4" s="502"/>
      <c r="Q4" s="502"/>
      <c r="R4" s="502"/>
    </row>
    <row r="5" spans="1:1018" s="504" customFormat="1" ht="13.5" customHeight="1">
      <c r="A5" s="504" t="s">
        <v>949</v>
      </c>
      <c r="B5" s="504" t="s">
        <v>950</v>
      </c>
      <c r="C5" s="504" t="s">
        <v>951</v>
      </c>
      <c r="D5" s="510" t="s">
        <v>947</v>
      </c>
      <c r="E5" s="502"/>
      <c r="F5" s="510"/>
      <c r="G5" s="502" t="s">
        <v>816</v>
      </c>
      <c r="H5" s="502" t="s">
        <v>816</v>
      </c>
      <c r="I5" s="502" t="s">
        <v>816</v>
      </c>
      <c r="J5" s="504" t="s">
        <v>952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819</v>
      </c>
      <c r="Q7" s="447" t="s">
        <v>819</v>
      </c>
      <c r="R7" s="447" t="s">
        <v>819</v>
      </c>
      <c r="T7" s="127"/>
      <c r="ALN7"/>
    </row>
    <row r="8" spans="1:10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194" t="s">
        <v>950</v>
      </c>
      <c r="S8" s="476" t="s">
        <v>834</v>
      </c>
      <c r="T8" s="202" t="s">
        <v>953</v>
      </c>
      <c r="U8" s="202" t="s">
        <v>954</v>
      </c>
      <c r="V8" s="202" t="s">
        <v>955</v>
      </c>
      <c r="W8" s="202" t="s">
        <v>956</v>
      </c>
      <c r="X8" s="202" t="s">
        <v>957</v>
      </c>
      <c r="Y8" s="202" t="s">
        <v>958</v>
      </c>
      <c r="Z8" s="202" t="s">
        <v>959</v>
      </c>
      <c r="AA8" s="202" t="s">
        <v>960</v>
      </c>
      <c r="AB8" s="202" t="s">
        <v>961</v>
      </c>
      <c r="AC8" s="202" t="s">
        <v>962</v>
      </c>
      <c r="AD8" s="202" t="s">
        <v>963</v>
      </c>
      <c r="AE8" s="202" t="s">
        <v>964</v>
      </c>
      <c r="AF8" s="202" t="s">
        <v>965</v>
      </c>
      <c r="AG8" s="202" t="s">
        <v>966</v>
      </c>
      <c r="AH8" s="202" t="s">
        <v>967</v>
      </c>
      <c r="AI8" s="202" t="s">
        <v>968</v>
      </c>
      <c r="AJ8" s="202" t="s">
        <v>969</v>
      </c>
      <c r="AK8" s="202" t="s">
        <v>970</v>
      </c>
      <c r="AL8" s="202" t="s">
        <v>971</v>
      </c>
      <c r="AM8" s="202" t="s">
        <v>972</v>
      </c>
      <c r="AN8" s="202" t="s">
        <v>973</v>
      </c>
      <c r="AO8" s="202" t="s">
        <v>974</v>
      </c>
      <c r="AP8" s="202" t="s">
        <v>975</v>
      </c>
      <c r="AQ8" s="202" t="s">
        <v>976</v>
      </c>
      <c r="AR8" s="202" t="s">
        <v>977</v>
      </c>
      <c r="AS8" s="202" t="s">
        <v>978</v>
      </c>
      <c r="AT8" s="202" t="s">
        <v>979</v>
      </c>
      <c r="AU8" s="202" t="s">
        <v>980</v>
      </c>
      <c r="AV8" s="202" t="s">
        <v>981</v>
      </c>
      <c r="AW8" s="202" t="s">
        <v>982</v>
      </c>
      <c r="AX8" s="202" t="s">
        <v>983</v>
      </c>
      <c r="AY8" s="202" t="s">
        <v>984</v>
      </c>
      <c r="AZ8" s="202" t="s">
        <v>985</v>
      </c>
      <c r="BA8" s="202" t="s">
        <v>986</v>
      </c>
      <c r="BB8" s="202" t="s">
        <v>987</v>
      </c>
      <c r="BC8" s="202" t="s">
        <v>988</v>
      </c>
      <c r="BD8" s="202" t="s">
        <v>989</v>
      </c>
      <c r="BE8" s="202" t="s">
        <v>990</v>
      </c>
      <c r="BF8" s="202" t="s">
        <v>991</v>
      </c>
      <c r="BG8" s="202" t="s">
        <v>992</v>
      </c>
      <c r="BH8" s="202" t="s">
        <v>993</v>
      </c>
      <c r="BI8" s="202" t="s">
        <v>994</v>
      </c>
      <c r="BJ8" s="202" t="s">
        <v>995</v>
      </c>
      <c r="BK8" s="202" t="s">
        <v>996</v>
      </c>
      <c r="BL8" s="202" t="s">
        <v>997</v>
      </c>
      <c r="BM8" s="202" t="s">
        <v>998</v>
      </c>
      <c r="BN8" s="202" t="s">
        <v>999</v>
      </c>
      <c r="BO8" s="202" t="s">
        <v>1000</v>
      </c>
      <c r="BP8" s="202" t="s">
        <v>1001</v>
      </c>
      <c r="BQ8" s="202" t="s">
        <v>1002</v>
      </c>
      <c r="BR8" s="202" t="s">
        <v>1003</v>
      </c>
      <c r="BS8" s="202" t="s">
        <v>1004</v>
      </c>
      <c r="BT8" s="202" t="s">
        <v>1005</v>
      </c>
      <c r="BU8" s="202" t="s">
        <v>1006</v>
      </c>
      <c r="BV8" s="202" t="s">
        <v>1007</v>
      </c>
      <c r="BW8" s="202" t="s">
        <v>1008</v>
      </c>
      <c r="BX8" s="202" t="s">
        <v>1009</v>
      </c>
      <c r="BY8" s="202" t="s">
        <v>1010</v>
      </c>
      <c r="BZ8" s="202" t="s">
        <v>1011</v>
      </c>
      <c r="CA8" s="202" t="s">
        <v>1012</v>
      </c>
      <c r="CB8" s="202" t="s">
        <v>1013</v>
      </c>
      <c r="CC8" s="202" t="s">
        <v>1014</v>
      </c>
      <c r="CD8" s="202" t="s">
        <v>1015</v>
      </c>
      <c r="CE8" s="202" t="s">
        <v>1016</v>
      </c>
      <c r="CF8" s="202" t="s">
        <v>1017</v>
      </c>
      <c r="CG8" s="202" t="s">
        <v>1018</v>
      </c>
      <c r="CH8" s="202" t="s">
        <v>1019</v>
      </c>
      <c r="CI8" s="202" t="s">
        <v>1020</v>
      </c>
      <c r="CJ8" s="202" t="s">
        <v>1021</v>
      </c>
      <c r="CK8" s="202" t="s">
        <v>1022</v>
      </c>
      <c r="CL8" s="202" t="s">
        <v>1023</v>
      </c>
      <c r="CM8" s="202" t="s">
        <v>1024</v>
      </c>
      <c r="CN8" s="202" t="s">
        <v>1025</v>
      </c>
      <c r="CO8" s="202" t="s">
        <v>1026</v>
      </c>
      <c r="CP8" s="202" t="s">
        <v>1027</v>
      </c>
      <c r="CQ8" s="202" t="s">
        <v>1028</v>
      </c>
      <c r="CR8" s="202" t="s">
        <v>1029</v>
      </c>
      <c r="CS8" s="202" t="s">
        <v>1030</v>
      </c>
      <c r="CT8" s="202" t="s">
        <v>1031</v>
      </c>
      <c r="CU8" s="202" t="s">
        <v>1032</v>
      </c>
      <c r="CV8" s="202" t="s">
        <v>1033</v>
      </c>
      <c r="CW8" s="202" t="s">
        <v>1034</v>
      </c>
      <c r="CX8" s="202" t="s">
        <v>1035</v>
      </c>
      <c r="CY8" s="202" t="s">
        <v>1036</v>
      </c>
      <c r="CZ8" s="202" t="s">
        <v>1037</v>
      </c>
      <c r="DA8" s="202" t="s">
        <v>1038</v>
      </c>
      <c r="DB8" s="202" t="s">
        <v>1039</v>
      </c>
      <c r="DC8" s="202" t="s">
        <v>1040</v>
      </c>
      <c r="DD8" s="202" t="s">
        <v>1041</v>
      </c>
      <c r="DE8" s="202" t="s">
        <v>1042</v>
      </c>
      <c r="DF8" s="202" t="s">
        <v>1043</v>
      </c>
      <c r="DG8" s="202" t="s">
        <v>1044</v>
      </c>
      <c r="DH8" s="202" t="s">
        <v>1045</v>
      </c>
      <c r="DI8" s="202" t="s">
        <v>1046</v>
      </c>
      <c r="DJ8" s="202" t="s">
        <v>1047</v>
      </c>
      <c r="DK8" s="202" t="s">
        <v>1048</v>
      </c>
      <c r="DL8" s="202" t="s">
        <v>1049</v>
      </c>
      <c r="DM8" s="202" t="s">
        <v>1050</v>
      </c>
      <c r="DN8" s="202" t="s">
        <v>1051</v>
      </c>
      <c r="DO8" s="202" t="s">
        <v>1052</v>
      </c>
      <c r="DP8" s="202" t="s">
        <v>1053</v>
      </c>
      <c r="DQ8" s="202" t="s">
        <v>1054</v>
      </c>
      <c r="DR8" s="202" t="s">
        <v>1055</v>
      </c>
      <c r="DS8" s="202" t="s">
        <v>1056</v>
      </c>
      <c r="DT8" s="202" t="s">
        <v>1057</v>
      </c>
      <c r="DU8" s="202" t="s">
        <v>1058</v>
      </c>
      <c r="DV8" s="202" t="s">
        <v>1059</v>
      </c>
      <c r="DW8" s="202" t="s">
        <v>1060</v>
      </c>
      <c r="DX8" s="202" t="s">
        <v>1061</v>
      </c>
      <c r="DY8" s="202" t="s">
        <v>1062</v>
      </c>
      <c r="DZ8" s="202" t="s">
        <v>1063</v>
      </c>
      <c r="EA8" s="202" t="s">
        <v>1064</v>
      </c>
      <c r="EB8" s="202" t="s">
        <v>1065</v>
      </c>
      <c r="EC8" s="202" t="s">
        <v>1066</v>
      </c>
      <c r="ED8" s="202" t="s">
        <v>1067</v>
      </c>
      <c r="EE8" s="202" t="s">
        <v>1068</v>
      </c>
      <c r="EF8" s="202" t="s">
        <v>1069</v>
      </c>
      <c r="EG8" s="202" t="s">
        <v>1070</v>
      </c>
      <c r="EH8" s="202" t="s">
        <v>1071</v>
      </c>
      <c r="EI8" s="202" t="s">
        <v>1072</v>
      </c>
      <c r="EJ8" s="202" t="s">
        <v>1073</v>
      </c>
      <c r="EK8" s="202" t="s">
        <v>1074</v>
      </c>
      <c r="EL8" s="202" t="s">
        <v>1075</v>
      </c>
      <c r="EM8" s="202" t="s">
        <v>1076</v>
      </c>
      <c r="EN8" s="202" t="s">
        <v>1077</v>
      </c>
      <c r="EO8" s="202" t="s">
        <v>1078</v>
      </c>
      <c r="EP8" s="202" t="s">
        <v>1079</v>
      </c>
      <c r="EQ8" s="202" t="s">
        <v>1080</v>
      </c>
      <c r="ER8" s="202" t="s">
        <v>1081</v>
      </c>
      <c r="ES8" s="202" t="s">
        <v>1082</v>
      </c>
      <c r="ET8" s="202" t="s">
        <v>1083</v>
      </c>
      <c r="EU8" s="202" t="s">
        <v>1084</v>
      </c>
      <c r="EV8" s="202" t="s">
        <v>1085</v>
      </c>
      <c r="EW8" s="202" t="s">
        <v>1086</v>
      </c>
      <c r="EX8" s="202" t="s">
        <v>1087</v>
      </c>
      <c r="EY8" s="202" t="s">
        <v>1088</v>
      </c>
      <c r="EZ8" s="202" t="s">
        <v>1089</v>
      </c>
      <c r="FA8" s="202" t="s">
        <v>1090</v>
      </c>
      <c r="FB8" s="202" t="s">
        <v>1091</v>
      </c>
      <c r="FC8" s="202" t="s">
        <v>1092</v>
      </c>
      <c r="FD8" s="202" t="s">
        <v>1093</v>
      </c>
      <c r="FE8" s="202" t="s">
        <v>1094</v>
      </c>
      <c r="FF8" s="202" t="s">
        <v>1095</v>
      </c>
      <c r="FG8" s="202" t="s">
        <v>1096</v>
      </c>
      <c r="FH8" s="202" t="s">
        <v>1097</v>
      </c>
      <c r="FI8" s="202" t="s">
        <v>1098</v>
      </c>
      <c r="FJ8" s="202" t="s">
        <v>1099</v>
      </c>
      <c r="FK8" s="202" t="s">
        <v>1100</v>
      </c>
      <c r="FL8" s="202" t="s">
        <v>1101</v>
      </c>
      <c r="FM8" s="202" t="s">
        <v>1102</v>
      </c>
      <c r="FN8" s="202" t="s">
        <v>1103</v>
      </c>
      <c r="FO8" s="202" t="s">
        <v>1104</v>
      </c>
      <c r="FP8" s="202" t="s">
        <v>1105</v>
      </c>
      <c r="FQ8" s="202" t="s">
        <v>1106</v>
      </c>
      <c r="FR8" s="202" t="s">
        <v>1107</v>
      </c>
      <c r="FS8" s="202" t="s">
        <v>1108</v>
      </c>
      <c r="FT8" s="202" t="s">
        <v>1109</v>
      </c>
      <c r="FU8" s="202" t="s">
        <v>1110</v>
      </c>
      <c r="FV8" s="202" t="s">
        <v>1111</v>
      </c>
      <c r="FW8" s="202" t="s">
        <v>1112</v>
      </c>
      <c r="FX8" s="202" t="s">
        <v>1113</v>
      </c>
      <c r="FY8" s="202" t="s">
        <v>1114</v>
      </c>
      <c r="FZ8" s="202" t="s">
        <v>1115</v>
      </c>
      <c r="GA8" s="202" t="s">
        <v>1116</v>
      </c>
      <c r="GB8" s="202" t="s">
        <v>1117</v>
      </c>
      <c r="GC8" s="202" t="s">
        <v>1118</v>
      </c>
      <c r="GD8" s="202" t="s">
        <v>1119</v>
      </c>
      <c r="GE8" s="202" t="s">
        <v>1120</v>
      </c>
      <c r="GF8" s="202" t="s">
        <v>1121</v>
      </c>
      <c r="GG8" s="202" t="s">
        <v>1122</v>
      </c>
      <c r="GH8" s="202" t="s">
        <v>1123</v>
      </c>
      <c r="GI8" s="202" t="s">
        <v>1124</v>
      </c>
      <c r="GJ8" s="202" t="s">
        <v>1125</v>
      </c>
      <c r="GK8" s="202" t="s">
        <v>1126</v>
      </c>
      <c r="GL8" s="202" t="s">
        <v>1127</v>
      </c>
      <c r="GM8" s="202" t="s">
        <v>1128</v>
      </c>
      <c r="GN8" s="202" t="s">
        <v>1129</v>
      </c>
      <c r="GO8" s="202" t="s">
        <v>1130</v>
      </c>
      <c r="GP8" s="202" t="s">
        <v>1131</v>
      </c>
      <c r="GQ8" s="202" t="s">
        <v>1132</v>
      </c>
      <c r="GR8" s="202" t="s">
        <v>1133</v>
      </c>
      <c r="GS8" s="202" t="s">
        <v>1134</v>
      </c>
      <c r="GT8" s="202" t="s">
        <v>1135</v>
      </c>
      <c r="GU8" s="202" t="s">
        <v>1136</v>
      </c>
      <c r="GV8" s="202" t="s">
        <v>1137</v>
      </c>
      <c r="GW8" s="202" t="s">
        <v>1138</v>
      </c>
      <c r="GX8" s="202" t="s">
        <v>1139</v>
      </c>
      <c r="GY8" s="202" t="s">
        <v>1140</v>
      </c>
      <c r="GZ8" s="202" t="s">
        <v>1141</v>
      </c>
      <c r="HA8" s="202" t="s">
        <v>1142</v>
      </c>
      <c r="HB8" s="202" t="s">
        <v>1143</v>
      </c>
      <c r="HC8" s="202" t="s">
        <v>1144</v>
      </c>
      <c r="HD8" s="202" t="s">
        <v>1145</v>
      </c>
      <c r="HE8" s="202" t="s">
        <v>1146</v>
      </c>
      <c r="HF8" s="202" t="s">
        <v>1147</v>
      </c>
      <c r="HG8" s="202" t="s">
        <v>1148</v>
      </c>
      <c r="HH8" s="202" t="s">
        <v>1149</v>
      </c>
      <c r="HI8" s="202" t="s">
        <v>1150</v>
      </c>
      <c r="HJ8" s="202" t="s">
        <v>1151</v>
      </c>
      <c r="HK8" s="202" t="s">
        <v>1152</v>
      </c>
      <c r="HL8" s="202" t="s">
        <v>1153</v>
      </c>
      <c r="HM8" s="202" t="s">
        <v>1154</v>
      </c>
      <c r="HN8" s="202" t="s">
        <v>1155</v>
      </c>
      <c r="HO8" s="202" t="s">
        <v>1156</v>
      </c>
      <c r="HP8" s="202" t="s">
        <v>1157</v>
      </c>
      <c r="HQ8" s="202" t="s">
        <v>1158</v>
      </c>
      <c r="HR8" s="202" t="s">
        <v>1159</v>
      </c>
      <c r="HS8" s="202" t="s">
        <v>1160</v>
      </c>
      <c r="HT8" s="202" t="s">
        <v>1161</v>
      </c>
      <c r="HU8" s="202" t="s">
        <v>1162</v>
      </c>
      <c r="HV8" s="202" t="s">
        <v>1163</v>
      </c>
      <c r="HW8" s="202" t="s">
        <v>1164</v>
      </c>
      <c r="HX8" s="202" t="s">
        <v>1165</v>
      </c>
      <c r="HY8" s="202" t="s">
        <v>1166</v>
      </c>
      <c r="HZ8" s="202" t="s">
        <v>1167</v>
      </c>
      <c r="IA8" s="202" t="s">
        <v>1168</v>
      </c>
      <c r="IB8" s="202" t="s">
        <v>1169</v>
      </c>
      <c r="IC8" s="202" t="s">
        <v>1170</v>
      </c>
      <c r="ID8" s="202" t="s">
        <v>1171</v>
      </c>
      <c r="IE8" s="202" t="s">
        <v>1172</v>
      </c>
      <c r="IF8" s="202" t="s">
        <v>1173</v>
      </c>
      <c r="IG8" s="202" t="s">
        <v>1174</v>
      </c>
      <c r="IH8" s="202" t="s">
        <v>1175</v>
      </c>
      <c r="II8" s="202" t="s">
        <v>1176</v>
      </c>
      <c r="IJ8" s="202" t="s">
        <v>1177</v>
      </c>
      <c r="IK8" s="202" t="s">
        <v>1178</v>
      </c>
      <c r="IL8" s="202" t="s">
        <v>1179</v>
      </c>
      <c r="IM8" s="202" t="s">
        <v>1180</v>
      </c>
      <c r="IN8" s="202" t="s">
        <v>1181</v>
      </c>
      <c r="IO8" s="202" t="s">
        <v>1182</v>
      </c>
      <c r="IP8" s="202" t="s">
        <v>1183</v>
      </c>
      <c r="IQ8" s="202" t="s">
        <v>1184</v>
      </c>
      <c r="IR8" s="202" t="s">
        <v>1185</v>
      </c>
      <c r="IS8" s="202" t="s">
        <v>1186</v>
      </c>
      <c r="IT8" s="202" t="s">
        <v>1187</v>
      </c>
      <c r="IU8" s="202" t="s">
        <v>1188</v>
      </c>
      <c r="IV8" s="202" t="s">
        <v>1189</v>
      </c>
      <c r="IW8" s="202" t="s">
        <v>1190</v>
      </c>
      <c r="IX8" s="202" t="s">
        <v>1191</v>
      </c>
      <c r="IY8" s="202" t="s">
        <v>1192</v>
      </c>
      <c r="IZ8" s="202" t="s">
        <v>1193</v>
      </c>
      <c r="JA8" s="202" t="s">
        <v>1194</v>
      </c>
      <c r="JB8" s="202" t="s">
        <v>1195</v>
      </c>
      <c r="JC8" s="202" t="s">
        <v>1196</v>
      </c>
      <c r="JD8" s="202" t="s">
        <v>1197</v>
      </c>
      <c r="JE8" s="202" t="s">
        <v>1198</v>
      </c>
      <c r="JF8" s="202" t="s">
        <v>1199</v>
      </c>
      <c r="JG8" s="202" t="s">
        <v>1200</v>
      </c>
      <c r="JH8" s="202" t="s">
        <v>1201</v>
      </c>
      <c r="JI8" s="202" t="s">
        <v>1202</v>
      </c>
      <c r="JJ8" s="202" t="s">
        <v>1203</v>
      </c>
      <c r="JK8" s="202" t="s">
        <v>1204</v>
      </c>
      <c r="JL8" s="202" t="s">
        <v>1205</v>
      </c>
      <c r="JM8" s="202" t="s">
        <v>1206</v>
      </c>
      <c r="JN8" s="202" t="s">
        <v>1207</v>
      </c>
      <c r="JO8" s="202" t="s">
        <v>1208</v>
      </c>
      <c r="JP8" s="202" t="s">
        <v>1209</v>
      </c>
      <c r="JQ8" s="202" t="s">
        <v>1210</v>
      </c>
      <c r="JR8" s="202" t="s">
        <v>1211</v>
      </c>
      <c r="JS8" s="202" t="s">
        <v>1212</v>
      </c>
      <c r="JT8" s="202" t="s">
        <v>1213</v>
      </c>
      <c r="JU8" s="202" t="s">
        <v>1214</v>
      </c>
      <c r="JV8" s="202" t="s">
        <v>1215</v>
      </c>
      <c r="JW8" s="202" t="s">
        <v>1216</v>
      </c>
      <c r="JX8" s="202" t="s">
        <v>1217</v>
      </c>
      <c r="JY8" s="202" t="s">
        <v>1218</v>
      </c>
      <c r="JZ8" s="202" t="s">
        <v>1219</v>
      </c>
      <c r="KA8" s="202" t="s">
        <v>1220</v>
      </c>
      <c r="KB8" s="202" t="s">
        <v>1221</v>
      </c>
      <c r="KC8" s="202" t="s">
        <v>1222</v>
      </c>
      <c r="KD8" s="202" t="s">
        <v>1223</v>
      </c>
      <c r="KE8" s="202" t="s">
        <v>1224</v>
      </c>
      <c r="KF8" s="202" t="s">
        <v>1225</v>
      </c>
      <c r="KG8" s="202" t="s">
        <v>1226</v>
      </c>
      <c r="KH8" s="202" t="s">
        <v>1227</v>
      </c>
      <c r="KI8" s="202" t="s">
        <v>1228</v>
      </c>
      <c r="KJ8" s="202" t="s">
        <v>1229</v>
      </c>
      <c r="KK8" s="202" t="s">
        <v>1230</v>
      </c>
      <c r="KL8" s="202" t="s">
        <v>1231</v>
      </c>
      <c r="KM8" s="202" t="s">
        <v>1232</v>
      </c>
      <c r="KN8" s="202" t="s">
        <v>1233</v>
      </c>
      <c r="KO8" s="202" t="s">
        <v>1234</v>
      </c>
      <c r="KP8" s="202" t="s">
        <v>1235</v>
      </c>
      <c r="KQ8" s="202" t="s">
        <v>1236</v>
      </c>
      <c r="KR8" s="202" t="s">
        <v>1237</v>
      </c>
      <c r="KS8" s="202" t="s">
        <v>1238</v>
      </c>
      <c r="KT8" s="202" t="s">
        <v>1239</v>
      </c>
      <c r="KU8" s="202" t="s">
        <v>1240</v>
      </c>
      <c r="KV8" s="202" t="s">
        <v>1241</v>
      </c>
      <c r="KW8" s="202" t="s">
        <v>1242</v>
      </c>
      <c r="KX8" s="202" t="s">
        <v>1243</v>
      </c>
      <c r="KY8" s="202" t="s">
        <v>1244</v>
      </c>
      <c r="KZ8" s="202" t="s">
        <v>1245</v>
      </c>
      <c r="LA8" s="202" t="s">
        <v>1246</v>
      </c>
      <c r="LB8" s="202" t="s">
        <v>1247</v>
      </c>
      <c r="LC8" s="202" t="s">
        <v>1248</v>
      </c>
      <c r="LD8" s="202" t="s">
        <v>1249</v>
      </c>
      <c r="LE8" s="202" t="s">
        <v>1250</v>
      </c>
      <c r="LF8" s="202" t="s">
        <v>1251</v>
      </c>
      <c r="LG8" s="202" t="s">
        <v>1252</v>
      </c>
      <c r="LH8" s="202" t="s">
        <v>1253</v>
      </c>
      <c r="LI8" s="202" t="s">
        <v>1254</v>
      </c>
      <c r="LJ8" s="202" t="s">
        <v>1255</v>
      </c>
      <c r="LK8" s="202" t="s">
        <v>1256</v>
      </c>
      <c r="LL8" s="202" t="s">
        <v>1257</v>
      </c>
      <c r="LM8" s="202" t="s">
        <v>1258</v>
      </c>
      <c r="LN8" s="202" t="s">
        <v>1259</v>
      </c>
      <c r="LO8" s="202" t="s">
        <v>1260</v>
      </c>
      <c r="LP8" s="202" t="s">
        <v>1261</v>
      </c>
      <c r="LQ8" s="202" t="s">
        <v>1262</v>
      </c>
      <c r="LR8" s="202" t="s">
        <v>1263</v>
      </c>
      <c r="LS8" s="202" t="s">
        <v>1264</v>
      </c>
      <c r="LT8" s="202" t="s">
        <v>1265</v>
      </c>
      <c r="LU8" s="202" t="s">
        <v>1266</v>
      </c>
      <c r="LV8" s="202" t="s">
        <v>1267</v>
      </c>
      <c r="LW8" s="202" t="s">
        <v>1268</v>
      </c>
      <c r="LX8" s="202" t="s">
        <v>1269</v>
      </c>
      <c r="LY8" s="202" t="s">
        <v>1270</v>
      </c>
      <c r="LZ8" s="202" t="s">
        <v>1271</v>
      </c>
      <c r="MA8" s="202" t="s">
        <v>1272</v>
      </c>
      <c r="MB8" s="202" t="s">
        <v>1273</v>
      </c>
      <c r="MC8" s="202" t="s">
        <v>1274</v>
      </c>
      <c r="MD8" s="202" t="s">
        <v>1275</v>
      </c>
      <c r="ME8" s="202" t="s">
        <v>1276</v>
      </c>
      <c r="MF8" s="202" t="s">
        <v>1277</v>
      </c>
      <c r="MG8" s="202" t="s">
        <v>1278</v>
      </c>
      <c r="MH8" s="202" t="s">
        <v>1279</v>
      </c>
      <c r="MI8" s="202" t="s">
        <v>1280</v>
      </c>
      <c r="MJ8" s="202" t="s">
        <v>1281</v>
      </c>
      <c r="MK8" s="202" t="s">
        <v>1282</v>
      </c>
      <c r="ML8" s="202" t="s">
        <v>1283</v>
      </c>
      <c r="MM8" s="202" t="s">
        <v>1284</v>
      </c>
      <c r="MN8" s="202" t="s">
        <v>1285</v>
      </c>
      <c r="MO8" s="202" t="s">
        <v>1286</v>
      </c>
      <c r="MP8" s="202" t="s">
        <v>1287</v>
      </c>
      <c r="MQ8" s="202" t="s">
        <v>1288</v>
      </c>
      <c r="MR8" s="202" t="s">
        <v>1289</v>
      </c>
      <c r="MS8" s="202" t="s">
        <v>1290</v>
      </c>
      <c r="MT8" s="202" t="s">
        <v>1291</v>
      </c>
      <c r="MU8" s="202" t="s">
        <v>1292</v>
      </c>
      <c r="MV8" s="202" t="s">
        <v>1293</v>
      </c>
      <c r="MW8" s="202" t="s">
        <v>1294</v>
      </c>
      <c r="MX8" s="202" t="s">
        <v>1295</v>
      </c>
      <c r="MY8" s="202" t="s">
        <v>1296</v>
      </c>
      <c r="MZ8" s="202" t="s">
        <v>1297</v>
      </c>
      <c r="NA8" s="202" t="s">
        <v>1298</v>
      </c>
      <c r="NB8" s="202" t="s">
        <v>1299</v>
      </c>
      <c r="NC8" s="202" t="s">
        <v>1300</v>
      </c>
      <c r="ND8" s="202" t="s">
        <v>1301</v>
      </c>
      <c r="NE8" s="202" t="s">
        <v>1302</v>
      </c>
      <c r="NF8" s="202" t="s">
        <v>1303</v>
      </c>
      <c r="NG8" s="202" t="s">
        <v>1304</v>
      </c>
      <c r="NH8" s="202" t="s">
        <v>1305</v>
      </c>
      <c r="NI8" s="202" t="s">
        <v>1306</v>
      </c>
      <c r="NJ8" s="202" t="s">
        <v>1307</v>
      </c>
      <c r="NK8" s="202" t="s">
        <v>1308</v>
      </c>
      <c r="NL8" s="202" t="s">
        <v>1309</v>
      </c>
      <c r="NM8" s="202" t="s">
        <v>1310</v>
      </c>
      <c r="NN8" s="202" t="s">
        <v>1311</v>
      </c>
      <c r="NO8" s="202" t="s">
        <v>1312</v>
      </c>
      <c r="NP8" s="202" t="s">
        <v>1313</v>
      </c>
      <c r="NQ8" s="202" t="s">
        <v>1314</v>
      </c>
      <c r="NR8" s="202" t="s">
        <v>1315</v>
      </c>
      <c r="NS8" s="202" t="s">
        <v>1316</v>
      </c>
      <c r="NT8" s="202" t="s">
        <v>1317</v>
      </c>
      <c r="NU8" s="202" t="s">
        <v>1318</v>
      </c>
      <c r="NV8" s="202" t="s">
        <v>1319</v>
      </c>
      <c r="NW8" s="202" t="s">
        <v>1320</v>
      </c>
      <c r="NX8" s="202" t="s">
        <v>1321</v>
      </c>
      <c r="NY8" s="202" t="s">
        <v>1322</v>
      </c>
      <c r="NZ8" s="202" t="s">
        <v>1323</v>
      </c>
      <c r="OA8" s="202" t="s">
        <v>1324</v>
      </c>
      <c r="OB8" s="202" t="s">
        <v>1325</v>
      </c>
      <c r="OC8" s="202" t="s">
        <v>1326</v>
      </c>
      <c r="OD8" s="202" t="s">
        <v>1327</v>
      </c>
      <c r="OE8" s="202" t="s">
        <v>1328</v>
      </c>
      <c r="OF8" s="202" t="s">
        <v>1329</v>
      </c>
      <c r="OG8" s="202" t="s">
        <v>1330</v>
      </c>
      <c r="OH8" s="202" t="s">
        <v>1331</v>
      </c>
      <c r="OI8" s="202" t="s">
        <v>1332</v>
      </c>
      <c r="OJ8" s="202" t="s">
        <v>1333</v>
      </c>
      <c r="OK8" s="202" t="s">
        <v>1334</v>
      </c>
      <c r="OL8" s="202" t="s">
        <v>1335</v>
      </c>
      <c r="OM8" s="202" t="s">
        <v>1336</v>
      </c>
      <c r="ON8" s="202" t="s">
        <v>1337</v>
      </c>
      <c r="OO8" s="202" t="s">
        <v>1338</v>
      </c>
      <c r="OP8" s="202" t="s">
        <v>1339</v>
      </c>
      <c r="OQ8" s="202" t="s">
        <v>1340</v>
      </c>
      <c r="OR8" s="202" t="s">
        <v>1341</v>
      </c>
      <c r="OS8" s="202" t="s">
        <v>1342</v>
      </c>
      <c r="OT8" s="202" t="s">
        <v>1343</v>
      </c>
      <c r="OU8" s="202" t="s">
        <v>1344</v>
      </c>
      <c r="OV8" s="202" t="s">
        <v>1345</v>
      </c>
      <c r="OW8" s="202" t="s">
        <v>1346</v>
      </c>
      <c r="OX8" s="202" t="s">
        <v>1347</v>
      </c>
      <c r="OY8" s="202" t="s">
        <v>1348</v>
      </c>
      <c r="OZ8" s="202" t="s">
        <v>1349</v>
      </c>
      <c r="PA8" s="202" t="s">
        <v>1350</v>
      </c>
      <c r="PB8" s="202" t="s">
        <v>1351</v>
      </c>
      <c r="PC8" s="202" t="s">
        <v>1352</v>
      </c>
      <c r="PD8" s="202" t="s">
        <v>1353</v>
      </c>
      <c r="PE8" s="202" t="s">
        <v>1354</v>
      </c>
      <c r="PF8" s="202" t="s">
        <v>1355</v>
      </c>
      <c r="PG8" s="202" t="s">
        <v>1356</v>
      </c>
      <c r="PH8" s="202" t="s">
        <v>1357</v>
      </c>
      <c r="PI8" s="202" t="s">
        <v>1358</v>
      </c>
      <c r="PJ8" s="202" t="s">
        <v>1359</v>
      </c>
      <c r="PK8" s="202" t="s">
        <v>1360</v>
      </c>
      <c r="PL8" s="202" t="s">
        <v>1361</v>
      </c>
      <c r="PM8" s="202" t="s">
        <v>1362</v>
      </c>
      <c r="PN8" s="202" t="s">
        <v>1363</v>
      </c>
      <c r="PO8" s="202" t="s">
        <v>1364</v>
      </c>
      <c r="PP8" s="202" t="s">
        <v>1365</v>
      </c>
      <c r="PQ8" s="202" t="s">
        <v>1366</v>
      </c>
      <c r="PR8" s="202" t="s">
        <v>1367</v>
      </c>
      <c r="PS8" s="202" t="s">
        <v>1368</v>
      </c>
      <c r="PT8" s="202" t="s">
        <v>1369</v>
      </c>
      <c r="PU8" s="202" t="s">
        <v>1370</v>
      </c>
      <c r="PV8" s="202" t="s">
        <v>1371</v>
      </c>
      <c r="PW8" s="202" t="s">
        <v>1372</v>
      </c>
      <c r="PX8" s="202" t="s">
        <v>1373</v>
      </c>
      <c r="PY8" s="202" t="s">
        <v>1374</v>
      </c>
      <c r="PZ8" s="202" t="s">
        <v>1375</v>
      </c>
      <c r="QA8" s="202" t="s">
        <v>1376</v>
      </c>
      <c r="QB8" s="202" t="s">
        <v>1377</v>
      </c>
      <c r="QC8" s="202" t="s">
        <v>1378</v>
      </c>
      <c r="QD8" s="202" t="s">
        <v>1379</v>
      </c>
      <c r="QE8" s="202" t="s">
        <v>1380</v>
      </c>
      <c r="QF8" s="202" t="s">
        <v>1381</v>
      </c>
      <c r="QG8" s="202" t="s">
        <v>1382</v>
      </c>
      <c r="QH8" s="202" t="s">
        <v>1383</v>
      </c>
      <c r="QI8" s="202" t="s">
        <v>1384</v>
      </c>
      <c r="QJ8" s="202" t="s">
        <v>1385</v>
      </c>
      <c r="QK8" s="202" t="s">
        <v>1386</v>
      </c>
      <c r="QL8" s="202" t="s">
        <v>1387</v>
      </c>
      <c r="QM8" s="202" t="s">
        <v>1388</v>
      </c>
      <c r="QN8" s="202" t="s">
        <v>1389</v>
      </c>
      <c r="QO8" s="202" t="s">
        <v>1390</v>
      </c>
      <c r="QP8" s="202" t="s">
        <v>1391</v>
      </c>
      <c r="QQ8" s="202" t="s">
        <v>1392</v>
      </c>
      <c r="QR8" s="202" t="s">
        <v>1393</v>
      </c>
      <c r="QS8" s="202" t="s">
        <v>1394</v>
      </c>
      <c r="QT8" s="202" t="s">
        <v>1395</v>
      </c>
      <c r="QU8" s="202" t="s">
        <v>1396</v>
      </c>
      <c r="QV8" s="202" t="s">
        <v>1397</v>
      </c>
      <c r="QW8" s="202" t="s">
        <v>1398</v>
      </c>
      <c r="QX8" s="202" t="s">
        <v>1399</v>
      </c>
      <c r="QY8" s="202" t="s">
        <v>1400</v>
      </c>
      <c r="QZ8" s="202" t="s">
        <v>1401</v>
      </c>
      <c r="RA8" s="202" t="s">
        <v>1402</v>
      </c>
      <c r="RB8" s="202" t="s">
        <v>1403</v>
      </c>
      <c r="RC8" s="202" t="s">
        <v>1404</v>
      </c>
      <c r="RD8" s="202" t="s">
        <v>1405</v>
      </c>
      <c r="RE8" s="202" t="s">
        <v>1406</v>
      </c>
      <c r="RF8" s="202" t="s">
        <v>1407</v>
      </c>
      <c r="RG8" s="202" t="s">
        <v>1408</v>
      </c>
      <c r="RH8" s="202" t="s">
        <v>1409</v>
      </c>
      <c r="RI8" s="202" t="s">
        <v>1410</v>
      </c>
      <c r="RJ8" s="202" t="s">
        <v>1411</v>
      </c>
      <c r="RK8" s="202" t="s">
        <v>1412</v>
      </c>
      <c r="RL8" s="202" t="s">
        <v>1413</v>
      </c>
      <c r="RM8" s="202" t="s">
        <v>1414</v>
      </c>
      <c r="RN8" s="202" t="s">
        <v>1415</v>
      </c>
      <c r="RO8" s="202" t="s">
        <v>1416</v>
      </c>
      <c r="RP8" s="202" t="s">
        <v>1417</v>
      </c>
      <c r="RQ8" s="202" t="s">
        <v>1418</v>
      </c>
      <c r="RR8" s="202" t="s">
        <v>1419</v>
      </c>
      <c r="RS8" s="202" t="s">
        <v>1420</v>
      </c>
      <c r="RT8" s="202" t="s">
        <v>1421</v>
      </c>
      <c r="RU8" s="202" t="s">
        <v>1422</v>
      </c>
      <c r="RV8" s="202" t="s">
        <v>1423</v>
      </c>
      <c r="RW8" s="202" t="s">
        <v>1424</v>
      </c>
      <c r="RX8" s="202" t="s">
        <v>1425</v>
      </c>
      <c r="RY8" s="202" t="s">
        <v>1426</v>
      </c>
      <c r="RZ8" s="202" t="s">
        <v>1427</v>
      </c>
      <c r="SA8" s="202" t="s">
        <v>1428</v>
      </c>
      <c r="SB8" s="202" t="s">
        <v>1429</v>
      </c>
      <c r="SC8" s="202" t="s">
        <v>1430</v>
      </c>
      <c r="SD8" s="202" t="s">
        <v>1431</v>
      </c>
      <c r="SE8" s="202" t="s">
        <v>1432</v>
      </c>
      <c r="SF8" s="202" t="s">
        <v>1433</v>
      </c>
      <c r="SG8" s="202" t="s">
        <v>1434</v>
      </c>
      <c r="SH8" s="202" t="s">
        <v>1435</v>
      </c>
      <c r="SI8" s="202" t="s">
        <v>1436</v>
      </c>
      <c r="SJ8" s="202" t="s">
        <v>1437</v>
      </c>
      <c r="SK8" s="202" t="s">
        <v>1438</v>
      </c>
      <c r="SL8" s="202" t="s">
        <v>1439</v>
      </c>
      <c r="SM8" s="202" t="s">
        <v>1440</v>
      </c>
      <c r="SN8" s="202" t="s">
        <v>1441</v>
      </c>
      <c r="SO8" s="202" t="s">
        <v>1442</v>
      </c>
      <c r="SP8" s="202" t="s">
        <v>1443</v>
      </c>
      <c r="SQ8" s="202" t="s">
        <v>1444</v>
      </c>
      <c r="SR8" s="202" t="s">
        <v>1445</v>
      </c>
      <c r="SS8" s="202" t="s">
        <v>1446</v>
      </c>
      <c r="ST8" s="202" t="s">
        <v>1447</v>
      </c>
      <c r="SU8" s="202" t="s">
        <v>1448</v>
      </c>
      <c r="SV8" s="202" t="s">
        <v>1449</v>
      </c>
      <c r="SW8" s="202" t="s">
        <v>1450</v>
      </c>
      <c r="SX8" s="202" t="s">
        <v>1451</v>
      </c>
      <c r="SY8" s="202" t="s">
        <v>1452</v>
      </c>
      <c r="SZ8" s="202" t="s">
        <v>1453</v>
      </c>
      <c r="TA8" s="202" t="s">
        <v>1454</v>
      </c>
      <c r="TB8" s="202" t="s">
        <v>1455</v>
      </c>
      <c r="TC8" s="202" t="s">
        <v>1456</v>
      </c>
      <c r="TD8" s="202" t="s">
        <v>1457</v>
      </c>
      <c r="TE8" s="202" t="s">
        <v>1458</v>
      </c>
      <c r="TF8" s="202" t="s">
        <v>1459</v>
      </c>
      <c r="TG8" s="202" t="s">
        <v>1460</v>
      </c>
      <c r="TH8" s="202" t="s">
        <v>1461</v>
      </c>
      <c r="TI8" s="202" t="s">
        <v>1462</v>
      </c>
      <c r="TJ8" s="202" t="s">
        <v>1463</v>
      </c>
      <c r="TK8" s="202" t="s">
        <v>1464</v>
      </c>
      <c r="TL8" s="202" t="s">
        <v>1465</v>
      </c>
      <c r="TM8" s="202" t="s">
        <v>1466</v>
      </c>
      <c r="TN8" s="202" t="s">
        <v>1467</v>
      </c>
      <c r="TO8" s="202" t="s">
        <v>1468</v>
      </c>
      <c r="TP8" s="202" t="s">
        <v>1469</v>
      </c>
      <c r="TQ8" s="202" t="s">
        <v>1470</v>
      </c>
      <c r="TR8" s="202" t="s">
        <v>1471</v>
      </c>
      <c r="TS8" s="202" t="s">
        <v>1472</v>
      </c>
      <c r="TT8" s="202" t="s">
        <v>1473</v>
      </c>
      <c r="TU8" s="202" t="s">
        <v>1474</v>
      </c>
      <c r="TV8" s="202" t="s">
        <v>1475</v>
      </c>
      <c r="TW8" s="202" t="s">
        <v>1476</v>
      </c>
      <c r="TX8" s="202" t="s">
        <v>1477</v>
      </c>
      <c r="TY8" s="202" t="s">
        <v>1478</v>
      </c>
      <c r="TZ8" s="202" t="s">
        <v>1479</v>
      </c>
      <c r="UA8" s="202" t="s">
        <v>1480</v>
      </c>
      <c r="UB8" s="202" t="s">
        <v>1481</v>
      </c>
      <c r="UC8" s="202" t="s">
        <v>1482</v>
      </c>
      <c r="UD8" s="202" t="s">
        <v>1483</v>
      </c>
      <c r="UE8" s="202" t="s">
        <v>1484</v>
      </c>
      <c r="UF8" s="202" t="s">
        <v>1485</v>
      </c>
      <c r="UG8" s="202" t="s">
        <v>1486</v>
      </c>
      <c r="UH8" s="202" t="s">
        <v>1487</v>
      </c>
      <c r="UI8" s="202" t="s">
        <v>1488</v>
      </c>
      <c r="UJ8" s="202" t="s">
        <v>1489</v>
      </c>
      <c r="UK8" s="202" t="s">
        <v>1490</v>
      </c>
      <c r="UL8" s="202" t="s">
        <v>1491</v>
      </c>
      <c r="UM8" s="202" t="s">
        <v>1492</v>
      </c>
      <c r="UN8" s="202" t="s">
        <v>1493</v>
      </c>
      <c r="UO8" s="202" t="s">
        <v>1494</v>
      </c>
      <c r="UP8" s="202" t="s">
        <v>1495</v>
      </c>
      <c r="UQ8" s="202" t="s">
        <v>1496</v>
      </c>
      <c r="UR8" s="202" t="s">
        <v>1497</v>
      </c>
      <c r="US8" s="202" t="s">
        <v>1498</v>
      </c>
      <c r="UT8" s="202" t="s">
        <v>1499</v>
      </c>
      <c r="UU8" s="202" t="s">
        <v>1500</v>
      </c>
      <c r="UV8" s="202" t="s">
        <v>1501</v>
      </c>
      <c r="UW8" s="202" t="s">
        <v>1502</v>
      </c>
      <c r="UX8" s="202" t="s">
        <v>1503</v>
      </c>
      <c r="UY8" s="202" t="s">
        <v>1504</v>
      </c>
      <c r="UZ8" s="202" t="s">
        <v>1505</v>
      </c>
      <c r="VA8" s="202" t="s">
        <v>1506</v>
      </c>
      <c r="VB8" s="202" t="s">
        <v>1507</v>
      </c>
      <c r="VC8" s="202" t="s">
        <v>1508</v>
      </c>
      <c r="VD8" s="202" t="s">
        <v>1509</v>
      </c>
      <c r="VE8" s="202" t="s">
        <v>1510</v>
      </c>
      <c r="VF8" s="202" t="s">
        <v>1511</v>
      </c>
      <c r="VG8" s="202" t="s">
        <v>1512</v>
      </c>
      <c r="VH8" s="202" t="s">
        <v>1513</v>
      </c>
      <c r="VI8" s="202" t="s">
        <v>1514</v>
      </c>
      <c r="VJ8" s="202" t="s">
        <v>1515</v>
      </c>
      <c r="VK8" s="202" t="s">
        <v>1516</v>
      </c>
      <c r="VL8" s="202" t="s">
        <v>1517</v>
      </c>
      <c r="VM8" s="202" t="s">
        <v>1518</v>
      </c>
      <c r="VN8" s="202" t="s">
        <v>1519</v>
      </c>
      <c r="VO8" s="202" t="s">
        <v>1520</v>
      </c>
      <c r="VP8" s="202" t="s">
        <v>1521</v>
      </c>
      <c r="VQ8" s="202" t="s">
        <v>1522</v>
      </c>
      <c r="VR8" s="202" t="s">
        <v>1523</v>
      </c>
      <c r="VS8" s="202" t="s">
        <v>1524</v>
      </c>
      <c r="VT8" s="202" t="s">
        <v>1525</v>
      </c>
      <c r="VU8" s="202" t="s">
        <v>1526</v>
      </c>
      <c r="VV8" s="202" t="s">
        <v>1527</v>
      </c>
      <c r="VW8" s="202" t="s">
        <v>1528</v>
      </c>
      <c r="VX8" s="202" t="s">
        <v>1529</v>
      </c>
      <c r="VY8" s="202" t="s">
        <v>1530</v>
      </c>
      <c r="VZ8" s="202" t="s">
        <v>1531</v>
      </c>
      <c r="WA8" s="202" t="s">
        <v>1532</v>
      </c>
      <c r="WB8" s="202" t="s">
        <v>1533</v>
      </c>
      <c r="WC8" s="202" t="s">
        <v>1534</v>
      </c>
      <c r="WD8" s="202" t="s">
        <v>1535</v>
      </c>
      <c r="WE8" s="202" t="s">
        <v>1536</v>
      </c>
      <c r="WF8" s="202" t="s">
        <v>1537</v>
      </c>
      <c r="WG8" s="202" t="s">
        <v>1538</v>
      </c>
      <c r="WH8" s="202" t="s">
        <v>1539</v>
      </c>
      <c r="WI8" s="202" t="s">
        <v>1540</v>
      </c>
      <c r="WJ8" s="202" t="s">
        <v>1541</v>
      </c>
      <c r="WK8" s="202" t="s">
        <v>1542</v>
      </c>
      <c r="WL8" s="202" t="s">
        <v>1543</v>
      </c>
      <c r="WM8" s="202" t="s">
        <v>1544</v>
      </c>
      <c r="WN8" s="202" t="s">
        <v>1545</v>
      </c>
      <c r="WO8" s="202" t="s">
        <v>1546</v>
      </c>
      <c r="WP8" s="202" t="s">
        <v>1547</v>
      </c>
      <c r="WQ8" s="202" t="s">
        <v>1548</v>
      </c>
      <c r="WR8" s="202" t="s">
        <v>1549</v>
      </c>
      <c r="WS8" s="202" t="s">
        <v>1550</v>
      </c>
      <c r="WT8" s="202" t="s">
        <v>1551</v>
      </c>
      <c r="WU8" s="202" t="s">
        <v>1552</v>
      </c>
      <c r="WV8" s="202" t="s">
        <v>1553</v>
      </c>
      <c r="WW8" s="202" t="s">
        <v>1554</v>
      </c>
      <c r="WX8" s="202" t="s">
        <v>1555</v>
      </c>
      <c r="WY8" s="202" t="s">
        <v>1556</v>
      </c>
      <c r="WZ8" s="202" t="s">
        <v>1557</v>
      </c>
      <c r="XA8" s="202" t="s">
        <v>1558</v>
      </c>
      <c r="XB8" s="202" t="s">
        <v>1559</v>
      </c>
      <c r="XC8" s="202" t="s">
        <v>1560</v>
      </c>
      <c r="XD8" s="202" t="s">
        <v>1561</v>
      </c>
      <c r="XE8" s="202" t="s">
        <v>1562</v>
      </c>
      <c r="XF8" s="202" t="s">
        <v>1563</v>
      </c>
      <c r="XG8" s="202" t="s">
        <v>1564</v>
      </c>
      <c r="XH8" s="202" t="s">
        <v>1565</v>
      </c>
      <c r="XI8" s="202" t="s">
        <v>1566</v>
      </c>
      <c r="XJ8" s="202" t="s">
        <v>1567</v>
      </c>
      <c r="XK8" s="202" t="s">
        <v>1568</v>
      </c>
      <c r="XL8" s="202" t="s">
        <v>1569</v>
      </c>
      <c r="XM8" s="202" t="s">
        <v>1570</v>
      </c>
      <c r="XN8" s="202" t="s">
        <v>1571</v>
      </c>
      <c r="XO8" s="202" t="s">
        <v>1572</v>
      </c>
      <c r="XP8" s="202" t="s">
        <v>1573</v>
      </c>
      <c r="XQ8" s="202" t="s">
        <v>1574</v>
      </c>
      <c r="XR8" s="202" t="s">
        <v>1575</v>
      </c>
      <c r="XS8" s="202" t="s">
        <v>1576</v>
      </c>
      <c r="XT8" s="202" t="s">
        <v>1577</v>
      </c>
      <c r="XU8" s="202" t="s">
        <v>1578</v>
      </c>
      <c r="XV8" s="202" t="s">
        <v>1579</v>
      </c>
      <c r="XW8" s="202" t="s">
        <v>1580</v>
      </c>
      <c r="XX8" s="202" t="s">
        <v>1581</v>
      </c>
      <c r="XY8" s="202" t="s">
        <v>1582</v>
      </c>
      <c r="XZ8" s="202" t="s">
        <v>1583</v>
      </c>
      <c r="YA8" s="202" t="s">
        <v>1584</v>
      </c>
      <c r="YB8" s="202" t="s">
        <v>1585</v>
      </c>
      <c r="YC8" s="202" t="s">
        <v>1586</v>
      </c>
      <c r="YD8" s="202" t="s">
        <v>1587</v>
      </c>
      <c r="YE8" s="202" t="s">
        <v>1588</v>
      </c>
      <c r="YF8" s="202" t="s">
        <v>1589</v>
      </c>
      <c r="YG8" s="202" t="s">
        <v>1590</v>
      </c>
      <c r="YH8" s="202" t="s">
        <v>1591</v>
      </c>
      <c r="YI8" s="202" t="s">
        <v>1592</v>
      </c>
      <c r="YJ8" s="202" t="s">
        <v>1593</v>
      </c>
      <c r="YK8" s="202" t="s">
        <v>1594</v>
      </c>
      <c r="YL8" s="202" t="s">
        <v>1595</v>
      </c>
      <c r="YM8" s="202" t="s">
        <v>1596</v>
      </c>
      <c r="YN8" s="202" t="s">
        <v>1597</v>
      </c>
      <c r="YO8" s="202" t="s">
        <v>1598</v>
      </c>
      <c r="YP8" s="202" t="s">
        <v>1599</v>
      </c>
      <c r="YQ8" s="202" t="s">
        <v>1600</v>
      </c>
      <c r="YR8" s="202" t="s">
        <v>1601</v>
      </c>
      <c r="YS8" s="202" t="s">
        <v>1602</v>
      </c>
      <c r="YT8" s="202" t="s">
        <v>1603</v>
      </c>
      <c r="YU8" s="202" t="s">
        <v>1604</v>
      </c>
      <c r="YV8" s="202" t="s">
        <v>1605</v>
      </c>
      <c r="YW8" s="202" t="s">
        <v>1606</v>
      </c>
      <c r="YX8" s="202" t="s">
        <v>1607</v>
      </c>
      <c r="YY8" s="202" t="s">
        <v>1608</v>
      </c>
      <c r="YZ8" s="202" t="s">
        <v>1609</v>
      </c>
      <c r="ZA8" s="202" t="s">
        <v>1610</v>
      </c>
      <c r="ZB8" s="202" t="s">
        <v>1611</v>
      </c>
      <c r="ZC8" s="202" t="s">
        <v>1612</v>
      </c>
      <c r="ZD8" s="202" t="s">
        <v>1613</v>
      </c>
      <c r="ZE8" s="202" t="s">
        <v>1614</v>
      </c>
      <c r="ZF8" s="202" t="s">
        <v>1615</v>
      </c>
      <c r="ZG8" s="202" t="s">
        <v>1616</v>
      </c>
      <c r="ZH8" s="202" t="s">
        <v>1617</v>
      </c>
      <c r="ZI8" s="202" t="s">
        <v>1618</v>
      </c>
      <c r="ZJ8" s="202" t="s">
        <v>1619</v>
      </c>
      <c r="ZK8" s="202" t="s">
        <v>1620</v>
      </c>
      <c r="ZL8" s="202" t="s">
        <v>1621</v>
      </c>
      <c r="ZM8" s="202" t="s">
        <v>1622</v>
      </c>
      <c r="ZN8" s="202" t="s">
        <v>1623</v>
      </c>
      <c r="ZO8" s="202" t="s">
        <v>1624</v>
      </c>
      <c r="ZP8" s="202" t="s">
        <v>1625</v>
      </c>
      <c r="ZQ8" s="202" t="s">
        <v>1626</v>
      </c>
      <c r="ZR8" s="202" t="s">
        <v>1627</v>
      </c>
      <c r="ZS8" s="202" t="s">
        <v>1628</v>
      </c>
      <c r="ZT8" s="202" t="s">
        <v>1629</v>
      </c>
      <c r="ZU8" s="202" t="s">
        <v>1630</v>
      </c>
      <c r="ZV8" s="202" t="s">
        <v>1631</v>
      </c>
      <c r="ZW8" s="202" t="s">
        <v>1632</v>
      </c>
      <c r="ZX8" s="202" t="s">
        <v>1633</v>
      </c>
      <c r="ZY8" s="202" t="s">
        <v>1634</v>
      </c>
      <c r="ZZ8" s="202" t="s">
        <v>1635</v>
      </c>
      <c r="AAA8" s="202" t="s">
        <v>1636</v>
      </c>
      <c r="AAB8" s="202" t="s">
        <v>1637</v>
      </c>
      <c r="AAC8" s="202" t="s">
        <v>1638</v>
      </c>
      <c r="AAD8" s="202" t="s">
        <v>1639</v>
      </c>
      <c r="AAE8" s="202" t="s">
        <v>1640</v>
      </c>
      <c r="AAF8" s="202" t="s">
        <v>1641</v>
      </c>
      <c r="AAG8" s="202" t="s">
        <v>1642</v>
      </c>
      <c r="AAH8" s="202" t="s">
        <v>1643</v>
      </c>
      <c r="AAI8" s="202" t="s">
        <v>1644</v>
      </c>
      <c r="AAJ8" s="202" t="s">
        <v>1645</v>
      </c>
      <c r="AAK8" s="202" t="s">
        <v>1646</v>
      </c>
      <c r="AAL8" s="202" t="s">
        <v>1647</v>
      </c>
      <c r="AAM8" s="202" t="s">
        <v>1648</v>
      </c>
      <c r="AAN8" s="202" t="s">
        <v>1649</v>
      </c>
      <c r="AAO8" s="202" t="s">
        <v>1650</v>
      </c>
      <c r="AAP8" s="202" t="s">
        <v>1651</v>
      </c>
      <c r="AAQ8" s="202" t="s">
        <v>1652</v>
      </c>
      <c r="AAR8" s="202" t="s">
        <v>1653</v>
      </c>
      <c r="AAS8" s="202" t="s">
        <v>1654</v>
      </c>
      <c r="AAT8" s="202" t="s">
        <v>1655</v>
      </c>
      <c r="AAU8" s="202" t="s">
        <v>1656</v>
      </c>
      <c r="AAV8" s="202" t="s">
        <v>1657</v>
      </c>
      <c r="AAW8" s="202" t="s">
        <v>1658</v>
      </c>
      <c r="AAX8" s="202" t="s">
        <v>1659</v>
      </c>
      <c r="AAY8" s="202" t="s">
        <v>1660</v>
      </c>
      <c r="AAZ8" s="202" t="s">
        <v>1661</v>
      </c>
      <c r="ABA8" s="202" t="s">
        <v>1662</v>
      </c>
      <c r="ABB8" s="202" t="s">
        <v>1663</v>
      </c>
      <c r="ABC8" s="202" t="s">
        <v>1664</v>
      </c>
      <c r="ABD8" s="202" t="s">
        <v>1665</v>
      </c>
      <c r="ABE8" s="202" t="s">
        <v>1666</v>
      </c>
      <c r="ABF8" s="202" t="s">
        <v>1667</v>
      </c>
      <c r="ABG8" s="202" t="s">
        <v>1668</v>
      </c>
      <c r="ABH8" s="202" t="s">
        <v>1669</v>
      </c>
      <c r="ABI8" s="202" t="s">
        <v>1670</v>
      </c>
      <c r="ABJ8" s="202" t="s">
        <v>1671</v>
      </c>
      <c r="ABK8" s="202" t="s">
        <v>1672</v>
      </c>
      <c r="ABL8" s="202" t="s">
        <v>1673</v>
      </c>
      <c r="ABM8" s="202" t="s">
        <v>1674</v>
      </c>
      <c r="ABN8" s="202" t="s">
        <v>1675</v>
      </c>
      <c r="ABO8" s="202" t="s">
        <v>1676</v>
      </c>
      <c r="ABP8" s="202" t="s">
        <v>1677</v>
      </c>
      <c r="ABQ8" s="202" t="s">
        <v>1678</v>
      </c>
      <c r="ABR8" s="202" t="s">
        <v>1679</v>
      </c>
      <c r="ABS8" s="202" t="s">
        <v>1680</v>
      </c>
      <c r="ABT8" s="202" t="s">
        <v>1681</v>
      </c>
      <c r="ABU8" s="202" t="s">
        <v>1682</v>
      </c>
      <c r="ABV8" s="202" t="s">
        <v>1683</v>
      </c>
      <c r="ABW8" s="202" t="s">
        <v>1684</v>
      </c>
      <c r="ABX8" s="202" t="s">
        <v>1685</v>
      </c>
      <c r="ABY8" s="202" t="s">
        <v>1686</v>
      </c>
      <c r="ABZ8" s="202" t="s">
        <v>1687</v>
      </c>
      <c r="ACA8" s="202" t="s">
        <v>1688</v>
      </c>
      <c r="ACB8" s="202" t="s">
        <v>1689</v>
      </c>
      <c r="ACC8" s="202" t="s">
        <v>1690</v>
      </c>
      <c r="ACD8" s="202" t="s">
        <v>1691</v>
      </c>
      <c r="ACE8" s="202" t="s">
        <v>1692</v>
      </c>
      <c r="ACF8" s="202" t="s">
        <v>1693</v>
      </c>
      <c r="ACG8" s="202" t="s">
        <v>1694</v>
      </c>
      <c r="ACH8" s="202" t="s">
        <v>1695</v>
      </c>
      <c r="ACI8" s="202" t="s">
        <v>1696</v>
      </c>
      <c r="ACJ8" s="202" t="s">
        <v>1697</v>
      </c>
      <c r="ACK8" s="202" t="s">
        <v>1698</v>
      </c>
      <c r="ACL8" s="202" t="s">
        <v>1699</v>
      </c>
      <c r="ACM8" s="202" t="s">
        <v>1700</v>
      </c>
      <c r="ACN8" s="202" t="s">
        <v>1701</v>
      </c>
      <c r="ACO8" s="202" t="s">
        <v>1702</v>
      </c>
      <c r="ACP8" s="202" t="s">
        <v>1703</v>
      </c>
      <c r="ACQ8" s="202" t="s">
        <v>1704</v>
      </c>
      <c r="ACR8" s="202" t="s">
        <v>1705</v>
      </c>
      <c r="ACS8" s="202" t="s">
        <v>1706</v>
      </c>
      <c r="ACT8" s="202" t="s">
        <v>1707</v>
      </c>
      <c r="ACU8" s="202" t="s">
        <v>1708</v>
      </c>
      <c r="ACV8" s="202" t="s">
        <v>1709</v>
      </c>
      <c r="ACW8" s="202" t="s">
        <v>1710</v>
      </c>
      <c r="ACX8" s="202" t="s">
        <v>1711</v>
      </c>
      <c r="ACY8" s="202" t="s">
        <v>1712</v>
      </c>
      <c r="ACZ8" s="202" t="s">
        <v>1713</v>
      </c>
      <c r="ADA8" s="202" t="s">
        <v>1714</v>
      </c>
      <c r="ADB8" s="202" t="s">
        <v>1715</v>
      </c>
      <c r="ADC8" s="202" t="s">
        <v>1716</v>
      </c>
      <c r="ADD8" s="202" t="s">
        <v>1717</v>
      </c>
      <c r="ADE8" s="202" t="s">
        <v>1718</v>
      </c>
      <c r="ADF8" s="202" t="s">
        <v>1719</v>
      </c>
      <c r="ADG8" s="202" t="s">
        <v>1720</v>
      </c>
      <c r="ADH8" s="202" t="s">
        <v>1721</v>
      </c>
      <c r="ADI8" s="202" t="s">
        <v>1722</v>
      </c>
      <c r="ADJ8" s="202" t="s">
        <v>1723</v>
      </c>
      <c r="ADK8" s="202" t="s">
        <v>1724</v>
      </c>
      <c r="ADL8" s="202" t="s">
        <v>1725</v>
      </c>
      <c r="ADM8" s="202" t="s">
        <v>1726</v>
      </c>
      <c r="ADN8" s="202" t="s">
        <v>1727</v>
      </c>
      <c r="ADO8" s="202" t="s">
        <v>1728</v>
      </c>
      <c r="ADP8" s="202" t="s">
        <v>1729</v>
      </c>
      <c r="ADQ8" s="202" t="s">
        <v>1730</v>
      </c>
      <c r="ADR8" s="202" t="s">
        <v>1731</v>
      </c>
      <c r="ADS8" s="202" t="s">
        <v>1732</v>
      </c>
      <c r="ADT8" s="202" t="s">
        <v>1733</v>
      </c>
      <c r="ADU8" s="202" t="s">
        <v>1734</v>
      </c>
      <c r="ADV8" s="202" t="s">
        <v>1735</v>
      </c>
      <c r="ADW8" s="202" t="s">
        <v>1736</v>
      </c>
      <c r="ADX8" s="202" t="s">
        <v>1737</v>
      </c>
      <c r="ADY8" s="202" t="s">
        <v>1738</v>
      </c>
      <c r="ADZ8" s="202" t="s">
        <v>1739</v>
      </c>
      <c r="AEA8" s="202" t="s">
        <v>1740</v>
      </c>
      <c r="AEB8" s="202" t="s">
        <v>1741</v>
      </c>
      <c r="AEC8" s="202" t="s">
        <v>1742</v>
      </c>
      <c r="AED8" s="202" t="s">
        <v>1743</v>
      </c>
      <c r="AEE8" s="202" t="s">
        <v>1744</v>
      </c>
      <c r="AEF8" s="202" t="s">
        <v>1745</v>
      </c>
      <c r="AEG8" s="202" t="s">
        <v>1746</v>
      </c>
      <c r="AEH8" s="202" t="s">
        <v>1747</v>
      </c>
      <c r="AEI8" s="202" t="s">
        <v>1748</v>
      </c>
      <c r="AEJ8" s="202" t="s">
        <v>1749</v>
      </c>
      <c r="AEK8" s="202" t="s">
        <v>1750</v>
      </c>
      <c r="AEL8" s="202" t="s">
        <v>1751</v>
      </c>
      <c r="AEM8" s="202" t="s">
        <v>1752</v>
      </c>
      <c r="AEN8" s="202" t="s">
        <v>1753</v>
      </c>
      <c r="AEO8" s="202" t="s">
        <v>1754</v>
      </c>
      <c r="AEP8" s="202" t="s">
        <v>1755</v>
      </c>
      <c r="AEQ8" s="202" t="s">
        <v>1756</v>
      </c>
      <c r="AER8" s="202" t="s">
        <v>1757</v>
      </c>
      <c r="AES8" s="202" t="s">
        <v>1758</v>
      </c>
      <c r="AET8" s="202" t="s">
        <v>1759</v>
      </c>
      <c r="AEU8" s="202" t="s">
        <v>1760</v>
      </c>
      <c r="AEV8" s="202" t="s">
        <v>1761</v>
      </c>
      <c r="AEW8" s="202" t="s">
        <v>1762</v>
      </c>
      <c r="AEX8" s="202" t="s">
        <v>1763</v>
      </c>
      <c r="AEY8" s="202" t="s">
        <v>1764</v>
      </c>
      <c r="AEZ8" s="202" t="s">
        <v>1765</v>
      </c>
      <c r="AFA8" s="202" t="s">
        <v>1766</v>
      </c>
      <c r="AFB8" s="202" t="s">
        <v>1767</v>
      </c>
      <c r="AFC8" s="202" t="s">
        <v>1768</v>
      </c>
      <c r="AFD8" s="202" t="s">
        <v>1769</v>
      </c>
      <c r="AFE8" s="202" t="s">
        <v>1770</v>
      </c>
      <c r="AFF8" s="202" t="s">
        <v>1771</v>
      </c>
      <c r="AFG8" s="202" t="s">
        <v>1772</v>
      </c>
      <c r="AFH8" s="202" t="s">
        <v>1773</v>
      </c>
      <c r="AFI8" s="202" t="s">
        <v>1774</v>
      </c>
      <c r="AFJ8" s="202" t="s">
        <v>1775</v>
      </c>
      <c r="AFK8" s="202" t="s">
        <v>1776</v>
      </c>
      <c r="AFL8" s="202" t="s">
        <v>1777</v>
      </c>
      <c r="AFM8" s="202" t="s">
        <v>1778</v>
      </c>
      <c r="AFN8" s="202" t="s">
        <v>1779</v>
      </c>
      <c r="AFO8" s="202" t="s">
        <v>1780</v>
      </c>
      <c r="AFP8" s="202" t="s">
        <v>1781</v>
      </c>
      <c r="AFQ8" s="202" t="s">
        <v>1782</v>
      </c>
      <c r="AFR8" s="202" t="s">
        <v>1783</v>
      </c>
      <c r="AFS8" s="202" t="s">
        <v>1784</v>
      </c>
      <c r="AFT8" s="202" t="s">
        <v>1785</v>
      </c>
      <c r="AFU8" s="202" t="s">
        <v>1786</v>
      </c>
      <c r="AFV8" s="202" t="s">
        <v>1787</v>
      </c>
      <c r="AFW8" s="202" t="s">
        <v>1788</v>
      </c>
      <c r="AFX8" s="202" t="s">
        <v>1789</v>
      </c>
      <c r="AFY8" s="202" t="s">
        <v>1790</v>
      </c>
      <c r="AFZ8" s="202" t="s">
        <v>1791</v>
      </c>
      <c r="AGA8" s="202" t="s">
        <v>1792</v>
      </c>
      <c r="AGB8" s="202" t="s">
        <v>1793</v>
      </c>
      <c r="AGC8" s="202" t="s">
        <v>1794</v>
      </c>
      <c r="AGD8" s="202" t="s">
        <v>1795</v>
      </c>
      <c r="AGE8" s="202" t="s">
        <v>1796</v>
      </c>
      <c r="AGF8" s="202" t="s">
        <v>1797</v>
      </c>
      <c r="AGG8" s="202" t="s">
        <v>1798</v>
      </c>
      <c r="AGH8" s="202" t="s">
        <v>1799</v>
      </c>
      <c r="AGI8" s="202" t="s">
        <v>1800</v>
      </c>
      <c r="AGJ8" s="202" t="s">
        <v>1801</v>
      </c>
      <c r="AGK8" s="202" t="s">
        <v>1802</v>
      </c>
      <c r="AGL8" s="202" t="s">
        <v>1803</v>
      </c>
      <c r="AGM8" s="202" t="s">
        <v>1804</v>
      </c>
      <c r="AGN8" s="202" t="s">
        <v>1805</v>
      </c>
      <c r="AGO8" s="202" t="s">
        <v>1806</v>
      </c>
      <c r="AGP8" s="202" t="s">
        <v>1807</v>
      </c>
      <c r="AGQ8" s="202" t="s">
        <v>1808</v>
      </c>
      <c r="AGR8" s="202" t="s">
        <v>1809</v>
      </c>
      <c r="AGS8" s="202" t="s">
        <v>1810</v>
      </c>
      <c r="AGT8" s="202" t="s">
        <v>1811</v>
      </c>
      <c r="AGU8" s="202" t="s">
        <v>1812</v>
      </c>
      <c r="AGV8" s="202" t="s">
        <v>1813</v>
      </c>
      <c r="AGW8" s="202" t="s">
        <v>1814</v>
      </c>
      <c r="AGX8" s="202" t="s">
        <v>1815</v>
      </c>
      <c r="AGY8" s="202" t="s">
        <v>1816</v>
      </c>
      <c r="AGZ8" s="202" t="s">
        <v>1817</v>
      </c>
      <c r="AHA8" s="202" t="s">
        <v>1818</v>
      </c>
      <c r="AHB8" s="202" t="s">
        <v>1819</v>
      </c>
      <c r="AHC8" s="202" t="s">
        <v>1820</v>
      </c>
      <c r="AHD8" s="202" t="s">
        <v>1821</v>
      </c>
      <c r="AHE8" s="202" t="s">
        <v>1822</v>
      </c>
      <c r="AHF8" s="202" t="s">
        <v>1823</v>
      </c>
      <c r="AHG8" s="202" t="s">
        <v>1824</v>
      </c>
      <c r="AHH8" s="202" t="s">
        <v>1825</v>
      </c>
      <c r="AHI8" s="202" t="s">
        <v>1826</v>
      </c>
      <c r="AHJ8" s="202" t="s">
        <v>1827</v>
      </c>
      <c r="AHK8" s="202" t="s">
        <v>1828</v>
      </c>
      <c r="AHL8" s="202" t="s">
        <v>1829</v>
      </c>
      <c r="AHM8" s="202" t="s">
        <v>1830</v>
      </c>
      <c r="AHN8" s="202" t="s">
        <v>1831</v>
      </c>
      <c r="AHO8" s="202" t="s">
        <v>1832</v>
      </c>
      <c r="AHP8" s="202" t="s">
        <v>1833</v>
      </c>
      <c r="AHQ8" s="202" t="s">
        <v>1834</v>
      </c>
      <c r="AHR8" s="202" t="s">
        <v>1835</v>
      </c>
      <c r="AHS8" s="202" t="s">
        <v>1836</v>
      </c>
      <c r="AHT8" s="202" t="s">
        <v>1837</v>
      </c>
      <c r="AHU8" s="202" t="s">
        <v>1838</v>
      </c>
      <c r="AHV8" s="202" t="s">
        <v>1839</v>
      </c>
      <c r="AHW8" s="202" t="s">
        <v>1840</v>
      </c>
      <c r="AHX8" s="202" t="s">
        <v>1841</v>
      </c>
      <c r="AHY8" s="202" t="s">
        <v>1842</v>
      </c>
      <c r="AHZ8" s="202" t="s">
        <v>1843</v>
      </c>
      <c r="AIA8" s="202" t="s">
        <v>1844</v>
      </c>
      <c r="AIB8" s="202" t="s">
        <v>1845</v>
      </c>
      <c r="AIC8" s="202" t="s">
        <v>1846</v>
      </c>
      <c r="AID8" s="202" t="s">
        <v>1847</v>
      </c>
      <c r="AIE8" s="202" t="s">
        <v>1848</v>
      </c>
      <c r="AIF8" s="202" t="s">
        <v>1849</v>
      </c>
      <c r="AIG8" s="202" t="s">
        <v>1850</v>
      </c>
      <c r="AIH8" s="202" t="s">
        <v>1851</v>
      </c>
      <c r="AII8" s="202" t="s">
        <v>1852</v>
      </c>
      <c r="AIJ8" s="202" t="s">
        <v>1853</v>
      </c>
      <c r="AIK8" s="202" t="s">
        <v>1854</v>
      </c>
      <c r="AIL8" s="202" t="s">
        <v>1855</v>
      </c>
      <c r="AIM8" s="202" t="s">
        <v>1856</v>
      </c>
      <c r="AIN8" s="202" t="s">
        <v>1857</v>
      </c>
      <c r="AIO8" s="202" t="s">
        <v>1858</v>
      </c>
      <c r="AIP8" s="202" t="s">
        <v>1859</v>
      </c>
      <c r="AIQ8" s="202" t="s">
        <v>1860</v>
      </c>
      <c r="AIR8" s="202" t="s">
        <v>1861</v>
      </c>
      <c r="AIS8" s="202" t="s">
        <v>1862</v>
      </c>
      <c r="AIT8" s="202" t="s">
        <v>1863</v>
      </c>
      <c r="AIU8" s="202" t="s">
        <v>1864</v>
      </c>
      <c r="AIV8" s="202" t="s">
        <v>1865</v>
      </c>
      <c r="AIW8" s="202" t="s">
        <v>1866</v>
      </c>
      <c r="AIX8" s="202" t="s">
        <v>1867</v>
      </c>
      <c r="AIY8" s="202" t="s">
        <v>1868</v>
      </c>
      <c r="AIZ8" s="202" t="s">
        <v>1869</v>
      </c>
      <c r="AJA8" s="202" t="s">
        <v>1870</v>
      </c>
      <c r="AJB8" s="202" t="s">
        <v>1871</v>
      </c>
      <c r="AJC8" s="202" t="s">
        <v>1872</v>
      </c>
      <c r="AJD8" s="202" t="s">
        <v>1873</v>
      </c>
      <c r="AJE8" s="202" t="s">
        <v>1874</v>
      </c>
      <c r="AJF8" s="202" t="s">
        <v>1875</v>
      </c>
      <c r="AJG8" s="202" t="s">
        <v>1876</v>
      </c>
      <c r="AJH8" s="202" t="s">
        <v>1877</v>
      </c>
      <c r="AJI8" s="202" t="s">
        <v>1878</v>
      </c>
      <c r="AJJ8" s="202" t="s">
        <v>1879</v>
      </c>
      <c r="AJK8" s="202" t="s">
        <v>1880</v>
      </c>
      <c r="AJL8" s="202" t="s">
        <v>1881</v>
      </c>
      <c r="AJM8" s="202" t="s">
        <v>1882</v>
      </c>
      <c r="AJN8" s="202" t="s">
        <v>1883</v>
      </c>
      <c r="AJO8" s="202" t="s">
        <v>1884</v>
      </c>
      <c r="AJP8" s="202" t="s">
        <v>1885</v>
      </c>
      <c r="AJQ8" s="202" t="s">
        <v>1886</v>
      </c>
      <c r="AJR8" s="202" t="s">
        <v>1887</v>
      </c>
      <c r="AJS8" s="202" t="s">
        <v>1888</v>
      </c>
      <c r="AJT8" s="202" t="s">
        <v>1889</v>
      </c>
      <c r="AJU8" s="202" t="s">
        <v>1890</v>
      </c>
      <c r="AJV8" s="202" t="s">
        <v>1891</v>
      </c>
      <c r="AJW8" s="202" t="s">
        <v>1892</v>
      </c>
      <c r="AJX8" s="202" t="s">
        <v>1893</v>
      </c>
      <c r="AJY8" s="202" t="s">
        <v>1894</v>
      </c>
      <c r="AJZ8" s="202" t="s">
        <v>1895</v>
      </c>
      <c r="AKA8" s="202" t="s">
        <v>1896</v>
      </c>
      <c r="AKB8" s="202" t="s">
        <v>1897</v>
      </c>
      <c r="AKC8" s="202" t="s">
        <v>1898</v>
      </c>
      <c r="AKD8" s="202" t="s">
        <v>1899</v>
      </c>
      <c r="AKE8" s="202" t="s">
        <v>1900</v>
      </c>
      <c r="AKF8" s="202" t="s">
        <v>1901</v>
      </c>
      <c r="AKG8" s="202" t="s">
        <v>1902</v>
      </c>
      <c r="AKH8" s="202" t="s">
        <v>1903</v>
      </c>
      <c r="AKI8" s="202" t="s">
        <v>1904</v>
      </c>
      <c r="AKJ8" s="202" t="s">
        <v>1905</v>
      </c>
      <c r="AKK8" s="202" t="s">
        <v>1906</v>
      </c>
      <c r="AKL8" s="202" t="s">
        <v>1907</v>
      </c>
      <c r="AKM8" s="202" t="s">
        <v>1908</v>
      </c>
      <c r="AKN8" s="202" t="s">
        <v>1909</v>
      </c>
      <c r="AKO8" s="202" t="s">
        <v>1910</v>
      </c>
      <c r="AKP8" s="202" t="s">
        <v>1911</v>
      </c>
      <c r="AKQ8" s="202" t="s">
        <v>1912</v>
      </c>
      <c r="AKR8" s="202" t="s">
        <v>1913</v>
      </c>
      <c r="AKS8" s="202" t="s">
        <v>1914</v>
      </c>
      <c r="AKT8" s="202" t="s">
        <v>1915</v>
      </c>
      <c r="AKU8" s="202" t="s">
        <v>1916</v>
      </c>
      <c r="AKV8" s="202" t="s">
        <v>1917</v>
      </c>
      <c r="AKW8" s="202" t="s">
        <v>1918</v>
      </c>
      <c r="AKX8" s="202" t="s">
        <v>1919</v>
      </c>
      <c r="AKY8" s="202" t="s">
        <v>1920</v>
      </c>
      <c r="AKZ8" s="202" t="s">
        <v>1921</v>
      </c>
      <c r="ALA8" s="202" t="s">
        <v>1922</v>
      </c>
      <c r="ALB8" s="202" t="s">
        <v>1923</v>
      </c>
      <c r="ALC8" s="202" t="s">
        <v>1924</v>
      </c>
      <c r="ALD8" s="202" t="s">
        <v>1925</v>
      </c>
      <c r="ALE8" s="202" t="s">
        <v>1926</v>
      </c>
      <c r="ALF8" s="202" t="s">
        <v>1927</v>
      </c>
      <c r="ALG8" s="202" t="s">
        <v>1928</v>
      </c>
      <c r="ALH8" s="202" t="s">
        <v>1929</v>
      </c>
      <c r="ALI8" s="202" t="s">
        <v>1930</v>
      </c>
      <c r="ALJ8" s="202" t="s">
        <v>1931</v>
      </c>
      <c r="ALK8" s="202" t="s">
        <v>1932</v>
      </c>
      <c r="ALL8" s="202" t="s">
        <v>1933</v>
      </c>
      <c r="ALM8" s="202" t="s">
        <v>1934</v>
      </c>
      <c r="ALN8" s="202" t="s">
        <v>1935</v>
      </c>
      <c r="ALO8" s="202" t="s">
        <v>1936</v>
      </c>
      <c r="ALP8" s="202" t="s">
        <v>1937</v>
      </c>
      <c r="ALQ8" s="202" t="s">
        <v>1938</v>
      </c>
      <c r="ALR8" s="202" t="s">
        <v>1939</v>
      </c>
      <c r="ALS8" s="202" t="s">
        <v>1940</v>
      </c>
      <c r="ALT8" s="202" t="s">
        <v>1941</v>
      </c>
      <c r="ALU8" s="202" t="s">
        <v>1942</v>
      </c>
      <c r="ALV8" s="202" t="s">
        <v>1943</v>
      </c>
      <c r="ALW8" s="202" t="s">
        <v>1944</v>
      </c>
      <c r="ALX8" s="202" t="s">
        <v>1945</v>
      </c>
      <c r="ALY8" s="202" t="s">
        <v>1946</v>
      </c>
      <c r="ALZ8" s="202" t="s">
        <v>1947</v>
      </c>
      <c r="AMA8" s="202" t="s">
        <v>1948</v>
      </c>
      <c r="AMB8" s="202" t="s">
        <v>1949</v>
      </c>
      <c r="AMC8" s="202" t="s">
        <v>1950</v>
      </c>
      <c r="AMD8" s="202" t="s">
        <v>1951</v>
      </c>
    </row>
    <row r="9" spans="1:1018" s="190" customFormat="1" ht="13.5" customHeight="1">
      <c r="A9" s="191">
        <f>ROW()-8</f>
        <v>1</v>
      </c>
      <c r="B9" s="184" t="s">
        <v>918</v>
      </c>
      <c r="C9" s="204"/>
      <c r="D9" s="520"/>
      <c r="E9" s="520"/>
      <c r="F9" s="520"/>
      <c r="G9" s="520"/>
      <c r="H9" s="519" t="s">
        <v>836</v>
      </c>
      <c r="I9" s="258" t="s">
        <v>1952</v>
      </c>
      <c r="J9" s="521" t="s">
        <v>921</v>
      </c>
      <c r="K9" s="519" t="s">
        <v>840</v>
      </c>
      <c r="L9" s="524"/>
      <c r="M9" s="519" t="s">
        <v>841</v>
      </c>
      <c r="N9" s="522"/>
      <c r="O9" s="519" t="s">
        <v>1953</v>
      </c>
      <c r="P9" s="523" t="s">
        <v>842</v>
      </c>
      <c r="Q9" s="523" t="s">
        <v>842</v>
      </c>
      <c r="R9" s="523" t="s">
        <v>842</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1954</v>
      </c>
      <c r="C10" s="188"/>
      <c r="D10" s="188"/>
      <c r="E10" s="188"/>
      <c r="F10" s="188"/>
      <c r="G10" s="188"/>
      <c r="H10" s="519" t="s">
        <v>1955</v>
      </c>
      <c r="I10" s="130" t="s">
        <v>1956</v>
      </c>
      <c r="J10" s="521" t="s">
        <v>925</v>
      </c>
      <c r="K10" s="519" t="s">
        <v>886</v>
      </c>
      <c r="L10" s="524"/>
      <c r="M10" s="519" t="s">
        <v>841</v>
      </c>
      <c r="N10" s="522"/>
      <c r="O10" s="519"/>
      <c r="P10" s="523" t="s">
        <v>842</v>
      </c>
      <c r="Q10" s="523" t="s">
        <v>842</v>
      </c>
      <c r="R10" s="523" t="s">
        <v>842</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1957</v>
      </c>
      <c r="C11" s="204"/>
      <c r="D11" s="205"/>
      <c r="E11" s="205"/>
      <c r="F11" s="205"/>
      <c r="G11" s="205"/>
      <c r="H11" s="519" t="s">
        <v>1958</v>
      </c>
      <c r="I11" s="521" t="s">
        <v>928</v>
      </c>
      <c r="J11" s="521" t="s">
        <v>929</v>
      </c>
      <c r="K11" s="519" t="s">
        <v>840</v>
      </c>
      <c r="L11" s="524"/>
      <c r="M11" s="519" t="s">
        <v>857</v>
      </c>
      <c r="N11" s="522"/>
      <c r="O11" s="519" t="s">
        <v>1959</v>
      </c>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1960</v>
      </c>
      <c r="C12" s="204"/>
      <c r="D12" s="205"/>
      <c r="E12" s="205"/>
      <c r="F12" s="205"/>
      <c r="G12" s="205"/>
      <c r="H12" s="519" t="s">
        <v>1961</v>
      </c>
      <c r="I12" s="521" t="s">
        <v>933</v>
      </c>
      <c r="J12" s="521" t="s">
        <v>1962</v>
      </c>
      <c r="K12" s="519" t="s">
        <v>840</v>
      </c>
      <c r="L12" s="524"/>
      <c r="M12" s="519" t="s">
        <v>841</v>
      </c>
      <c r="N12" s="522"/>
      <c r="O12" s="519"/>
      <c r="P12" s="523" t="s">
        <v>842</v>
      </c>
      <c r="Q12" s="523"/>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1963</v>
      </c>
      <c r="C13" s="204"/>
      <c r="D13" s="205"/>
      <c r="E13" s="205"/>
      <c r="F13" s="205"/>
      <c r="G13" s="205"/>
      <c r="H13" s="519" t="s">
        <v>1964</v>
      </c>
      <c r="I13" s="521" t="s">
        <v>1965</v>
      </c>
      <c r="J13" s="521" t="s">
        <v>1966</v>
      </c>
      <c r="K13" s="519" t="s">
        <v>886</v>
      </c>
      <c r="L13" s="524"/>
      <c r="M13" s="519" t="s">
        <v>841</v>
      </c>
      <c r="N13" s="522"/>
      <c r="O13" s="519" t="s">
        <v>1967</v>
      </c>
      <c r="P13" s="523"/>
      <c r="Q13" s="523"/>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hidden="1" customHeight="1">
      <c r="A14" s="191">
        <f t="shared" si="0"/>
        <v>6</v>
      </c>
      <c r="B14" s="184" t="s">
        <v>1968</v>
      </c>
      <c r="C14" s="204"/>
      <c r="D14" s="205"/>
      <c r="E14" s="205"/>
      <c r="F14" s="205"/>
      <c r="G14" s="205"/>
      <c r="H14" s="222" t="s">
        <v>1969</v>
      </c>
      <c r="I14" s="223" t="s">
        <v>1970</v>
      </c>
      <c r="J14" s="223" t="s">
        <v>801</v>
      </c>
      <c r="K14" s="222" t="s">
        <v>886</v>
      </c>
      <c r="L14" s="224"/>
      <c r="M14" s="222" t="s">
        <v>841</v>
      </c>
      <c r="N14" s="227"/>
      <c r="O14" s="222" t="s">
        <v>1971</v>
      </c>
      <c r="P14" s="523"/>
      <c r="Q14" s="523" t="s">
        <v>842</v>
      </c>
      <c r="R14" s="523" t="s">
        <v>842</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hidden="1" customHeight="1">
      <c r="A15" s="191">
        <f t="shared" si="0"/>
        <v>7</v>
      </c>
      <c r="B15" s="184" t="s">
        <v>1972</v>
      </c>
      <c r="C15" s="204"/>
      <c r="D15" s="205"/>
      <c r="E15" s="205"/>
      <c r="F15" s="205"/>
      <c r="G15" s="205"/>
      <c r="H15" s="222" t="s">
        <v>1973</v>
      </c>
      <c r="I15" s="223" t="s">
        <v>1974</v>
      </c>
      <c r="J15" s="223" t="s">
        <v>1975</v>
      </c>
      <c r="K15" s="222" t="s">
        <v>886</v>
      </c>
      <c r="L15" s="224"/>
      <c r="M15" s="222" t="s">
        <v>841</v>
      </c>
      <c r="N15" s="227"/>
      <c r="O15" s="222" t="s">
        <v>1976</v>
      </c>
      <c r="P15" s="523"/>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1977</v>
      </c>
      <c r="C16" s="465"/>
      <c r="D16" s="465"/>
      <c r="E16" s="465"/>
      <c r="F16" s="465"/>
      <c r="G16" s="465"/>
      <c r="H16" s="519" t="s">
        <v>1978</v>
      </c>
      <c r="I16" s="521"/>
      <c r="J16" s="521" t="s">
        <v>1979</v>
      </c>
      <c r="K16" s="519" t="s">
        <v>840</v>
      </c>
      <c r="L16" s="524" t="s">
        <v>842</v>
      </c>
      <c r="M16" s="207" t="s">
        <v>1979</v>
      </c>
      <c r="N16" s="522"/>
      <c r="O16" s="222"/>
      <c r="P16" s="523" t="s">
        <v>842</v>
      </c>
      <c r="Q16" s="523" t="s">
        <v>842</v>
      </c>
      <c r="R16" s="522" t="s">
        <v>886</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hidden="1" customHeight="1">
      <c r="A17" s="191">
        <f t="shared" si="0"/>
        <v>9</v>
      </c>
      <c r="B17" s="184"/>
      <c r="C17" s="520" t="s">
        <v>1980</v>
      </c>
      <c r="D17" s="205"/>
      <c r="E17" s="205"/>
      <c r="F17" s="205"/>
      <c r="G17" s="205"/>
      <c r="H17" s="519" t="s">
        <v>1981</v>
      </c>
      <c r="I17" s="521" t="s">
        <v>1982</v>
      </c>
      <c r="J17" s="521" t="s">
        <v>1983</v>
      </c>
      <c r="K17" s="222" t="s">
        <v>886</v>
      </c>
      <c r="L17" s="524"/>
      <c r="M17" s="519" t="s">
        <v>841</v>
      </c>
      <c r="N17" s="522"/>
      <c r="O17" s="222" t="s">
        <v>1984</v>
      </c>
      <c r="P17" s="523"/>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20" t="s">
        <v>1985</v>
      </c>
      <c r="D18" s="465" t="s">
        <v>1986</v>
      </c>
      <c r="E18" s="465"/>
      <c r="F18" s="465"/>
      <c r="G18" s="465"/>
      <c r="H18" s="519" t="s">
        <v>1987</v>
      </c>
      <c r="I18" s="521"/>
      <c r="J18" s="519" t="s">
        <v>1988</v>
      </c>
      <c r="K18" s="519" t="s">
        <v>1989</v>
      </c>
      <c r="L18" s="524" t="s">
        <v>842</v>
      </c>
      <c r="M18" s="207" t="s">
        <v>1990</v>
      </c>
      <c r="N18" s="522"/>
      <c r="O18" s="222"/>
      <c r="P18" s="523" t="s">
        <v>842</v>
      </c>
      <c r="Q18" s="523" t="s">
        <v>842</v>
      </c>
      <c r="R18" s="523" t="s">
        <v>842</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20"/>
      <c r="D19" s="186" t="s">
        <v>667</v>
      </c>
      <c r="E19" s="465"/>
      <c r="F19" s="465"/>
      <c r="G19" s="465"/>
      <c r="H19" s="519" t="s">
        <v>1991</v>
      </c>
      <c r="I19" s="521" t="s">
        <v>1992</v>
      </c>
      <c r="J19" s="519" t="s">
        <v>1993</v>
      </c>
      <c r="K19" s="519" t="s">
        <v>840</v>
      </c>
      <c r="L19" s="524"/>
      <c r="M19" s="519" t="s">
        <v>841</v>
      </c>
      <c r="N19" s="522"/>
      <c r="O19" s="222" t="s">
        <v>1994</v>
      </c>
      <c r="P19" s="523" t="s">
        <v>842</v>
      </c>
      <c r="Q19" s="523" t="s">
        <v>842</v>
      </c>
      <c r="R19" s="523" t="s">
        <v>842</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20"/>
      <c r="D20" s="186" t="s">
        <v>1995</v>
      </c>
      <c r="E20" s="465"/>
      <c r="F20" s="465"/>
      <c r="G20" s="465"/>
      <c r="H20" s="519" t="s">
        <v>1996</v>
      </c>
      <c r="I20" s="521" t="s">
        <v>1997</v>
      </c>
      <c r="J20" s="519" t="s">
        <v>1998</v>
      </c>
      <c r="K20" s="519" t="s">
        <v>840</v>
      </c>
      <c r="L20" s="524"/>
      <c r="M20" s="519" t="s">
        <v>841</v>
      </c>
      <c r="N20" s="522"/>
      <c r="O20" s="222"/>
      <c r="P20" s="523" t="s">
        <v>842</v>
      </c>
      <c r="Q20" s="523" t="s">
        <v>842</v>
      </c>
      <c r="R20" s="523" t="s">
        <v>842</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20" t="s">
        <v>1999</v>
      </c>
      <c r="D21" s="465" t="s">
        <v>1986</v>
      </c>
      <c r="E21" s="465"/>
      <c r="F21" s="465"/>
      <c r="G21" s="465"/>
      <c r="H21" s="519" t="s">
        <v>2000</v>
      </c>
      <c r="I21" s="521"/>
      <c r="J21" s="519" t="s">
        <v>2001</v>
      </c>
      <c r="K21" s="519" t="s">
        <v>840</v>
      </c>
      <c r="L21" s="524" t="s">
        <v>842</v>
      </c>
      <c r="M21" s="207" t="s">
        <v>1990</v>
      </c>
      <c r="N21" s="522"/>
      <c r="O21" s="222" t="s">
        <v>2002</v>
      </c>
      <c r="P21" s="523" t="s">
        <v>842</v>
      </c>
      <c r="Q21" s="522" t="s">
        <v>886</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20" t="s">
        <v>2003</v>
      </c>
      <c r="D22" s="465" t="s">
        <v>1986</v>
      </c>
      <c r="E22" s="465"/>
      <c r="F22" s="465"/>
      <c r="G22" s="465"/>
      <c r="H22" s="519" t="s">
        <v>2004</v>
      </c>
      <c r="I22" s="521"/>
      <c r="J22" s="519" t="s">
        <v>2005</v>
      </c>
      <c r="K22" s="519" t="s">
        <v>886</v>
      </c>
      <c r="L22" s="524" t="s">
        <v>842</v>
      </c>
      <c r="M22" s="207" t="s">
        <v>1990</v>
      </c>
      <c r="N22" s="522"/>
      <c r="O22" s="222" t="s">
        <v>2006</v>
      </c>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20" t="s">
        <v>2007</v>
      </c>
      <c r="D23" s="465" t="s">
        <v>1986</v>
      </c>
      <c r="E23" s="465"/>
      <c r="F23" s="465"/>
      <c r="G23" s="465"/>
      <c r="H23" s="519" t="s">
        <v>2008</v>
      </c>
      <c r="I23" s="521"/>
      <c r="J23" s="519" t="s">
        <v>2009</v>
      </c>
      <c r="K23" s="519" t="s">
        <v>886</v>
      </c>
      <c r="L23" s="524" t="s">
        <v>842</v>
      </c>
      <c r="M23" s="207" t="s">
        <v>1990</v>
      </c>
      <c r="N23" s="522"/>
      <c r="O23" s="222" t="s">
        <v>2010</v>
      </c>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hidden="1" customHeight="1">
      <c r="A24" s="191">
        <f t="shared" si="0"/>
        <v>16</v>
      </c>
      <c r="B24" s="184"/>
      <c r="C24" s="520" t="s">
        <v>2011</v>
      </c>
      <c r="D24" s="465"/>
      <c r="E24" s="465"/>
      <c r="F24" s="465"/>
      <c r="G24" s="465"/>
      <c r="H24" s="222" t="s">
        <v>2012</v>
      </c>
      <c r="I24" s="521"/>
      <c r="J24" s="519" t="s">
        <v>2013</v>
      </c>
      <c r="K24" s="519" t="s">
        <v>886</v>
      </c>
      <c r="L24" s="524" t="s">
        <v>842</v>
      </c>
      <c r="M24" s="207" t="s">
        <v>2014</v>
      </c>
      <c r="N24" s="522"/>
      <c r="O24" s="222"/>
      <c r="P24" s="523"/>
      <c r="Q24" s="523" t="s">
        <v>842</v>
      </c>
      <c r="R24" s="523" t="s">
        <v>842</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hidden="1" customHeight="1">
      <c r="A25" s="191">
        <f t="shared" si="0"/>
        <v>17</v>
      </c>
      <c r="B25" s="184"/>
      <c r="C25" s="520"/>
      <c r="D25" s="205" t="s">
        <v>495</v>
      </c>
      <c r="E25" s="205"/>
      <c r="F25" s="205"/>
      <c r="G25" s="205"/>
      <c r="H25" s="222" t="s">
        <v>2015</v>
      </c>
      <c r="I25" s="521"/>
      <c r="J25" s="519" t="s">
        <v>866</v>
      </c>
      <c r="K25" s="519" t="s">
        <v>886</v>
      </c>
      <c r="L25" s="524"/>
      <c r="M25" s="519" t="s">
        <v>841</v>
      </c>
      <c r="N25" s="522" t="s">
        <v>842</v>
      </c>
      <c r="O25" s="222" t="s">
        <v>2016</v>
      </c>
      <c r="P25" s="523"/>
      <c r="Q25" s="523" t="s">
        <v>842</v>
      </c>
      <c r="R25" s="523" t="s">
        <v>842</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20"/>
      <c r="D26" s="205" t="s">
        <v>2017</v>
      </c>
      <c r="E26" s="205"/>
      <c r="F26" s="205"/>
      <c r="G26" s="205"/>
      <c r="H26" s="519" t="s">
        <v>2018</v>
      </c>
      <c r="I26" s="521" t="s">
        <v>2019</v>
      </c>
      <c r="J26" s="519" t="s">
        <v>2020</v>
      </c>
      <c r="K26" s="519" t="s">
        <v>886</v>
      </c>
      <c r="L26" s="524"/>
      <c r="M26" s="519" t="s">
        <v>841</v>
      </c>
      <c r="N26" s="522" t="s">
        <v>842</v>
      </c>
      <c r="O26" s="214" t="s">
        <v>2021</v>
      </c>
      <c r="P26" s="523"/>
      <c r="Q26" s="523"/>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hidden="1" customHeight="1">
      <c r="A27" s="191">
        <f t="shared" si="0"/>
        <v>19</v>
      </c>
      <c r="B27" s="184"/>
      <c r="C27" s="520"/>
      <c r="D27" s="520" t="s">
        <v>2022</v>
      </c>
      <c r="E27" s="205"/>
      <c r="F27" s="205"/>
      <c r="G27" s="205"/>
      <c r="H27" s="222" t="s">
        <v>2023</v>
      </c>
      <c r="I27" s="130" t="s">
        <v>2024</v>
      </c>
      <c r="J27" s="521" t="s">
        <v>2025</v>
      </c>
      <c r="K27" s="519" t="s">
        <v>886</v>
      </c>
      <c r="L27" s="524"/>
      <c r="M27" s="519" t="s">
        <v>841</v>
      </c>
      <c r="N27" s="302"/>
      <c r="O27" s="521" t="s">
        <v>2026</v>
      </c>
      <c r="P27" s="523"/>
      <c r="Q27" s="523" t="s">
        <v>842</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hidden="1" customHeight="1">
      <c r="A28" s="191">
        <f t="shared" si="0"/>
        <v>20</v>
      </c>
      <c r="B28" s="184"/>
      <c r="C28" s="520"/>
      <c r="D28" s="520" t="s">
        <v>2027</v>
      </c>
      <c r="E28" s="205"/>
      <c r="F28" s="205"/>
      <c r="G28" s="205"/>
      <c r="H28" s="519" t="s">
        <v>2028</v>
      </c>
      <c r="I28" s="521" t="s">
        <v>2029</v>
      </c>
      <c r="J28" s="521" t="s">
        <v>2030</v>
      </c>
      <c r="K28" s="519" t="s">
        <v>886</v>
      </c>
      <c r="L28" s="524"/>
      <c r="M28" s="519" t="s">
        <v>841</v>
      </c>
      <c r="N28" s="522"/>
      <c r="O28" s="222" t="s">
        <v>2031</v>
      </c>
      <c r="P28" s="523"/>
      <c r="Q28" s="523" t="s">
        <v>842</v>
      </c>
      <c r="R28" s="523" t="s">
        <v>842</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hidden="1" customHeight="1">
      <c r="A29" s="191">
        <f t="shared" si="0"/>
        <v>21</v>
      </c>
      <c r="B29" s="184"/>
      <c r="C29" s="203"/>
      <c r="D29" s="205" t="s">
        <v>2032</v>
      </c>
      <c r="E29" s="205"/>
      <c r="F29" s="205"/>
      <c r="G29" s="205"/>
      <c r="H29" s="519" t="s">
        <v>2033</v>
      </c>
      <c r="I29" s="521" t="s">
        <v>2034</v>
      </c>
      <c r="J29" s="521" t="s">
        <v>2035</v>
      </c>
      <c r="K29" s="519" t="s">
        <v>886</v>
      </c>
      <c r="L29" s="524"/>
      <c r="M29" s="519" t="s">
        <v>841</v>
      </c>
      <c r="N29" s="522" t="s">
        <v>842</v>
      </c>
      <c r="O29" s="519" t="s">
        <v>2036</v>
      </c>
      <c r="P29" s="523"/>
      <c r="Q29" s="219" t="s">
        <v>842</v>
      </c>
      <c r="R29" s="523" t="s">
        <v>842</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20" t="s">
        <v>2037</v>
      </c>
      <c r="D30" s="465"/>
      <c r="E30" s="465"/>
      <c r="F30" s="465"/>
      <c r="G30" s="465"/>
      <c r="H30" s="519"/>
      <c r="I30" s="521"/>
      <c r="J30" s="519" t="s">
        <v>2038</v>
      </c>
      <c r="K30" s="519" t="s">
        <v>886</v>
      </c>
      <c r="L30" s="524" t="s">
        <v>842</v>
      </c>
      <c r="M30" s="207" t="s">
        <v>2038</v>
      </c>
      <c r="N30" s="522"/>
      <c r="O30" s="222" t="s">
        <v>2039</v>
      </c>
      <c r="P30" s="523" t="s">
        <v>842</v>
      </c>
      <c r="Q30" s="523"/>
      <c r="R30" s="52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20"/>
      <c r="D31" s="205" t="s">
        <v>2040</v>
      </c>
      <c r="E31" s="205"/>
      <c r="F31" s="205"/>
      <c r="G31" s="205"/>
      <c r="H31" s="519" t="s">
        <v>2041</v>
      </c>
      <c r="I31" s="521" t="s">
        <v>2042</v>
      </c>
      <c r="J31" s="519" t="s">
        <v>2043</v>
      </c>
      <c r="K31" s="519" t="s">
        <v>886</v>
      </c>
      <c r="L31" s="524"/>
      <c r="M31" s="519" t="s">
        <v>841</v>
      </c>
      <c r="N31" s="522" t="s">
        <v>842</v>
      </c>
      <c r="O31" s="519"/>
      <c r="P31" s="523" t="s">
        <v>842</v>
      </c>
      <c r="Q31" s="523"/>
      <c r="R31" s="52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20"/>
      <c r="D32" s="205" t="s">
        <v>2044</v>
      </c>
      <c r="E32" s="205"/>
      <c r="F32" s="205"/>
      <c r="G32" s="205"/>
      <c r="H32" s="519" t="s">
        <v>2045</v>
      </c>
      <c r="I32" s="521" t="s">
        <v>2046</v>
      </c>
      <c r="J32" s="519" t="s">
        <v>2047</v>
      </c>
      <c r="K32" s="519" t="s">
        <v>886</v>
      </c>
      <c r="L32" s="524"/>
      <c r="M32" s="519" t="s">
        <v>841</v>
      </c>
      <c r="N32" s="522" t="s">
        <v>842</v>
      </c>
      <c r="O32" s="222" t="s">
        <v>2048</v>
      </c>
      <c r="P32" s="523" t="s">
        <v>842</v>
      </c>
      <c r="Q32" s="523"/>
      <c r="R32" s="52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20"/>
      <c r="D33" s="205" t="s">
        <v>2049</v>
      </c>
      <c r="E33" s="205"/>
      <c r="F33" s="205"/>
      <c r="G33" s="205"/>
      <c r="H33" s="519" t="s">
        <v>2050</v>
      </c>
      <c r="I33" s="521" t="s">
        <v>2051</v>
      </c>
      <c r="J33" s="519" t="s">
        <v>937</v>
      </c>
      <c r="K33" s="519" t="s">
        <v>886</v>
      </c>
      <c r="L33" s="524"/>
      <c r="M33" s="519" t="s">
        <v>841</v>
      </c>
      <c r="N33" s="522"/>
      <c r="O33" s="519"/>
      <c r="P33" s="523" t="s">
        <v>842</v>
      </c>
      <c r="Q33" s="523"/>
      <c r="R33" s="52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2052</v>
      </c>
      <c r="C34" s="465"/>
      <c r="D34" s="465"/>
      <c r="E34" s="465"/>
      <c r="F34" s="465"/>
      <c r="G34" s="465"/>
      <c r="H34" s="519" t="s">
        <v>2053</v>
      </c>
      <c r="I34" s="521"/>
      <c r="J34" s="521" t="s">
        <v>2054</v>
      </c>
      <c r="K34" s="519" t="s">
        <v>840</v>
      </c>
      <c r="L34" s="524" t="s">
        <v>842</v>
      </c>
      <c r="M34" s="207" t="s">
        <v>2054</v>
      </c>
      <c r="N34" s="237"/>
      <c r="O34" s="519"/>
      <c r="P34" s="523" t="s">
        <v>842</v>
      </c>
      <c r="Q34" s="523" t="s">
        <v>842</v>
      </c>
      <c r="R34" s="522" t="s">
        <v>886</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2055</v>
      </c>
      <c r="D35" s="184"/>
      <c r="E35" s="184"/>
      <c r="F35" s="184"/>
      <c r="G35" s="184"/>
      <c r="H35" s="519" t="s">
        <v>2056</v>
      </c>
      <c r="I35" s="521" t="s">
        <v>2057</v>
      </c>
      <c r="J35" s="519" t="s">
        <v>2058</v>
      </c>
      <c r="K35" s="519" t="s">
        <v>840</v>
      </c>
      <c r="L35" s="524"/>
      <c r="M35" s="519" t="s">
        <v>841</v>
      </c>
      <c r="N35" s="522"/>
      <c r="O35" s="519"/>
      <c r="P35" s="523" t="s">
        <v>842</v>
      </c>
      <c r="Q35" s="523"/>
      <c r="R35" s="52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2059</v>
      </c>
      <c r="D36" s="186"/>
      <c r="E36" s="187"/>
      <c r="F36" s="187"/>
      <c r="G36" s="187"/>
      <c r="H36" s="519" t="s">
        <v>2060</v>
      </c>
      <c r="I36" s="521" t="s">
        <v>2061</v>
      </c>
      <c r="J36" s="519" t="s">
        <v>2062</v>
      </c>
      <c r="K36" s="519" t="s">
        <v>886</v>
      </c>
      <c r="L36" s="524"/>
      <c r="M36" s="519" t="s">
        <v>841</v>
      </c>
      <c r="N36" s="522"/>
      <c r="O36" s="519"/>
      <c r="P36" s="523" t="s">
        <v>842</v>
      </c>
      <c r="Q36" s="523"/>
      <c r="R36" s="52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2063</v>
      </c>
      <c r="D37" s="184"/>
      <c r="E37" s="184"/>
      <c r="F37" s="184"/>
      <c r="G37" s="184"/>
      <c r="H37" s="222" t="s">
        <v>2064</v>
      </c>
      <c r="I37" s="521" t="s">
        <v>2065</v>
      </c>
      <c r="J37" s="519" t="s">
        <v>849</v>
      </c>
      <c r="K37" s="519" t="s">
        <v>886</v>
      </c>
      <c r="L37" s="524"/>
      <c r="M37" s="519" t="s">
        <v>841</v>
      </c>
      <c r="N37" s="522"/>
      <c r="O37" s="222"/>
      <c r="P37" s="523" t="s">
        <v>842</v>
      </c>
      <c r="Q37" s="523" t="s">
        <v>842</v>
      </c>
      <c r="R37" s="52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2066</v>
      </c>
      <c r="D38" s="465"/>
      <c r="E38" s="188"/>
      <c r="F38" s="188"/>
      <c r="G38" s="188"/>
      <c r="H38" s="519" t="s">
        <v>2067</v>
      </c>
      <c r="I38" s="525"/>
      <c r="J38" s="521" t="s">
        <v>2068</v>
      </c>
      <c r="K38" s="519" t="s">
        <v>1989</v>
      </c>
      <c r="L38" s="524" t="s">
        <v>842</v>
      </c>
      <c r="M38" s="422" t="s">
        <v>2068</v>
      </c>
      <c r="N38" s="522"/>
      <c r="O38" s="227"/>
      <c r="P38" s="468" t="s">
        <v>842</v>
      </c>
      <c r="Q38" s="219" t="s">
        <v>842</v>
      </c>
      <c r="R38" s="52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2069</v>
      </c>
      <c r="E39" s="205"/>
      <c r="F39" s="205"/>
      <c r="G39" s="205"/>
      <c r="H39" s="519" t="s">
        <v>2070</v>
      </c>
      <c r="I39" s="525" t="s">
        <v>2071</v>
      </c>
      <c r="J39" s="521" t="s">
        <v>885</v>
      </c>
      <c r="K39" s="519" t="s">
        <v>840</v>
      </c>
      <c r="L39" s="524"/>
      <c r="M39" s="519" t="s">
        <v>841</v>
      </c>
      <c r="N39" s="522" t="s">
        <v>842</v>
      </c>
      <c r="O39" s="223" t="s">
        <v>2072</v>
      </c>
      <c r="P39" s="468" t="s">
        <v>842</v>
      </c>
      <c r="Q39" s="219" t="s">
        <v>842</v>
      </c>
      <c r="R39" s="52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2073</v>
      </c>
      <c r="E40" s="205"/>
      <c r="F40" s="205"/>
      <c r="G40" s="205"/>
      <c r="H40" s="519" t="s">
        <v>2074</v>
      </c>
      <c r="I40" s="525" t="s">
        <v>2075</v>
      </c>
      <c r="J40" s="521" t="s">
        <v>2076</v>
      </c>
      <c r="K40" s="519" t="s">
        <v>840</v>
      </c>
      <c r="L40" s="524"/>
      <c r="M40" s="519" t="s">
        <v>841</v>
      </c>
      <c r="N40" s="522"/>
      <c r="O40" s="223" t="s">
        <v>2077</v>
      </c>
      <c r="P40" s="468" t="s">
        <v>842</v>
      </c>
      <c r="Q40" s="219" t="s">
        <v>842</v>
      </c>
      <c r="R40" s="52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2078</v>
      </c>
      <c r="D41" s="465"/>
      <c r="E41" s="465"/>
      <c r="F41" s="465"/>
      <c r="G41" s="465"/>
      <c r="H41" s="519"/>
      <c r="I41" s="521"/>
      <c r="J41" s="521" t="s">
        <v>2079</v>
      </c>
      <c r="K41" s="519" t="s">
        <v>886</v>
      </c>
      <c r="L41" s="524" t="s">
        <v>842</v>
      </c>
      <c r="M41" s="207" t="s">
        <v>2079</v>
      </c>
      <c r="N41" s="522"/>
      <c r="O41" s="519"/>
      <c r="P41" s="523" t="s">
        <v>842</v>
      </c>
      <c r="Q41" s="523" t="s">
        <v>842</v>
      </c>
      <c r="R41" s="52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hidden="1" customHeight="1">
      <c r="A42" s="191">
        <f t="shared" si="0"/>
        <v>34</v>
      </c>
      <c r="B42" s="184"/>
      <c r="C42" s="184"/>
      <c r="D42" s="205" t="s">
        <v>2080</v>
      </c>
      <c r="E42" s="465"/>
      <c r="F42" s="465"/>
      <c r="G42" s="465"/>
      <c r="H42" s="519" t="s">
        <v>2081</v>
      </c>
      <c r="I42" s="521"/>
      <c r="J42" s="521" t="s">
        <v>2082</v>
      </c>
      <c r="K42" s="519" t="s">
        <v>886</v>
      </c>
      <c r="L42" s="524" t="s">
        <v>842</v>
      </c>
      <c r="M42" s="307" t="s">
        <v>2082</v>
      </c>
      <c r="N42" s="522"/>
      <c r="O42" s="519"/>
      <c r="P42" s="523"/>
      <c r="Q42" s="523" t="s">
        <v>842</v>
      </c>
      <c r="R42" s="52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hidden="1" customHeight="1">
      <c r="A43" s="191">
        <f t="shared" si="0"/>
        <v>35</v>
      </c>
      <c r="B43" s="184"/>
      <c r="C43" s="184"/>
      <c r="D43" s="205"/>
      <c r="E43" s="205" t="s">
        <v>2083</v>
      </c>
      <c r="F43" s="205"/>
      <c r="G43" s="205"/>
      <c r="H43" s="519" t="s">
        <v>2084</v>
      </c>
      <c r="I43" s="521" t="s">
        <v>2085</v>
      </c>
      <c r="J43" s="521" t="s">
        <v>849</v>
      </c>
      <c r="K43" s="519" t="s">
        <v>886</v>
      </c>
      <c r="L43" s="524"/>
      <c r="M43" s="519" t="s">
        <v>841</v>
      </c>
      <c r="N43" s="522"/>
      <c r="O43" s="519"/>
      <c r="P43" s="523"/>
      <c r="Q43" s="523" t="s">
        <v>842</v>
      </c>
      <c r="R43" s="52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hidden="1" customHeight="1">
      <c r="A44" s="191">
        <f t="shared" si="0"/>
        <v>36</v>
      </c>
      <c r="B44" s="184"/>
      <c r="C44" s="184"/>
      <c r="D44" s="205"/>
      <c r="E44" s="205" t="s">
        <v>2086</v>
      </c>
      <c r="F44" s="205"/>
      <c r="G44" s="205"/>
      <c r="H44" s="521" t="s">
        <v>2087</v>
      </c>
      <c r="I44" s="521" t="s">
        <v>2088</v>
      </c>
      <c r="J44" s="521" t="s">
        <v>2089</v>
      </c>
      <c r="K44" s="519" t="s">
        <v>886</v>
      </c>
      <c r="L44" s="524"/>
      <c r="M44" s="519" t="s">
        <v>841</v>
      </c>
      <c r="N44" s="522"/>
      <c r="O44" s="519"/>
      <c r="P44" s="523"/>
      <c r="Q44" s="523" t="s">
        <v>842</v>
      </c>
      <c r="R44" s="52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hidden="1" customHeight="1">
      <c r="A45" s="191">
        <f t="shared" si="0"/>
        <v>37</v>
      </c>
      <c r="B45" s="184"/>
      <c r="C45" s="184"/>
      <c r="D45" s="205"/>
      <c r="E45" s="205" t="s">
        <v>2090</v>
      </c>
      <c r="F45" s="205"/>
      <c r="G45" s="205"/>
      <c r="H45" s="521" t="s">
        <v>2091</v>
      </c>
      <c r="I45" s="521" t="s">
        <v>2092</v>
      </c>
      <c r="J45" s="521" t="s">
        <v>2093</v>
      </c>
      <c r="K45" s="519" t="s">
        <v>886</v>
      </c>
      <c r="L45" s="524"/>
      <c r="M45" s="519" t="s">
        <v>841</v>
      </c>
      <c r="N45" s="522"/>
      <c r="O45" s="519"/>
      <c r="P45" s="523"/>
      <c r="Q45" s="523" t="s">
        <v>842</v>
      </c>
      <c r="R45" s="52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20" t="s">
        <v>2094</v>
      </c>
      <c r="E46" s="212"/>
      <c r="F46" s="203"/>
      <c r="G46" s="203"/>
      <c r="H46" s="521" t="s">
        <v>2095</v>
      </c>
      <c r="I46" s="521" t="s">
        <v>2096</v>
      </c>
      <c r="J46" s="521" t="s">
        <v>2097</v>
      </c>
      <c r="K46" s="519" t="s">
        <v>840</v>
      </c>
      <c r="L46" s="524"/>
      <c r="M46" s="519" t="s">
        <v>841</v>
      </c>
      <c r="N46" s="522"/>
      <c r="O46" s="519" t="s">
        <v>2098</v>
      </c>
      <c r="P46" s="523" t="s">
        <v>842</v>
      </c>
      <c r="Q46" s="523" t="s">
        <v>842</v>
      </c>
      <c r="R46" s="52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20" t="s">
        <v>2099</v>
      </c>
      <c r="E47" s="188"/>
      <c r="F47" s="188"/>
      <c r="G47" s="188"/>
      <c r="H47" s="519" t="s">
        <v>2100</v>
      </c>
      <c r="I47" s="521" t="s">
        <v>2101</v>
      </c>
      <c r="J47" s="521" t="s">
        <v>2102</v>
      </c>
      <c r="K47" s="519" t="s">
        <v>886</v>
      </c>
      <c r="L47" s="524"/>
      <c r="M47" s="519" t="s">
        <v>841</v>
      </c>
      <c r="N47" s="522"/>
      <c r="O47" s="519"/>
      <c r="P47" s="523" t="s">
        <v>842</v>
      </c>
      <c r="Q47" s="523" t="s">
        <v>842</v>
      </c>
      <c r="R47" s="52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20" t="s">
        <v>2103</v>
      </c>
      <c r="E48" s="465"/>
      <c r="F48" s="465"/>
      <c r="G48" s="465"/>
      <c r="H48" s="519" t="s">
        <v>2104</v>
      </c>
      <c r="I48" s="521"/>
      <c r="J48" s="521" t="s">
        <v>2105</v>
      </c>
      <c r="K48" s="519" t="s">
        <v>886</v>
      </c>
      <c r="L48" s="524" t="s">
        <v>842</v>
      </c>
      <c r="M48" s="207" t="s">
        <v>2105</v>
      </c>
      <c r="N48" s="522"/>
      <c r="O48" s="519"/>
      <c r="P48" s="523" t="s">
        <v>842</v>
      </c>
      <c r="Q48" s="523" t="s">
        <v>842</v>
      </c>
      <c r="R48" s="52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2106</v>
      </c>
      <c r="F49" s="205"/>
      <c r="G49" s="205"/>
      <c r="H49" s="519" t="s">
        <v>2107</v>
      </c>
      <c r="I49" s="521" t="s">
        <v>2108</v>
      </c>
      <c r="J49" s="521" t="s">
        <v>2097</v>
      </c>
      <c r="K49" s="519" t="s">
        <v>840</v>
      </c>
      <c r="L49" s="524"/>
      <c r="M49" s="519" t="s">
        <v>841</v>
      </c>
      <c r="N49" s="522"/>
      <c r="O49" s="519" t="s">
        <v>2109</v>
      </c>
      <c r="P49" s="523" t="s">
        <v>842</v>
      </c>
      <c r="Q49" s="523" t="s">
        <v>842</v>
      </c>
      <c r="R49" s="52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2110</v>
      </c>
      <c r="F50" s="205"/>
      <c r="G50" s="205"/>
      <c r="H50" s="519" t="s">
        <v>2111</v>
      </c>
      <c r="I50" s="521" t="s">
        <v>2112</v>
      </c>
      <c r="J50" s="521" t="s">
        <v>2020</v>
      </c>
      <c r="K50" s="519" t="s">
        <v>886</v>
      </c>
      <c r="L50" s="524"/>
      <c r="M50" s="519" t="s">
        <v>841</v>
      </c>
      <c r="N50" s="522"/>
      <c r="O50" s="519"/>
      <c r="P50" s="523" t="s">
        <v>842</v>
      </c>
      <c r="Q50" s="523" t="s">
        <v>842</v>
      </c>
      <c r="R50" s="52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2083</v>
      </c>
      <c r="F51" s="205"/>
      <c r="G51" s="205"/>
      <c r="H51" s="519" t="s">
        <v>2113</v>
      </c>
      <c r="I51" s="521" t="s">
        <v>2114</v>
      </c>
      <c r="J51" s="521" t="s">
        <v>849</v>
      </c>
      <c r="K51" s="519" t="s">
        <v>886</v>
      </c>
      <c r="L51" s="524"/>
      <c r="M51" s="519" t="s">
        <v>841</v>
      </c>
      <c r="N51" s="522"/>
      <c r="O51" s="519"/>
      <c r="P51" s="523" t="s">
        <v>842</v>
      </c>
      <c r="Q51" s="523" t="s">
        <v>842</v>
      </c>
      <c r="R51" s="52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2115</v>
      </c>
      <c r="D52" s="465"/>
      <c r="E52" s="465"/>
      <c r="F52" s="465"/>
      <c r="G52" s="465"/>
      <c r="H52" s="519" t="s">
        <v>2116</v>
      </c>
      <c r="I52" s="521"/>
      <c r="J52" s="521" t="s">
        <v>2117</v>
      </c>
      <c r="K52" s="519" t="s">
        <v>886</v>
      </c>
      <c r="L52" s="524" t="s">
        <v>842</v>
      </c>
      <c r="M52" s="207" t="s">
        <v>2117</v>
      </c>
      <c r="N52" s="522"/>
      <c r="O52" s="519"/>
      <c r="P52" s="523" t="s">
        <v>842</v>
      </c>
      <c r="Q52" s="523" t="s">
        <v>842</v>
      </c>
      <c r="R52" s="52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9" t="s">
        <v>2118</v>
      </c>
      <c r="I53" s="521" t="s">
        <v>2119</v>
      </c>
      <c r="J53" s="521" t="s">
        <v>849</v>
      </c>
      <c r="K53" s="519" t="s">
        <v>886</v>
      </c>
      <c r="L53" s="524"/>
      <c r="M53" s="519" t="s">
        <v>841</v>
      </c>
      <c r="N53" s="522"/>
      <c r="O53" s="519"/>
      <c r="P53" s="523" t="s">
        <v>842</v>
      </c>
      <c r="Q53" s="523" t="s">
        <v>842</v>
      </c>
      <c r="R53" s="52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9" t="s">
        <v>2120</v>
      </c>
      <c r="I54" s="521">
        <v>59350</v>
      </c>
      <c r="J54" s="521" t="s">
        <v>2121</v>
      </c>
      <c r="K54" s="519" t="s">
        <v>886</v>
      </c>
      <c r="L54" s="524"/>
      <c r="M54" s="519" t="s">
        <v>841</v>
      </c>
      <c r="N54" s="522"/>
      <c r="O54" s="519" t="s">
        <v>2122</v>
      </c>
      <c r="P54" s="523" t="s">
        <v>842</v>
      </c>
      <c r="Q54" s="523" t="s">
        <v>842</v>
      </c>
      <c r="R54" s="52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2123</v>
      </c>
      <c r="E55" s="205"/>
      <c r="F55" s="205"/>
      <c r="G55" s="205"/>
      <c r="H55" s="222" t="s">
        <v>2124</v>
      </c>
      <c r="I55" s="521" t="s">
        <v>2125</v>
      </c>
      <c r="J55" s="521" t="s">
        <v>2126</v>
      </c>
      <c r="K55" s="519" t="s">
        <v>886</v>
      </c>
      <c r="L55" s="524"/>
      <c r="M55" s="526" t="s">
        <v>841</v>
      </c>
      <c r="N55" s="238"/>
      <c r="O55" s="519"/>
      <c r="P55" s="523" t="s">
        <v>842</v>
      </c>
      <c r="Q55" s="523"/>
      <c r="R55" s="52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2127</v>
      </c>
      <c r="D56" s="465"/>
      <c r="E56" s="465"/>
      <c r="F56" s="465"/>
      <c r="G56" s="465"/>
      <c r="H56" s="519" t="s">
        <v>2128</v>
      </c>
      <c r="I56" s="521"/>
      <c r="J56" s="521" t="s">
        <v>2129</v>
      </c>
      <c r="K56" s="519" t="s">
        <v>886</v>
      </c>
      <c r="L56" s="524" t="s">
        <v>842</v>
      </c>
      <c r="M56" s="207" t="s">
        <v>2129</v>
      </c>
      <c r="N56" s="522"/>
      <c r="O56" s="519"/>
      <c r="P56" s="523" t="s">
        <v>842</v>
      </c>
      <c r="Q56" s="523" t="s">
        <v>842</v>
      </c>
      <c r="R56" s="52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20" t="s">
        <v>415</v>
      </c>
      <c r="E57" s="188"/>
      <c r="F57" s="188"/>
      <c r="G57" s="188"/>
      <c r="H57" s="519" t="s">
        <v>2130</v>
      </c>
      <c r="I57" s="521" t="s">
        <v>2131</v>
      </c>
      <c r="J57" s="521" t="s">
        <v>2132</v>
      </c>
      <c r="K57" s="519" t="s">
        <v>886</v>
      </c>
      <c r="L57" s="524"/>
      <c r="M57" s="526" t="s">
        <v>841</v>
      </c>
      <c r="N57" s="238"/>
      <c r="O57" s="519"/>
      <c r="P57" s="523" t="s">
        <v>842</v>
      </c>
      <c r="Q57" s="523" t="s">
        <v>842</v>
      </c>
      <c r="R57" s="52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20" t="s">
        <v>2133</v>
      </c>
      <c r="E58" s="188"/>
      <c r="F58" s="188"/>
      <c r="G58" s="188"/>
      <c r="H58" s="519" t="s">
        <v>2134</v>
      </c>
      <c r="I58" s="521" t="s">
        <v>2135</v>
      </c>
      <c r="J58" s="521" t="s">
        <v>2136</v>
      </c>
      <c r="K58" s="519" t="s">
        <v>886</v>
      </c>
      <c r="L58" s="524"/>
      <c r="M58" s="526" t="s">
        <v>841</v>
      </c>
      <c r="N58" s="238"/>
      <c r="O58" s="519"/>
      <c r="P58" s="523" t="s">
        <v>842</v>
      </c>
      <c r="Q58" s="523" t="s">
        <v>842</v>
      </c>
      <c r="R58" s="52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20" t="s">
        <v>429</v>
      </c>
      <c r="E59" s="188"/>
      <c r="F59" s="188"/>
      <c r="G59" s="188"/>
      <c r="H59" s="519" t="s">
        <v>2137</v>
      </c>
      <c r="I59" s="521" t="s">
        <v>2138</v>
      </c>
      <c r="J59" s="521" t="s">
        <v>2139</v>
      </c>
      <c r="K59" s="519" t="s">
        <v>886</v>
      </c>
      <c r="L59" s="524"/>
      <c r="M59" s="526" t="s">
        <v>841</v>
      </c>
      <c r="N59" s="238"/>
      <c r="O59" s="519"/>
      <c r="P59" s="523" t="s">
        <v>842</v>
      </c>
      <c r="Q59" s="523" t="s">
        <v>842</v>
      </c>
      <c r="R59" s="52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20" t="s">
        <v>426</v>
      </c>
      <c r="E60" s="188"/>
      <c r="F60" s="188"/>
      <c r="G60" s="188"/>
      <c r="H60" s="519" t="s">
        <v>2140</v>
      </c>
      <c r="I60" s="521" t="s">
        <v>2141</v>
      </c>
      <c r="J60" s="521" t="s">
        <v>2142</v>
      </c>
      <c r="K60" s="519" t="s">
        <v>1989</v>
      </c>
      <c r="L60" s="524"/>
      <c r="M60" s="526" t="s">
        <v>841</v>
      </c>
      <c r="N60" s="238"/>
      <c r="O60" s="519"/>
      <c r="P60" s="523" t="s">
        <v>842</v>
      </c>
      <c r="Q60" s="523" t="s">
        <v>842</v>
      </c>
      <c r="R60" s="52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20" t="s">
        <v>2143</v>
      </c>
      <c r="E61" s="188"/>
      <c r="F61" s="188"/>
      <c r="G61" s="188"/>
      <c r="H61" s="519" t="s">
        <v>2144</v>
      </c>
      <c r="I61" s="521" t="s">
        <v>2145</v>
      </c>
      <c r="J61" s="521" t="s">
        <v>2146</v>
      </c>
      <c r="K61" s="519" t="s">
        <v>886</v>
      </c>
      <c r="L61" s="524"/>
      <c r="M61" s="526" t="s">
        <v>841</v>
      </c>
      <c r="N61" s="238"/>
      <c r="O61" s="519"/>
      <c r="P61" s="523" t="s">
        <v>842</v>
      </c>
      <c r="Q61" s="523" t="s">
        <v>842</v>
      </c>
      <c r="R61" s="52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20" t="s">
        <v>2147</v>
      </c>
      <c r="E62" s="188"/>
      <c r="F62" s="188"/>
      <c r="G62" s="188"/>
      <c r="H62" s="519" t="s">
        <v>2148</v>
      </c>
      <c r="I62" s="521" t="s">
        <v>2149</v>
      </c>
      <c r="J62" s="521" t="s">
        <v>2150</v>
      </c>
      <c r="K62" s="519" t="s">
        <v>886</v>
      </c>
      <c r="L62" s="524"/>
      <c r="M62" s="526" t="s">
        <v>841</v>
      </c>
      <c r="N62" s="238"/>
      <c r="O62" s="519"/>
      <c r="P62" s="523" t="s">
        <v>842</v>
      </c>
      <c r="Q62" s="523" t="s">
        <v>842</v>
      </c>
      <c r="R62" s="52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20" t="s">
        <v>2151</v>
      </c>
      <c r="E63" s="188"/>
      <c r="F63" s="188"/>
      <c r="G63" s="188"/>
      <c r="H63" s="519" t="s">
        <v>2152</v>
      </c>
      <c r="I63" s="519" t="s">
        <v>2152</v>
      </c>
      <c r="J63" s="521" t="s">
        <v>2153</v>
      </c>
      <c r="K63" s="519" t="s">
        <v>886</v>
      </c>
      <c r="L63" s="524"/>
      <c r="M63" s="526" t="s">
        <v>841</v>
      </c>
      <c r="N63" s="238"/>
      <c r="O63" s="519"/>
      <c r="P63" s="523" t="s">
        <v>842</v>
      </c>
      <c r="Q63" s="523" t="s">
        <v>842</v>
      </c>
      <c r="R63" s="52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20" t="s">
        <v>178</v>
      </c>
      <c r="E64" s="188"/>
      <c r="F64" s="188"/>
      <c r="G64" s="188"/>
      <c r="H64" s="519" t="s">
        <v>2154</v>
      </c>
      <c r="I64" s="521" t="s">
        <v>2155</v>
      </c>
      <c r="J64" s="521" t="s">
        <v>2156</v>
      </c>
      <c r="K64" s="519" t="s">
        <v>886</v>
      </c>
      <c r="L64" s="524"/>
      <c r="M64" s="526" t="s">
        <v>841</v>
      </c>
      <c r="N64" s="238"/>
      <c r="O64" s="519"/>
      <c r="P64" s="523" t="s">
        <v>842</v>
      </c>
      <c r="Q64" s="523" t="s">
        <v>842</v>
      </c>
      <c r="R64" s="52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2157</v>
      </c>
      <c r="E65" s="205"/>
      <c r="F65" s="205"/>
      <c r="G65" s="205"/>
      <c r="H65" s="519" t="s">
        <v>2158</v>
      </c>
      <c r="I65" s="527" t="s">
        <v>2159</v>
      </c>
      <c r="J65" s="521" t="s">
        <v>2160</v>
      </c>
      <c r="K65" s="519" t="s">
        <v>886</v>
      </c>
      <c r="L65" s="524"/>
      <c r="M65" s="519" t="s">
        <v>841</v>
      </c>
      <c r="N65" s="522"/>
      <c r="O65" s="519" t="s">
        <v>2161</v>
      </c>
      <c r="P65" s="523" t="s">
        <v>842</v>
      </c>
      <c r="Q65" s="523" t="s">
        <v>842</v>
      </c>
      <c r="R65" s="52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2162</v>
      </c>
      <c r="D66" s="465"/>
      <c r="E66" s="465"/>
      <c r="F66" s="465"/>
      <c r="G66" s="465"/>
      <c r="H66" s="519" t="s">
        <v>2163</v>
      </c>
      <c r="I66" s="521"/>
      <c r="J66" s="521" t="s">
        <v>2164</v>
      </c>
      <c r="K66" s="519" t="s">
        <v>886</v>
      </c>
      <c r="L66" s="524" t="s">
        <v>842</v>
      </c>
      <c r="M66" s="207" t="s">
        <v>2164</v>
      </c>
      <c r="N66" s="522"/>
      <c r="O66" s="519"/>
      <c r="P66" s="523" t="s">
        <v>842</v>
      </c>
      <c r="Q66" s="523" t="s">
        <v>842</v>
      </c>
      <c r="R66" s="52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2165</v>
      </c>
      <c r="E67" s="205"/>
      <c r="F67" s="205"/>
      <c r="G67" s="205"/>
      <c r="H67" s="519" t="s">
        <v>2166</v>
      </c>
      <c r="I67" s="521" t="s">
        <v>928</v>
      </c>
      <c r="J67" s="521" t="s">
        <v>857</v>
      </c>
      <c r="K67" s="519" t="s">
        <v>840</v>
      </c>
      <c r="L67" s="524"/>
      <c r="M67" s="519" t="s">
        <v>857</v>
      </c>
      <c r="N67" s="522"/>
      <c r="O67" s="519" t="s">
        <v>1959</v>
      </c>
      <c r="P67" s="523" t="s">
        <v>842</v>
      </c>
      <c r="Q67" s="523" t="s">
        <v>842</v>
      </c>
      <c r="R67" s="52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2167</v>
      </c>
      <c r="E68" s="465"/>
      <c r="F68" s="465"/>
      <c r="G68" s="465"/>
      <c r="H68" s="519" t="s">
        <v>2168</v>
      </c>
      <c r="I68" s="521"/>
      <c r="J68" s="521" t="s">
        <v>2169</v>
      </c>
      <c r="K68" s="519" t="s">
        <v>886</v>
      </c>
      <c r="L68" s="524" t="s">
        <v>842</v>
      </c>
      <c r="M68" s="207" t="s">
        <v>2169</v>
      </c>
      <c r="N68" s="522"/>
      <c r="O68" s="519"/>
      <c r="P68" s="523" t="s">
        <v>842</v>
      </c>
      <c r="Q68" s="523" t="s">
        <v>842</v>
      </c>
      <c r="R68" s="52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2170</v>
      </c>
      <c r="F69" s="465"/>
      <c r="G69" s="465"/>
      <c r="H69" s="519" t="s">
        <v>2171</v>
      </c>
      <c r="I69" s="521"/>
      <c r="J69" s="521" t="s">
        <v>2172</v>
      </c>
      <c r="K69" s="519" t="s">
        <v>840</v>
      </c>
      <c r="L69" s="524" t="s">
        <v>842</v>
      </c>
      <c r="M69" s="207" t="s">
        <v>2172</v>
      </c>
      <c r="N69" s="522"/>
      <c r="O69" s="519"/>
      <c r="P69" s="523" t="s">
        <v>842</v>
      </c>
      <c r="Q69" s="523" t="s">
        <v>842</v>
      </c>
      <c r="R69" s="52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2173</v>
      </c>
      <c r="G70" s="184"/>
      <c r="H70" s="519" t="s">
        <v>2174</v>
      </c>
      <c r="I70" s="521" t="s">
        <v>2175</v>
      </c>
      <c r="J70" s="521" t="s">
        <v>2176</v>
      </c>
      <c r="K70" s="519" t="s">
        <v>840</v>
      </c>
      <c r="L70" s="524"/>
      <c r="M70" s="519" t="s">
        <v>2102</v>
      </c>
      <c r="N70" s="522"/>
      <c r="O70" s="519"/>
      <c r="P70" s="523" t="s">
        <v>842</v>
      </c>
      <c r="Q70" s="523" t="s">
        <v>842</v>
      </c>
      <c r="R70" s="52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2177</v>
      </c>
      <c r="G71" s="184"/>
      <c r="H71" s="519" t="s">
        <v>2178</v>
      </c>
      <c r="I71" s="521" t="s">
        <v>2179</v>
      </c>
      <c r="J71" s="521" t="s">
        <v>2180</v>
      </c>
      <c r="K71" s="519" t="s">
        <v>840</v>
      </c>
      <c r="L71" s="524"/>
      <c r="M71" s="519" t="s">
        <v>2102</v>
      </c>
      <c r="N71" s="522"/>
      <c r="O71" s="519"/>
      <c r="P71" s="523" t="s">
        <v>842</v>
      </c>
      <c r="Q71" s="523" t="s">
        <v>842</v>
      </c>
      <c r="R71" s="52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2181</v>
      </c>
      <c r="G72" s="188"/>
      <c r="H72" s="519" t="s">
        <v>2182</v>
      </c>
      <c r="I72" s="521">
        <v>120</v>
      </c>
      <c r="J72" s="519" t="s">
        <v>2183</v>
      </c>
      <c r="K72" s="519" t="s">
        <v>886</v>
      </c>
      <c r="L72" s="524"/>
      <c r="M72" s="519" t="s">
        <v>2102</v>
      </c>
      <c r="N72" s="522"/>
      <c r="O72" s="519"/>
      <c r="P72" s="523" t="s">
        <v>842</v>
      </c>
      <c r="Q72" s="523" t="s">
        <v>842</v>
      </c>
      <c r="R72" s="52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2184</v>
      </c>
      <c r="G73" s="188"/>
      <c r="H73" s="519" t="s">
        <v>2185</v>
      </c>
      <c r="I73" s="521">
        <v>96</v>
      </c>
      <c r="J73" s="519" t="s">
        <v>2186</v>
      </c>
      <c r="K73" s="519" t="s">
        <v>886</v>
      </c>
      <c r="L73" s="524"/>
      <c r="M73" s="519" t="s">
        <v>2102</v>
      </c>
      <c r="N73" s="522"/>
      <c r="O73" s="519"/>
      <c r="P73" s="469" t="s">
        <v>842</v>
      </c>
      <c r="Q73" s="523"/>
      <c r="R73" s="52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2187</v>
      </c>
      <c r="G74" s="188"/>
      <c r="H74" s="519" t="s">
        <v>2188</v>
      </c>
      <c r="I74" s="521">
        <v>34</v>
      </c>
      <c r="J74" s="519" t="s">
        <v>2189</v>
      </c>
      <c r="K74" s="519" t="s">
        <v>886</v>
      </c>
      <c r="L74" s="524"/>
      <c r="M74" s="519" t="s">
        <v>2102</v>
      </c>
      <c r="N74" s="522"/>
      <c r="O74" s="222"/>
      <c r="P74" s="469" t="s">
        <v>842</v>
      </c>
      <c r="Q74" s="523"/>
      <c r="R74" s="52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2190</v>
      </c>
      <c r="G75" s="205"/>
      <c r="H75" s="519" t="s">
        <v>2191</v>
      </c>
      <c r="I75" s="521" t="s">
        <v>2192</v>
      </c>
      <c r="J75" s="521" t="s">
        <v>2193</v>
      </c>
      <c r="K75" s="519" t="s">
        <v>840</v>
      </c>
      <c r="L75" s="524"/>
      <c r="M75" s="519" t="s">
        <v>841</v>
      </c>
      <c r="N75" s="522" t="s">
        <v>842</v>
      </c>
      <c r="O75" s="222" t="s">
        <v>2194</v>
      </c>
      <c r="P75" s="523" t="s">
        <v>842</v>
      </c>
      <c r="Q75" s="523" t="s">
        <v>842</v>
      </c>
      <c r="R75" s="52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hidden="1" customHeight="1">
      <c r="A76" s="191">
        <f t="shared" si="1"/>
        <v>68</v>
      </c>
      <c r="B76" s="184"/>
      <c r="C76" s="189"/>
      <c r="D76" s="205"/>
      <c r="E76" s="205" t="s">
        <v>2195</v>
      </c>
      <c r="F76" s="205"/>
      <c r="G76" s="205"/>
      <c r="H76" s="519" t="s">
        <v>2196</v>
      </c>
      <c r="I76" s="521" t="s">
        <v>2197</v>
      </c>
      <c r="J76" s="521" t="s">
        <v>2198</v>
      </c>
      <c r="K76" s="519" t="s">
        <v>886</v>
      </c>
      <c r="L76" s="524"/>
      <c r="M76" s="519" t="s">
        <v>908</v>
      </c>
      <c r="N76" s="522"/>
      <c r="O76" s="222"/>
      <c r="P76" s="523"/>
      <c r="Q76" s="523" t="s">
        <v>842</v>
      </c>
      <c r="R76" s="52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2199</v>
      </c>
      <c r="F77" s="184"/>
      <c r="G77" s="184"/>
      <c r="H77" s="519" t="s">
        <v>2200</v>
      </c>
      <c r="I77" s="521" t="s">
        <v>2201</v>
      </c>
      <c r="J77" s="521" t="s">
        <v>2202</v>
      </c>
      <c r="K77" s="519" t="s">
        <v>886</v>
      </c>
      <c r="L77" s="524"/>
      <c r="M77" s="519" t="s">
        <v>841</v>
      </c>
      <c r="N77" s="522" t="s">
        <v>842</v>
      </c>
      <c r="O77" s="222"/>
      <c r="P77" s="523"/>
      <c r="Q77" s="523"/>
      <c r="R77" s="52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customHeight="1">
      <c r="A78" s="191">
        <f t="shared" si="1"/>
        <v>70</v>
      </c>
      <c r="B78" s="184"/>
      <c r="C78" s="184"/>
      <c r="D78" s="184" t="s">
        <v>2203</v>
      </c>
      <c r="E78" s="184"/>
      <c r="F78" s="184"/>
      <c r="G78" s="184"/>
      <c r="H78" s="519" t="s">
        <v>2204</v>
      </c>
      <c r="I78" s="521"/>
      <c r="J78" s="521" t="s">
        <v>2205</v>
      </c>
      <c r="K78" s="519" t="s">
        <v>886</v>
      </c>
      <c r="L78" s="524"/>
      <c r="M78" s="519" t="s">
        <v>841</v>
      </c>
      <c r="N78" s="522"/>
      <c r="O78" s="222"/>
      <c r="P78" s="523" t="s">
        <v>842</v>
      </c>
      <c r="Q78" s="523"/>
      <c r="R78" s="52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2206</v>
      </c>
      <c r="D79" s="184"/>
      <c r="E79" s="465"/>
      <c r="F79" s="465"/>
      <c r="G79" s="465"/>
      <c r="H79" s="519" t="s">
        <v>2207</v>
      </c>
      <c r="I79" s="521"/>
      <c r="J79" s="521" t="s">
        <v>2208</v>
      </c>
      <c r="K79" s="519" t="s">
        <v>1989</v>
      </c>
      <c r="L79" s="524" t="s">
        <v>842</v>
      </c>
      <c r="M79" s="207" t="s">
        <v>2208</v>
      </c>
      <c r="N79" s="522"/>
      <c r="O79" s="222"/>
      <c r="P79" s="523" t="s">
        <v>842</v>
      </c>
      <c r="Q79" s="219" t="s">
        <v>842</v>
      </c>
      <c r="R79" s="523" t="s">
        <v>842</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2209</v>
      </c>
      <c r="E80" s="184"/>
      <c r="F80" s="184"/>
      <c r="G80" s="184"/>
      <c r="H80" s="519" t="s">
        <v>2210</v>
      </c>
      <c r="I80" s="521" t="s">
        <v>2211</v>
      </c>
      <c r="J80" s="521" t="s">
        <v>937</v>
      </c>
      <c r="K80" s="519" t="s">
        <v>840</v>
      </c>
      <c r="L80" s="524"/>
      <c r="M80" s="519" t="s">
        <v>841</v>
      </c>
      <c r="N80" s="522" t="s">
        <v>842</v>
      </c>
      <c r="O80" s="222" t="s">
        <v>2212</v>
      </c>
      <c r="P80" s="523" t="s">
        <v>842</v>
      </c>
      <c r="Q80" s="219" t="s">
        <v>842</v>
      </c>
      <c r="R80" s="523" t="s">
        <v>842</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2213</v>
      </c>
      <c r="E81" s="184"/>
      <c r="F81" s="184"/>
      <c r="G81" s="184"/>
      <c r="H81" s="519" t="s">
        <v>2214</v>
      </c>
      <c r="I81" s="521" t="s">
        <v>2215</v>
      </c>
      <c r="J81" s="521" t="s">
        <v>2020</v>
      </c>
      <c r="K81" s="519" t="s">
        <v>886</v>
      </c>
      <c r="L81" s="524"/>
      <c r="M81" s="519" t="s">
        <v>841</v>
      </c>
      <c r="N81" s="522" t="s">
        <v>842</v>
      </c>
      <c r="O81" s="222" t="s">
        <v>2216</v>
      </c>
      <c r="P81" s="522" t="s">
        <v>840</v>
      </c>
      <c r="Q81" s="219" t="s">
        <v>842</v>
      </c>
      <c r="R81" s="523" t="s">
        <v>842</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2073</v>
      </c>
      <c r="E82" s="184"/>
      <c r="F82" s="184"/>
      <c r="G82" s="184"/>
      <c r="H82" s="519" t="s">
        <v>2217</v>
      </c>
      <c r="I82" s="521" t="s">
        <v>2218</v>
      </c>
      <c r="J82" s="521" t="s">
        <v>2219</v>
      </c>
      <c r="K82" s="519" t="s">
        <v>840</v>
      </c>
      <c r="L82" s="524"/>
      <c r="M82" s="526" t="s">
        <v>841</v>
      </c>
      <c r="N82" s="238"/>
      <c r="O82" s="222"/>
      <c r="P82" s="523" t="s">
        <v>842</v>
      </c>
      <c r="Q82" s="219" t="s">
        <v>842</v>
      </c>
      <c r="R82" s="523" t="s">
        <v>842</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19"/>
      <c r="I83" s="521" t="s">
        <v>2220</v>
      </c>
      <c r="J83" s="519" t="s">
        <v>2221</v>
      </c>
      <c r="K83" s="519" t="s">
        <v>840</v>
      </c>
      <c r="L83" s="524"/>
      <c r="M83" s="526" t="s">
        <v>841</v>
      </c>
      <c r="N83" s="238" t="s">
        <v>842</v>
      </c>
      <c r="O83" s="222" t="s">
        <v>2222</v>
      </c>
      <c r="P83" s="523" t="s">
        <v>842</v>
      </c>
      <c r="Q83" s="523"/>
      <c r="R83" s="52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2223</v>
      </c>
      <c r="D84" s="184"/>
      <c r="E84" s="184"/>
      <c r="F84" s="184"/>
      <c r="G84" s="184"/>
      <c r="H84" s="519" t="s">
        <v>2224</v>
      </c>
      <c r="I84" s="521" t="s">
        <v>2225</v>
      </c>
      <c r="J84" s="521" t="s">
        <v>937</v>
      </c>
      <c r="K84" s="519" t="s">
        <v>886</v>
      </c>
      <c r="L84" s="524"/>
      <c r="M84" s="519" t="s">
        <v>841</v>
      </c>
      <c r="N84" s="522"/>
      <c r="O84" s="222"/>
      <c r="P84" s="523" t="s">
        <v>842</v>
      </c>
      <c r="Q84" s="523" t="s">
        <v>842</v>
      </c>
      <c r="R84" s="52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2226</v>
      </c>
      <c r="C85" s="465"/>
      <c r="D85" s="465"/>
      <c r="E85" s="465"/>
      <c r="F85" s="465"/>
      <c r="G85" s="465"/>
      <c r="H85" s="519" t="s">
        <v>2227</v>
      </c>
      <c r="I85" s="521"/>
      <c r="J85" s="521" t="s">
        <v>2228</v>
      </c>
      <c r="K85" s="519" t="s">
        <v>886</v>
      </c>
      <c r="L85" s="524" t="s">
        <v>842</v>
      </c>
      <c r="M85" s="207" t="s">
        <v>2229</v>
      </c>
      <c r="N85" s="239"/>
      <c r="O85" s="222"/>
      <c r="P85" s="523" t="s">
        <v>842</v>
      </c>
      <c r="Q85" s="523" t="s">
        <v>842</v>
      </c>
      <c r="R85" s="523" t="s">
        <v>842</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20" t="s">
        <v>2230</v>
      </c>
      <c r="D86" s="520"/>
      <c r="E86" s="520"/>
      <c r="F86" s="520"/>
      <c r="G86" s="520"/>
      <c r="H86" s="519" t="s">
        <v>2231</v>
      </c>
      <c r="I86" s="521" t="s">
        <v>2232</v>
      </c>
      <c r="J86" s="521" t="s">
        <v>2233</v>
      </c>
      <c r="K86" s="519" t="s">
        <v>840</v>
      </c>
      <c r="L86" s="524"/>
      <c r="M86" s="519" t="s">
        <v>841</v>
      </c>
      <c r="N86" s="522"/>
      <c r="O86" s="222"/>
      <c r="P86" s="523" t="s">
        <v>842</v>
      </c>
      <c r="Q86" s="523"/>
      <c r="R86" s="52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2234</v>
      </c>
      <c r="D87" s="184"/>
      <c r="E87" s="184"/>
      <c r="F87" s="184"/>
      <c r="G87" s="184"/>
      <c r="H87" s="519" t="s">
        <v>2235</v>
      </c>
      <c r="I87" s="521" t="s">
        <v>2236</v>
      </c>
      <c r="J87" s="521" t="s">
        <v>2237</v>
      </c>
      <c r="K87" s="519" t="s">
        <v>840</v>
      </c>
      <c r="L87" s="524"/>
      <c r="M87" s="519" t="s">
        <v>857</v>
      </c>
      <c r="N87" s="522"/>
      <c r="O87" s="222" t="s">
        <v>1959</v>
      </c>
      <c r="P87" s="523" t="s">
        <v>842</v>
      </c>
      <c r="Q87" s="523" t="s">
        <v>842</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2238</v>
      </c>
      <c r="D88" s="184"/>
      <c r="E88" s="188"/>
      <c r="F88" s="189"/>
      <c r="G88" s="189"/>
      <c r="H88" s="519" t="s">
        <v>2239</v>
      </c>
      <c r="I88" s="521" t="s">
        <v>2240</v>
      </c>
      <c r="J88" s="521" t="s">
        <v>2241</v>
      </c>
      <c r="K88" s="519" t="s">
        <v>840</v>
      </c>
      <c r="L88" s="524"/>
      <c r="M88" s="519" t="s">
        <v>841</v>
      </c>
      <c r="N88" s="522" t="s">
        <v>842</v>
      </c>
      <c r="O88" s="222" t="s">
        <v>2242</v>
      </c>
      <c r="P88" s="523" t="s">
        <v>842</v>
      </c>
      <c r="Q88" s="523"/>
      <c r="R88" s="52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2243</v>
      </c>
      <c r="D89" s="184"/>
      <c r="E89" s="465"/>
      <c r="F89" s="465"/>
      <c r="G89" s="465"/>
      <c r="H89" s="519" t="s">
        <v>2244</v>
      </c>
      <c r="I89" s="521"/>
      <c r="J89" s="521" t="s">
        <v>2245</v>
      </c>
      <c r="K89" s="519" t="s">
        <v>1989</v>
      </c>
      <c r="L89" s="524" t="s">
        <v>842</v>
      </c>
      <c r="M89" s="207" t="s">
        <v>2245</v>
      </c>
      <c r="N89" s="522"/>
      <c r="O89" s="519"/>
      <c r="P89" s="523" t="s">
        <v>842</v>
      </c>
      <c r="Q89" s="523" t="s">
        <v>842</v>
      </c>
      <c r="R89" s="523" t="s">
        <v>842</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20" t="s">
        <v>2246</v>
      </c>
      <c r="E90" s="205"/>
      <c r="F90" s="205"/>
      <c r="G90" s="205"/>
      <c r="H90" s="519" t="s">
        <v>2247</v>
      </c>
      <c r="I90" s="521"/>
      <c r="J90" s="521" t="s">
        <v>929</v>
      </c>
      <c r="K90" s="519" t="s">
        <v>886</v>
      </c>
      <c r="L90" s="524"/>
      <c r="M90" s="519" t="s">
        <v>857</v>
      </c>
      <c r="N90" s="522"/>
      <c r="O90" s="519" t="s">
        <v>1959</v>
      </c>
      <c r="P90" s="523" t="s">
        <v>842</v>
      </c>
      <c r="Q90" s="523" t="s">
        <v>842</v>
      </c>
      <c r="R90" s="523" t="s">
        <v>842</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20" t="s">
        <v>2248</v>
      </c>
      <c r="E91" s="205"/>
      <c r="F91" s="205"/>
      <c r="G91" s="205"/>
      <c r="H91" s="519" t="s">
        <v>2249</v>
      </c>
      <c r="I91" s="521" t="s">
        <v>2250</v>
      </c>
      <c r="J91" s="521" t="s">
        <v>937</v>
      </c>
      <c r="K91" s="519" t="s">
        <v>886</v>
      </c>
      <c r="L91" s="524"/>
      <c r="M91" s="519" t="s">
        <v>841</v>
      </c>
      <c r="N91" s="522"/>
      <c r="O91" s="519"/>
      <c r="P91" s="523" t="s">
        <v>842</v>
      </c>
      <c r="Q91" s="523" t="s">
        <v>842</v>
      </c>
      <c r="R91" s="523" t="s">
        <v>842</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2251</v>
      </c>
      <c r="D92" s="465"/>
      <c r="E92" s="465"/>
      <c r="F92" s="465"/>
      <c r="G92" s="465"/>
      <c r="H92" s="519" t="s">
        <v>2252</v>
      </c>
      <c r="I92" s="521"/>
      <c r="J92" s="519" t="s">
        <v>2253</v>
      </c>
      <c r="K92" s="519" t="s">
        <v>840</v>
      </c>
      <c r="L92" s="524" t="s">
        <v>842</v>
      </c>
      <c r="M92" s="207" t="s">
        <v>2253</v>
      </c>
      <c r="N92" s="522"/>
      <c r="O92" s="519"/>
      <c r="P92" s="523" t="s">
        <v>842</v>
      </c>
      <c r="Q92" s="523" t="s">
        <v>842</v>
      </c>
      <c r="R92" s="52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20"/>
      <c r="D93" s="520" t="s">
        <v>2254</v>
      </c>
      <c r="E93" s="465"/>
      <c r="F93" s="465"/>
      <c r="G93" s="465"/>
      <c r="H93" s="519" t="s">
        <v>2255</v>
      </c>
      <c r="I93" s="521"/>
      <c r="J93" s="521" t="s">
        <v>2256</v>
      </c>
      <c r="K93" s="519" t="s">
        <v>840</v>
      </c>
      <c r="L93" s="524" t="s">
        <v>842</v>
      </c>
      <c r="M93" s="207" t="s">
        <v>2257</v>
      </c>
      <c r="N93" s="522"/>
      <c r="O93" s="222"/>
      <c r="P93" s="523" t="s">
        <v>842</v>
      </c>
      <c r="Q93" s="523" t="s">
        <v>842</v>
      </c>
      <c r="R93" s="52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2258</v>
      </c>
      <c r="F94" s="205"/>
      <c r="G94" s="205"/>
      <c r="H94" s="519" t="s">
        <v>2259</v>
      </c>
      <c r="I94" s="521" t="s">
        <v>2260</v>
      </c>
      <c r="J94" s="521" t="s">
        <v>2261</v>
      </c>
      <c r="K94" s="519" t="s">
        <v>840</v>
      </c>
      <c r="L94" s="524"/>
      <c r="M94" s="519" t="s">
        <v>841</v>
      </c>
      <c r="N94" s="522"/>
      <c r="O94" s="222" t="s">
        <v>2262</v>
      </c>
      <c r="P94" s="469" t="s">
        <v>842</v>
      </c>
      <c r="Q94" s="219" t="s">
        <v>842</v>
      </c>
      <c r="R94" s="52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20"/>
      <c r="D95" s="205"/>
      <c r="E95" s="205" t="s">
        <v>2263</v>
      </c>
      <c r="F95" s="205"/>
      <c r="G95" s="205"/>
      <c r="H95" s="519" t="s">
        <v>2264</v>
      </c>
      <c r="I95" s="521" t="s">
        <v>2265</v>
      </c>
      <c r="J95" s="521" t="s">
        <v>2020</v>
      </c>
      <c r="K95" s="519" t="s">
        <v>840</v>
      </c>
      <c r="L95" s="524"/>
      <c r="M95" s="519" t="s">
        <v>841</v>
      </c>
      <c r="N95" s="522" t="s">
        <v>842</v>
      </c>
      <c r="O95" s="222" t="s">
        <v>2266</v>
      </c>
      <c r="P95" s="469" t="s">
        <v>842</v>
      </c>
      <c r="Q95" s="219" t="s">
        <v>842</v>
      </c>
      <c r="R95" s="52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2267</v>
      </c>
      <c r="F96" s="190"/>
      <c r="G96" s="191"/>
      <c r="H96" s="191" t="s">
        <v>2268</v>
      </c>
      <c r="I96" s="453" t="s">
        <v>2269</v>
      </c>
      <c r="J96" s="521" t="s">
        <v>2126</v>
      </c>
      <c r="K96" s="519" t="s">
        <v>840</v>
      </c>
      <c r="L96" s="524"/>
      <c r="M96" s="519" t="s">
        <v>841</v>
      </c>
      <c r="O96" s="222"/>
      <c r="P96" s="232" t="s">
        <v>842</v>
      </c>
      <c r="Q96" s="232" t="s">
        <v>842</v>
      </c>
      <c r="R96" s="52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20"/>
      <c r="D97" s="520" t="s">
        <v>2270</v>
      </c>
      <c r="E97" s="465" t="s">
        <v>2271</v>
      </c>
      <c r="F97" s="465"/>
      <c r="G97" s="465"/>
      <c r="H97" s="519" t="s">
        <v>2272</v>
      </c>
      <c r="I97" s="521"/>
      <c r="J97" s="521" t="s">
        <v>2273</v>
      </c>
      <c r="K97" s="519" t="s">
        <v>886</v>
      </c>
      <c r="L97" s="524" t="s">
        <v>842</v>
      </c>
      <c r="M97" s="207" t="s">
        <v>2257</v>
      </c>
      <c r="N97" s="522"/>
      <c r="O97" s="222"/>
      <c r="P97" s="523" t="s">
        <v>842</v>
      </c>
      <c r="Q97" s="523" t="s">
        <v>842</v>
      </c>
      <c r="R97" s="52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20"/>
      <c r="D98" s="520" t="s">
        <v>2274</v>
      </c>
      <c r="E98" s="520"/>
      <c r="F98" s="520"/>
      <c r="G98" s="520"/>
      <c r="H98" s="519" t="s">
        <v>2275</v>
      </c>
      <c r="I98" s="521" t="s">
        <v>2276</v>
      </c>
      <c r="J98" s="521" t="s">
        <v>2277</v>
      </c>
      <c r="K98" s="519" t="s">
        <v>886</v>
      </c>
      <c r="L98" s="524"/>
      <c r="M98" s="519" t="s">
        <v>841</v>
      </c>
      <c r="N98" s="522" t="s">
        <v>842</v>
      </c>
      <c r="O98" s="222" t="s">
        <v>2278</v>
      </c>
      <c r="P98" s="523" t="s">
        <v>842</v>
      </c>
      <c r="Q98" s="523" t="s">
        <v>842</v>
      </c>
      <c r="R98" s="52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20"/>
      <c r="D99" s="205" t="s">
        <v>2279</v>
      </c>
      <c r="E99" s="205"/>
      <c r="F99" s="205"/>
      <c r="G99" s="205"/>
      <c r="H99" s="519" t="s">
        <v>2280</v>
      </c>
      <c r="I99" s="521" t="s">
        <v>2281</v>
      </c>
      <c r="J99" s="521" t="s">
        <v>2020</v>
      </c>
      <c r="K99" s="519" t="s">
        <v>886</v>
      </c>
      <c r="L99" s="524"/>
      <c r="M99" s="519" t="s">
        <v>841</v>
      </c>
      <c r="N99" s="302"/>
      <c r="O99" s="519" t="s">
        <v>2282</v>
      </c>
      <c r="P99" s="219" t="s">
        <v>842</v>
      </c>
      <c r="Q99" s="523" t="s">
        <v>842</v>
      </c>
      <c r="R99" s="52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20"/>
      <c r="D100" s="205" t="s">
        <v>2283</v>
      </c>
      <c r="E100" s="205"/>
      <c r="F100" s="205"/>
      <c r="G100" s="205"/>
      <c r="H100" s="519" t="s">
        <v>2284</v>
      </c>
      <c r="I100" s="521" t="s">
        <v>2285</v>
      </c>
      <c r="J100" s="521" t="s">
        <v>916</v>
      </c>
      <c r="K100" s="519" t="s">
        <v>886</v>
      </c>
      <c r="L100" s="524"/>
      <c r="M100" s="519" t="s">
        <v>841</v>
      </c>
      <c r="N100" s="302"/>
      <c r="O100" s="519" t="s">
        <v>2286</v>
      </c>
      <c r="P100" s="219" t="s">
        <v>842</v>
      </c>
      <c r="Q100" s="523" t="s">
        <v>842</v>
      </c>
      <c r="R100" s="52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20"/>
      <c r="D101" s="520" t="s">
        <v>2287</v>
      </c>
      <c r="E101" s="520"/>
      <c r="F101" s="520"/>
      <c r="G101" s="520"/>
      <c r="H101" s="519" t="s">
        <v>2288</v>
      </c>
      <c r="I101" s="521" t="s">
        <v>2289</v>
      </c>
      <c r="J101" s="521" t="s">
        <v>937</v>
      </c>
      <c r="K101" s="519" t="s">
        <v>886</v>
      </c>
      <c r="L101" s="524"/>
      <c r="M101" s="519" t="s">
        <v>841</v>
      </c>
      <c r="N101" s="522"/>
      <c r="O101" s="214"/>
      <c r="P101" s="523" t="s">
        <v>842</v>
      </c>
      <c r="Q101" s="523" t="s">
        <v>842</v>
      </c>
      <c r="R101" s="52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20"/>
      <c r="D102" s="205" t="s">
        <v>2290</v>
      </c>
      <c r="E102" s="465"/>
      <c r="F102" s="465"/>
      <c r="G102" s="465"/>
      <c r="H102" s="519" t="s">
        <v>2291</v>
      </c>
      <c r="I102" s="521"/>
      <c r="J102" s="521" t="s">
        <v>2292</v>
      </c>
      <c r="K102" s="519" t="s">
        <v>886</v>
      </c>
      <c r="L102" s="524" t="s">
        <v>842</v>
      </c>
      <c r="M102" s="519" t="s">
        <v>2292</v>
      </c>
      <c r="N102" s="522"/>
      <c r="O102" s="519"/>
      <c r="P102" s="523" t="s">
        <v>842</v>
      </c>
      <c r="Q102" s="523" t="s">
        <v>842</v>
      </c>
      <c r="R102" s="52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20"/>
      <c r="D103" s="520"/>
      <c r="E103" s="520" t="s">
        <v>2293</v>
      </c>
      <c r="F103" s="520"/>
      <c r="G103" s="520"/>
      <c r="H103" s="519" t="s">
        <v>2294</v>
      </c>
      <c r="I103" s="521" t="s">
        <v>2295</v>
      </c>
      <c r="J103" s="521" t="s">
        <v>2097</v>
      </c>
      <c r="K103" s="519" t="s">
        <v>840</v>
      </c>
      <c r="L103" s="524"/>
      <c r="M103" s="519" t="s">
        <v>841</v>
      </c>
      <c r="N103" s="522"/>
      <c r="O103" s="519" t="s">
        <v>2296</v>
      </c>
      <c r="P103" s="523" t="s">
        <v>842</v>
      </c>
      <c r="Q103" s="523" t="s">
        <v>842</v>
      </c>
      <c r="R103" s="52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20"/>
      <c r="D104" s="205"/>
      <c r="E104" s="520" t="s">
        <v>2083</v>
      </c>
      <c r="F104" s="188"/>
      <c r="G104" s="188"/>
      <c r="H104" s="519" t="s">
        <v>2297</v>
      </c>
      <c r="I104" s="519" t="s">
        <v>2138</v>
      </c>
      <c r="J104" s="521" t="s">
        <v>2298</v>
      </c>
      <c r="K104" s="519" t="s">
        <v>886</v>
      </c>
      <c r="L104" s="524"/>
      <c r="M104" s="519" t="s">
        <v>841</v>
      </c>
      <c r="N104" s="522"/>
      <c r="O104" s="519"/>
      <c r="P104" s="523" t="s">
        <v>842</v>
      </c>
      <c r="Q104" s="523" t="s">
        <v>842</v>
      </c>
      <c r="R104" s="52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20" t="s">
        <v>2299</v>
      </c>
      <c r="F105" s="188"/>
      <c r="G105" s="188"/>
      <c r="H105" s="519" t="s">
        <v>2300</v>
      </c>
      <c r="I105" s="521" t="s">
        <v>2301</v>
      </c>
      <c r="J105" s="521" t="s">
        <v>2302</v>
      </c>
      <c r="K105" s="519" t="s">
        <v>886</v>
      </c>
      <c r="L105" s="524"/>
      <c r="M105" s="519" t="s">
        <v>841</v>
      </c>
      <c r="N105" s="522"/>
      <c r="O105" s="519"/>
      <c r="P105" s="523" t="s">
        <v>842</v>
      </c>
      <c r="Q105" s="523" t="s">
        <v>842</v>
      </c>
      <c r="R105" s="52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2303</v>
      </c>
      <c r="D106" s="465" t="s">
        <v>2304</v>
      </c>
      <c r="E106" s="465"/>
      <c r="F106" s="465"/>
      <c r="G106" s="465"/>
      <c r="H106" s="519" t="s">
        <v>2305</v>
      </c>
      <c r="I106" s="521"/>
      <c r="J106" s="521" t="s">
        <v>2054</v>
      </c>
      <c r="K106" s="519" t="s">
        <v>840</v>
      </c>
      <c r="L106" s="524" t="s">
        <v>842</v>
      </c>
      <c r="M106" s="207" t="s">
        <v>2054</v>
      </c>
      <c r="N106" s="239"/>
      <c r="O106" s="519"/>
      <c r="P106" s="523" t="s">
        <v>842</v>
      </c>
      <c r="Q106" s="523"/>
      <c r="R106" s="52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1977</v>
      </c>
      <c r="D107" s="465" t="s">
        <v>2306</v>
      </c>
      <c r="E107" s="465"/>
      <c r="F107" s="465"/>
      <c r="G107" s="465"/>
      <c r="H107" s="519" t="s">
        <v>2307</v>
      </c>
      <c r="I107" s="521"/>
      <c r="J107" s="521" t="s">
        <v>1979</v>
      </c>
      <c r="K107" s="519" t="s">
        <v>840</v>
      </c>
      <c r="L107" s="524" t="s">
        <v>842</v>
      </c>
      <c r="M107" s="207" t="s">
        <v>1979</v>
      </c>
      <c r="N107" s="522"/>
      <c r="O107" s="519"/>
      <c r="P107" s="523" t="s">
        <v>842</v>
      </c>
      <c r="Q107" s="523"/>
      <c r="R107" s="52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2308</v>
      </c>
      <c r="D108" s="465"/>
      <c r="E108" s="465"/>
      <c r="F108" s="465"/>
      <c r="G108" s="465"/>
      <c r="H108" s="519" t="s">
        <v>2309</v>
      </c>
      <c r="I108" s="521"/>
      <c r="J108" s="521" t="s">
        <v>2310</v>
      </c>
      <c r="K108" s="519" t="s">
        <v>840</v>
      </c>
      <c r="L108" s="524" t="s">
        <v>842</v>
      </c>
      <c r="M108" s="207" t="s">
        <v>2310</v>
      </c>
      <c r="N108" s="522"/>
      <c r="O108" s="519"/>
      <c r="P108" s="469" t="s">
        <v>842</v>
      </c>
      <c r="Q108" s="523"/>
      <c r="R108" s="52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2311</v>
      </c>
      <c r="E109" s="184"/>
      <c r="F109" s="205"/>
      <c r="G109" s="205"/>
      <c r="H109" s="519" t="s">
        <v>2312</v>
      </c>
      <c r="I109" s="521" t="s">
        <v>2313</v>
      </c>
      <c r="J109" s="519" t="s">
        <v>2314</v>
      </c>
      <c r="K109" s="519" t="s">
        <v>840</v>
      </c>
      <c r="L109" s="524"/>
      <c r="M109" s="519" t="s">
        <v>841</v>
      </c>
      <c r="N109" s="522"/>
      <c r="O109" s="519"/>
      <c r="P109" s="469" t="s">
        <v>842</v>
      </c>
      <c r="Q109" s="523"/>
      <c r="R109" s="52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2315</v>
      </c>
      <c r="E110" s="184"/>
      <c r="F110" s="205"/>
      <c r="G110" s="205"/>
      <c r="H110" s="519" t="s">
        <v>2316</v>
      </c>
      <c r="I110" s="521" t="s">
        <v>2317</v>
      </c>
      <c r="J110" s="519" t="s">
        <v>2318</v>
      </c>
      <c r="K110" s="519" t="s">
        <v>840</v>
      </c>
      <c r="L110" s="524"/>
      <c r="M110" s="519" t="s">
        <v>841</v>
      </c>
      <c r="N110" s="522"/>
      <c r="O110" s="519"/>
      <c r="P110" s="469" t="s">
        <v>842</v>
      </c>
      <c r="Q110" s="523"/>
      <c r="R110" s="52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2319</v>
      </c>
      <c r="E111" s="205"/>
      <c r="F111" s="205"/>
      <c r="G111" s="205"/>
      <c r="H111" s="519" t="s">
        <v>2320</v>
      </c>
      <c r="I111" s="521" t="s">
        <v>2321</v>
      </c>
      <c r="J111" s="521" t="s">
        <v>2322</v>
      </c>
      <c r="K111" s="519" t="s">
        <v>886</v>
      </c>
      <c r="L111" s="524"/>
      <c r="M111" s="519" t="s">
        <v>841</v>
      </c>
      <c r="N111" s="522"/>
      <c r="O111" s="519"/>
      <c r="P111" s="523" t="s">
        <v>842</v>
      </c>
      <c r="Q111" s="523"/>
      <c r="R111" s="52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2323</v>
      </c>
      <c r="E112" s="465" t="s">
        <v>2271</v>
      </c>
      <c r="F112" s="465"/>
      <c r="G112" s="465"/>
      <c r="H112" s="519" t="s">
        <v>2324</v>
      </c>
      <c r="I112" s="525"/>
      <c r="J112" s="521" t="s">
        <v>2325</v>
      </c>
      <c r="K112" s="519" t="s">
        <v>886</v>
      </c>
      <c r="L112" s="524" t="s">
        <v>842</v>
      </c>
      <c r="M112" s="207" t="s">
        <v>2257</v>
      </c>
      <c r="N112" s="522"/>
      <c r="O112" s="519"/>
      <c r="P112" s="523" t="s">
        <v>842</v>
      </c>
      <c r="Q112" s="523"/>
      <c r="R112" s="52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2326</v>
      </c>
      <c r="E113" s="205"/>
      <c r="F113" s="205"/>
      <c r="G113" s="205"/>
      <c r="H113" s="519" t="s">
        <v>2327</v>
      </c>
      <c r="I113" s="521" t="s">
        <v>2328</v>
      </c>
      <c r="J113" s="519" t="s">
        <v>2329</v>
      </c>
      <c r="K113" s="519" t="s">
        <v>886</v>
      </c>
      <c r="L113" s="524"/>
      <c r="M113" s="519" t="s">
        <v>841</v>
      </c>
      <c r="N113" s="522"/>
      <c r="O113" s="519"/>
      <c r="P113" s="523" t="s">
        <v>842</v>
      </c>
      <c r="Q113" s="523"/>
      <c r="R113" s="52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2330</v>
      </c>
      <c r="D114" s="465"/>
      <c r="E114" s="465"/>
      <c r="F114" s="465"/>
      <c r="G114" s="465"/>
      <c r="H114" s="519" t="s">
        <v>2331</v>
      </c>
      <c r="I114" s="521"/>
      <c r="J114" s="521" t="s">
        <v>2332</v>
      </c>
      <c r="K114" s="519" t="s">
        <v>1989</v>
      </c>
      <c r="L114" s="524" t="s">
        <v>842</v>
      </c>
      <c r="M114" s="207" t="s">
        <v>2332</v>
      </c>
      <c r="N114" s="239"/>
      <c r="O114" s="519"/>
      <c r="P114" s="523" t="s">
        <v>842</v>
      </c>
      <c r="Q114" s="523"/>
      <c r="R114" s="52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20" t="s">
        <v>2333</v>
      </c>
      <c r="E115" s="520"/>
      <c r="F115" s="205"/>
      <c r="G115" s="205"/>
      <c r="H115" s="519" t="s">
        <v>2334</v>
      </c>
      <c r="I115" s="521" t="s">
        <v>2335</v>
      </c>
      <c r="J115" s="521" t="s">
        <v>2336</v>
      </c>
      <c r="K115" s="519" t="s">
        <v>886</v>
      </c>
      <c r="L115" s="524"/>
      <c r="M115" s="519" t="s">
        <v>841</v>
      </c>
      <c r="N115" s="522" t="s">
        <v>842</v>
      </c>
      <c r="O115" s="519"/>
      <c r="P115" s="523" t="s">
        <v>842</v>
      </c>
      <c r="Q115" s="523"/>
      <c r="R115" s="52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20" t="s">
        <v>2337</v>
      </c>
      <c r="E116" s="520"/>
      <c r="F116" s="205"/>
      <c r="G116" s="205"/>
      <c r="H116" s="519" t="s">
        <v>2338</v>
      </c>
      <c r="I116" s="521" t="s">
        <v>2339</v>
      </c>
      <c r="J116" s="519" t="s">
        <v>2340</v>
      </c>
      <c r="K116" s="519" t="s">
        <v>886</v>
      </c>
      <c r="L116" s="524"/>
      <c r="M116" s="519" t="s">
        <v>841</v>
      </c>
      <c r="N116" s="522"/>
      <c r="O116" s="519"/>
      <c r="P116" s="523" t="s">
        <v>842</v>
      </c>
      <c r="Q116" s="523"/>
      <c r="R116" s="52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20" t="s">
        <v>2341</v>
      </c>
      <c r="E117" s="520"/>
      <c r="F117" s="205"/>
      <c r="G117" s="205"/>
      <c r="H117" s="519" t="s">
        <v>2342</v>
      </c>
      <c r="I117" s="521" t="s">
        <v>2343</v>
      </c>
      <c r="J117" s="519" t="s">
        <v>2344</v>
      </c>
      <c r="K117" s="519" t="s">
        <v>886</v>
      </c>
      <c r="L117" s="524"/>
      <c r="M117" s="519" t="s">
        <v>2345</v>
      </c>
      <c r="N117" s="522"/>
      <c r="O117" s="519"/>
      <c r="P117" s="523" t="s">
        <v>842</v>
      </c>
      <c r="Q117" s="523"/>
      <c r="R117" s="52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20" t="s">
        <v>853</v>
      </c>
      <c r="E118" s="520"/>
      <c r="F118" s="205"/>
      <c r="G118" s="205"/>
      <c r="H118" s="519" t="s">
        <v>2346</v>
      </c>
      <c r="I118" s="424" t="s">
        <v>2347</v>
      </c>
      <c r="J118" s="519" t="s">
        <v>853</v>
      </c>
      <c r="K118" s="519" t="s">
        <v>840</v>
      </c>
      <c r="L118" s="524"/>
      <c r="M118" s="519" t="s">
        <v>841</v>
      </c>
      <c r="N118" s="522"/>
      <c r="O118" s="519"/>
      <c r="P118" s="523" t="s">
        <v>842</v>
      </c>
      <c r="Q118" s="523"/>
      <c r="R118" s="52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20" t="s">
        <v>2348</v>
      </c>
      <c r="E119" s="520"/>
      <c r="F119" s="205"/>
      <c r="G119" s="205"/>
      <c r="H119" s="519" t="s">
        <v>2349</v>
      </c>
      <c r="I119" s="521"/>
      <c r="J119" s="519" t="s">
        <v>2350</v>
      </c>
      <c r="K119" s="519" t="s">
        <v>886</v>
      </c>
      <c r="L119" s="524"/>
      <c r="M119" s="519" t="s">
        <v>841</v>
      </c>
      <c r="N119" s="522"/>
      <c r="O119" s="519"/>
      <c r="P119" s="523" t="s">
        <v>842</v>
      </c>
      <c r="Q119" s="523"/>
      <c r="R119" s="52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customHeight="1">
      <c r="A120" s="191">
        <f t="shared" si="1"/>
        <v>112</v>
      </c>
      <c r="B120" s="184"/>
      <c r="C120" s="205"/>
      <c r="D120" s="520" t="s">
        <v>2351</v>
      </c>
      <c r="E120" s="520"/>
      <c r="F120" s="205"/>
      <c r="G120" s="205"/>
      <c r="H120" s="519" t="s">
        <v>2352</v>
      </c>
      <c r="I120" s="521"/>
      <c r="J120" s="519" t="s">
        <v>2353</v>
      </c>
      <c r="K120" s="519" t="s">
        <v>886</v>
      </c>
      <c r="L120" s="524"/>
      <c r="M120" s="519" t="s">
        <v>841</v>
      </c>
      <c r="N120" s="522"/>
      <c r="O120" s="519"/>
      <c r="P120" s="523" t="s">
        <v>842</v>
      </c>
      <c r="Q120" s="523"/>
      <c r="R120" s="52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hidden="1" customHeight="1">
      <c r="A121" s="191">
        <f t="shared" si="1"/>
        <v>113</v>
      </c>
      <c r="B121" s="184" t="s">
        <v>2354</v>
      </c>
      <c r="C121" s="183"/>
      <c r="D121" s="205"/>
      <c r="E121" s="205"/>
      <c r="F121" s="205"/>
      <c r="G121" s="205"/>
      <c r="H121" s="519" t="s">
        <v>2355</v>
      </c>
      <c r="I121" s="521" t="s">
        <v>2313</v>
      </c>
      <c r="J121" s="521" t="s">
        <v>2356</v>
      </c>
      <c r="K121" s="519" t="s">
        <v>840</v>
      </c>
      <c r="L121" s="524"/>
      <c r="M121" s="519" t="s">
        <v>841</v>
      </c>
      <c r="N121" s="522"/>
      <c r="O121" s="526" t="s">
        <v>2357</v>
      </c>
      <c r="P121" s="523"/>
      <c r="Q121" s="523" t="s">
        <v>842</v>
      </c>
      <c r="R121" s="522" t="s">
        <v>886</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hidden="1" customHeight="1">
      <c r="A122" s="191">
        <f t="shared" si="1"/>
        <v>114</v>
      </c>
      <c r="B122" s="184" t="s">
        <v>561</v>
      </c>
      <c r="C122" s="465"/>
      <c r="D122" s="465"/>
      <c r="E122" s="465"/>
      <c r="F122" s="465"/>
      <c r="G122" s="465"/>
      <c r="H122" s="519" t="s">
        <v>2358</v>
      </c>
      <c r="I122" s="525"/>
      <c r="J122" s="521" t="s">
        <v>2359</v>
      </c>
      <c r="K122" s="519" t="s">
        <v>1989</v>
      </c>
      <c r="L122" s="524" t="s">
        <v>842</v>
      </c>
      <c r="M122" s="307" t="s">
        <v>2359</v>
      </c>
      <c r="N122" s="522"/>
      <c r="O122" s="218"/>
      <c r="P122" s="219"/>
      <c r="Q122" s="219" t="s">
        <v>842</v>
      </c>
      <c r="R122" s="219" t="s">
        <v>842</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hidden="1" customHeight="1">
      <c r="A123" s="191">
        <f t="shared" si="1"/>
        <v>115</v>
      </c>
      <c r="B123" s="184"/>
      <c r="C123" s="184" t="s">
        <v>2360</v>
      </c>
      <c r="D123" s="205"/>
      <c r="E123" s="186"/>
      <c r="F123" s="205"/>
      <c r="G123" s="205"/>
      <c r="H123" s="519" t="s">
        <v>2361</v>
      </c>
      <c r="I123" s="525" t="s">
        <v>2362</v>
      </c>
      <c r="J123" s="521" t="s">
        <v>2363</v>
      </c>
      <c r="K123" s="519" t="s">
        <v>840</v>
      </c>
      <c r="L123" s="524"/>
      <c r="M123" s="521" t="s">
        <v>841</v>
      </c>
      <c r="N123" s="522"/>
      <c r="O123" s="521" t="s">
        <v>2364</v>
      </c>
      <c r="P123" s="523"/>
      <c r="Q123" s="219" t="s">
        <v>842</v>
      </c>
      <c r="R123" s="219" t="s">
        <v>842</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hidden="1" customHeight="1">
      <c r="A124" s="191">
        <f t="shared" si="1"/>
        <v>116</v>
      </c>
      <c r="B124" s="184"/>
      <c r="C124" s="184" t="s">
        <v>2365</v>
      </c>
      <c r="D124" s="465"/>
      <c r="E124" s="465"/>
      <c r="F124" s="465"/>
      <c r="G124" s="465"/>
      <c r="H124" s="519" t="s">
        <v>2366</v>
      </c>
      <c r="I124" s="525"/>
      <c r="J124" s="521" t="s">
        <v>2367</v>
      </c>
      <c r="K124" s="519" t="s">
        <v>886</v>
      </c>
      <c r="L124" s="524" t="s">
        <v>842</v>
      </c>
      <c r="M124" s="207" t="s">
        <v>2367</v>
      </c>
      <c r="N124" s="522"/>
      <c r="O124" s="522"/>
      <c r="P124" s="219"/>
      <c r="Q124" s="219" t="s">
        <v>842</v>
      </c>
      <c r="R124" s="219" t="s">
        <v>842</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hidden="1" customHeight="1">
      <c r="A125" s="191">
        <f t="shared" si="1"/>
        <v>117</v>
      </c>
      <c r="B125" s="184"/>
      <c r="C125" s="184"/>
      <c r="D125" s="205" t="s">
        <v>2368</v>
      </c>
      <c r="E125" s="465"/>
      <c r="F125" s="465"/>
      <c r="G125" s="465"/>
      <c r="H125" s="519" t="s">
        <v>2369</v>
      </c>
      <c r="I125" s="525"/>
      <c r="J125" s="521" t="s">
        <v>2370</v>
      </c>
      <c r="K125" s="519" t="s">
        <v>1989</v>
      </c>
      <c r="L125" s="524" t="s">
        <v>842</v>
      </c>
      <c r="M125" s="307" t="s">
        <v>2370</v>
      </c>
      <c r="N125" s="522"/>
      <c r="O125" s="522"/>
      <c r="P125" s="523"/>
      <c r="Q125" s="219" t="s">
        <v>842</v>
      </c>
      <c r="R125" s="219" t="s">
        <v>842</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hidden="1" customHeight="1">
      <c r="A126" s="191">
        <f t="shared" si="1"/>
        <v>118</v>
      </c>
      <c r="B126" s="184"/>
      <c r="C126" s="184"/>
      <c r="D126" s="205"/>
      <c r="E126" s="205" t="s">
        <v>2069</v>
      </c>
      <c r="F126" s="205"/>
      <c r="G126" s="205"/>
      <c r="H126" s="519" t="s">
        <v>2371</v>
      </c>
      <c r="I126" s="525" t="s">
        <v>2372</v>
      </c>
      <c r="J126" s="521" t="s">
        <v>885</v>
      </c>
      <c r="K126" s="519" t="s">
        <v>840</v>
      </c>
      <c r="L126" s="524"/>
      <c r="M126" s="519" t="s">
        <v>841</v>
      </c>
      <c r="N126" s="522" t="s">
        <v>842</v>
      </c>
      <c r="O126" s="223" t="s">
        <v>2373</v>
      </c>
      <c r="P126" s="219"/>
      <c r="Q126" s="219" t="s">
        <v>842</v>
      </c>
      <c r="R126" s="219" t="s">
        <v>842</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hidden="1" customHeight="1">
      <c r="A127" s="191">
        <f t="shared" si="1"/>
        <v>119</v>
      </c>
      <c r="B127" s="184"/>
      <c r="C127" s="184"/>
      <c r="D127" s="205"/>
      <c r="E127" s="205" t="s">
        <v>2073</v>
      </c>
      <c r="F127" s="205"/>
      <c r="G127" s="205"/>
      <c r="H127" s="519" t="s">
        <v>2374</v>
      </c>
      <c r="I127" s="525" t="s">
        <v>2328</v>
      </c>
      <c r="J127" s="521" t="s">
        <v>2076</v>
      </c>
      <c r="K127" s="519" t="s">
        <v>840</v>
      </c>
      <c r="L127" s="524"/>
      <c r="M127" s="519" t="s">
        <v>841</v>
      </c>
      <c r="N127" s="522"/>
      <c r="O127" s="522"/>
      <c r="P127" s="219"/>
      <c r="Q127" s="219" t="s">
        <v>842</v>
      </c>
      <c r="R127" s="219" t="s">
        <v>842</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hidden="1" customHeight="1">
      <c r="A128" s="191">
        <f t="shared" si="1"/>
        <v>120</v>
      </c>
      <c r="B128" s="184"/>
      <c r="C128" s="184"/>
      <c r="D128" s="184" t="s">
        <v>2375</v>
      </c>
      <c r="E128" s="465"/>
      <c r="F128" s="465"/>
      <c r="G128" s="465"/>
      <c r="H128" s="519"/>
      <c r="I128" s="525"/>
      <c r="J128" s="521" t="s">
        <v>2376</v>
      </c>
      <c r="K128" s="519" t="s">
        <v>886</v>
      </c>
      <c r="L128" s="524" t="s">
        <v>842</v>
      </c>
      <c r="M128" s="307" t="s">
        <v>2376</v>
      </c>
      <c r="N128" s="522"/>
      <c r="O128" s="522"/>
      <c r="P128" s="219"/>
      <c r="Q128" s="219" t="s">
        <v>842</v>
      </c>
      <c r="R128" s="219" t="s">
        <v>842</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hidden="1" customHeight="1">
      <c r="A129" s="191">
        <f t="shared" si="1"/>
        <v>121</v>
      </c>
      <c r="B129" s="184"/>
      <c r="C129" s="184"/>
      <c r="D129" s="184"/>
      <c r="E129" s="205" t="s">
        <v>2290</v>
      </c>
      <c r="F129" s="465"/>
      <c r="G129" s="465"/>
      <c r="H129" s="519" t="s">
        <v>2377</v>
      </c>
      <c r="I129" s="525"/>
      <c r="J129" s="521" t="s">
        <v>2292</v>
      </c>
      <c r="K129" s="519" t="s">
        <v>840</v>
      </c>
      <c r="L129" s="524" t="s">
        <v>842</v>
      </c>
      <c r="M129" s="207" t="s">
        <v>2292</v>
      </c>
      <c r="N129" s="522"/>
      <c r="O129" s="522"/>
      <c r="P129" s="219"/>
      <c r="Q129" s="219" t="s">
        <v>842</v>
      </c>
      <c r="R129" s="219" t="s">
        <v>842</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20"/>
      <c r="D130" s="520"/>
      <c r="E130" s="520"/>
      <c r="F130" s="520" t="s">
        <v>2293</v>
      </c>
      <c r="G130" s="520"/>
      <c r="H130" s="519" t="s">
        <v>2294</v>
      </c>
      <c r="I130" s="521" t="s">
        <v>2295</v>
      </c>
      <c r="J130" s="521" t="s">
        <v>2097</v>
      </c>
      <c r="K130" s="519" t="s">
        <v>840</v>
      </c>
      <c r="L130" s="524"/>
      <c r="M130" s="519" t="s">
        <v>841</v>
      </c>
      <c r="N130" s="522"/>
      <c r="O130" s="519" t="s">
        <v>2296</v>
      </c>
      <c r="P130" s="523"/>
      <c r="Q130" s="523"/>
      <c r="R130" s="219" t="s">
        <v>842</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20"/>
      <c r="D131" s="205"/>
      <c r="E131" s="520"/>
      <c r="F131" s="520" t="s">
        <v>2083</v>
      </c>
      <c r="G131" s="188"/>
      <c r="H131" s="519" t="s">
        <v>2297</v>
      </c>
      <c r="I131" s="519" t="s">
        <v>2138</v>
      </c>
      <c r="J131" s="521" t="s">
        <v>2298</v>
      </c>
      <c r="K131" s="519" t="s">
        <v>886</v>
      </c>
      <c r="L131" s="524"/>
      <c r="M131" s="519" t="s">
        <v>841</v>
      </c>
      <c r="N131" s="522"/>
      <c r="O131" s="519"/>
      <c r="P131" s="523"/>
      <c r="Q131" s="523"/>
      <c r="R131" s="219" t="s">
        <v>842</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20"/>
      <c r="F132" s="520" t="s">
        <v>2299</v>
      </c>
      <c r="G132" s="188"/>
      <c r="H132" s="519" t="s">
        <v>2300</v>
      </c>
      <c r="I132" s="521" t="s">
        <v>2301</v>
      </c>
      <c r="J132" s="521" t="s">
        <v>2302</v>
      </c>
      <c r="K132" s="519" t="s">
        <v>886</v>
      </c>
      <c r="L132" s="524"/>
      <c r="M132" s="519" t="s">
        <v>841</v>
      </c>
      <c r="N132" s="522"/>
      <c r="O132" s="519"/>
      <c r="P132" s="523"/>
      <c r="Q132" s="523"/>
      <c r="R132" s="219" t="s">
        <v>842</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hidden="1" customHeight="1">
      <c r="A133" s="191">
        <f t="shared" si="1"/>
        <v>125</v>
      </c>
      <c r="B133" s="184"/>
      <c r="C133" s="184"/>
      <c r="D133" s="184"/>
      <c r="E133" s="205" t="s">
        <v>2378</v>
      </c>
      <c r="F133" s="205"/>
      <c r="G133" s="205"/>
      <c r="H133" s="519" t="s">
        <v>2379</v>
      </c>
      <c r="I133" s="525">
        <v>10000668540</v>
      </c>
      <c r="J133" s="521" t="s">
        <v>2380</v>
      </c>
      <c r="K133" s="519" t="s">
        <v>886</v>
      </c>
      <c r="L133" s="524"/>
      <c r="M133" s="519" t="s">
        <v>841</v>
      </c>
      <c r="N133" s="522"/>
      <c r="O133" s="302"/>
      <c r="P133" s="219"/>
      <c r="Q133" s="219" t="s">
        <v>842</v>
      </c>
      <c r="R133" s="219" t="s">
        <v>842</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hidden="1" customHeight="1">
      <c r="A134" s="191">
        <f t="shared" si="1"/>
        <v>126</v>
      </c>
      <c r="B134" s="184"/>
      <c r="C134" s="184"/>
      <c r="D134" s="184"/>
      <c r="E134" s="184" t="s">
        <v>2381</v>
      </c>
      <c r="F134" s="465"/>
      <c r="G134" s="465"/>
      <c r="H134" s="519" t="s">
        <v>2382</v>
      </c>
      <c r="I134" s="525"/>
      <c r="J134" s="521" t="s">
        <v>2257</v>
      </c>
      <c r="K134" s="519" t="s">
        <v>1989</v>
      </c>
      <c r="L134" s="524" t="s">
        <v>842</v>
      </c>
      <c r="M134" s="207" t="s">
        <v>2383</v>
      </c>
      <c r="N134" s="522"/>
      <c r="O134" s="219"/>
      <c r="P134" s="219"/>
      <c r="Q134" s="219" t="s">
        <v>842</v>
      </c>
      <c r="R134" s="219" t="s">
        <v>842</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hidden="1" customHeight="1">
      <c r="A135" s="191">
        <f t="shared" si="1"/>
        <v>127</v>
      </c>
      <c r="B135" s="184"/>
      <c r="C135" s="520"/>
      <c r="D135" s="205"/>
      <c r="E135" s="205"/>
      <c r="F135" s="205" t="s">
        <v>2263</v>
      </c>
      <c r="G135" s="205"/>
      <c r="H135" s="519" t="s">
        <v>2264</v>
      </c>
      <c r="I135" s="521" t="s">
        <v>2265</v>
      </c>
      <c r="J135" s="521" t="s">
        <v>2020</v>
      </c>
      <c r="K135" s="519" t="s">
        <v>840</v>
      </c>
      <c r="L135" s="524"/>
      <c r="M135" s="519" t="s">
        <v>841</v>
      </c>
      <c r="N135" s="522" t="s">
        <v>842</v>
      </c>
      <c r="O135" s="222" t="s">
        <v>2266</v>
      </c>
      <c r="P135" s="219"/>
      <c r="Q135" s="219" t="s">
        <v>842</v>
      </c>
      <c r="R135" s="219" t="s">
        <v>842</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hidden="1" customHeight="1">
      <c r="A136" s="191">
        <f t="shared" si="1"/>
        <v>128</v>
      </c>
      <c r="C136" s="190"/>
      <c r="D136" s="190"/>
      <c r="E136" s="205"/>
      <c r="F136" s="190" t="s">
        <v>2267</v>
      </c>
      <c r="G136" s="191"/>
      <c r="H136" s="191" t="s">
        <v>2384</v>
      </c>
      <c r="I136" s="453" t="s">
        <v>2269</v>
      </c>
      <c r="J136" s="521" t="s">
        <v>2126</v>
      </c>
      <c r="K136" s="519" t="s">
        <v>840</v>
      </c>
      <c r="L136" s="524"/>
      <c r="M136" s="519" t="s">
        <v>841</v>
      </c>
      <c r="O136" s="222"/>
      <c r="P136" s="232"/>
      <c r="Q136" s="227" t="s">
        <v>842</v>
      </c>
      <c r="R136" s="219" t="s">
        <v>842</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2385</v>
      </c>
      <c r="F137" s="465"/>
      <c r="G137" s="465"/>
      <c r="H137" s="519" t="s">
        <v>2386</v>
      </c>
      <c r="I137" s="525"/>
      <c r="J137" s="521" t="s">
        <v>2387</v>
      </c>
      <c r="K137" s="519" t="s">
        <v>886</v>
      </c>
      <c r="L137" s="524" t="s">
        <v>842</v>
      </c>
      <c r="M137" s="307" t="s">
        <v>2387</v>
      </c>
      <c r="N137" s="522"/>
      <c r="O137" s="523"/>
      <c r="P137" s="52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2078</v>
      </c>
      <c r="G138" s="465" t="s">
        <v>2388</v>
      </c>
      <c r="H138" s="519" t="s">
        <v>2389</v>
      </c>
      <c r="I138" s="525"/>
      <c r="J138" s="521" t="s">
        <v>2079</v>
      </c>
      <c r="K138" s="519" t="s">
        <v>886</v>
      </c>
      <c r="L138" s="524" t="s">
        <v>842</v>
      </c>
      <c r="M138" s="207" t="s">
        <v>2079</v>
      </c>
      <c r="N138" s="522"/>
      <c r="O138" s="52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2115</v>
      </c>
      <c r="G139" s="465" t="s">
        <v>2390</v>
      </c>
      <c r="H139" s="519" t="s">
        <v>2391</v>
      </c>
      <c r="I139" s="525"/>
      <c r="J139" s="521" t="s">
        <v>2117</v>
      </c>
      <c r="K139" s="519" t="s">
        <v>886</v>
      </c>
      <c r="L139" s="524" t="s">
        <v>842</v>
      </c>
      <c r="M139" s="207" t="s">
        <v>2117</v>
      </c>
      <c r="N139" s="522"/>
      <c r="O139" s="52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2392</v>
      </c>
      <c r="E140" s="465" t="s">
        <v>2393</v>
      </c>
      <c r="F140" s="465"/>
      <c r="G140" s="465"/>
      <c r="H140" s="519" t="s">
        <v>2394</v>
      </c>
      <c r="I140" s="525"/>
      <c r="J140" s="521" t="s">
        <v>2387</v>
      </c>
      <c r="K140" s="519" t="s">
        <v>886</v>
      </c>
      <c r="L140" s="524" t="s">
        <v>842</v>
      </c>
      <c r="M140" s="307" t="s">
        <v>2387</v>
      </c>
      <c r="N140" s="522"/>
      <c r="O140" s="52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2254</v>
      </c>
      <c r="E141" s="465" t="s">
        <v>2271</v>
      </c>
      <c r="F141" s="465"/>
      <c r="G141" s="465"/>
      <c r="H141" s="519" t="s">
        <v>2395</v>
      </c>
      <c r="I141" s="525"/>
      <c r="J141" s="521" t="s">
        <v>2257</v>
      </c>
      <c r="K141" s="519" t="s">
        <v>1989</v>
      </c>
      <c r="L141" s="524" t="s">
        <v>842</v>
      </c>
      <c r="M141" s="207" t="s">
        <v>2257</v>
      </c>
      <c r="N141" s="522"/>
      <c r="O141" s="52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hidden="1" customHeight="1">
      <c r="A142" s="191">
        <f>ROW()-8</f>
        <v>134</v>
      </c>
      <c r="B142" s="184"/>
      <c r="C142" s="184" t="s">
        <v>2396</v>
      </c>
      <c r="D142" s="465"/>
      <c r="E142" s="465"/>
      <c r="F142" s="465"/>
      <c r="G142" s="465"/>
      <c r="H142" s="519" t="s">
        <v>2397</v>
      </c>
      <c r="I142" s="525"/>
      <c r="J142" s="521" t="s">
        <v>2398</v>
      </c>
      <c r="K142" s="519" t="s">
        <v>886</v>
      </c>
      <c r="L142" s="524" t="s">
        <v>842</v>
      </c>
      <c r="M142" s="207" t="s">
        <v>2399</v>
      </c>
      <c r="N142" s="522"/>
      <c r="O142" s="523"/>
      <c r="P142" s="219"/>
      <c r="Q142" s="219" t="s">
        <v>842</v>
      </c>
      <c r="R142" s="219" t="s">
        <v>842</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2400</v>
      </c>
      <c r="E143" s="465"/>
      <c r="F143" s="465"/>
      <c r="G143" s="465"/>
      <c r="H143" s="519" t="s">
        <v>2401</v>
      </c>
      <c r="I143" s="525"/>
      <c r="J143" s="521" t="s">
        <v>2402</v>
      </c>
      <c r="K143" s="519" t="s">
        <v>886</v>
      </c>
      <c r="L143" s="524" t="s">
        <v>842</v>
      </c>
      <c r="M143" s="207" t="s">
        <v>2403</v>
      </c>
      <c r="N143" s="52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2404</v>
      </c>
      <c r="F144" s="205"/>
      <c r="G144" s="205"/>
      <c r="H144" s="519" t="s">
        <v>2401</v>
      </c>
      <c r="I144" s="525"/>
      <c r="J144" s="521" t="s">
        <v>866</v>
      </c>
      <c r="K144" s="519" t="s">
        <v>886</v>
      </c>
      <c r="L144" s="524"/>
      <c r="M144" s="519" t="s">
        <v>841</v>
      </c>
      <c r="N144" s="522" t="s">
        <v>842</v>
      </c>
      <c r="O144" s="209" t="s">
        <v>2405</v>
      </c>
      <c r="P144" s="52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2406</v>
      </c>
      <c r="F145" s="205"/>
      <c r="G145" s="205"/>
      <c r="H145" s="519" t="s">
        <v>2407</v>
      </c>
      <c r="I145" s="525"/>
      <c r="J145" s="521" t="s">
        <v>2408</v>
      </c>
      <c r="K145" s="519" t="s">
        <v>886</v>
      </c>
      <c r="L145" s="524"/>
      <c r="M145" s="519" t="s">
        <v>841</v>
      </c>
      <c r="N145" s="522" t="s">
        <v>842</v>
      </c>
      <c r="O145" s="209" t="s">
        <v>2409</v>
      </c>
      <c r="P145" s="52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2410</v>
      </c>
      <c r="E146" s="465"/>
      <c r="F146" s="465"/>
      <c r="G146" s="465"/>
      <c r="H146" s="519" t="s">
        <v>2411</v>
      </c>
      <c r="I146" s="525"/>
      <c r="J146" s="521" t="s">
        <v>2102</v>
      </c>
      <c r="K146" s="519" t="s">
        <v>886</v>
      </c>
      <c r="L146" s="524" t="s">
        <v>842</v>
      </c>
      <c r="M146" s="307" t="s">
        <v>2412</v>
      </c>
      <c r="N146" s="522"/>
      <c r="O146" s="52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2413</v>
      </c>
      <c r="F147" s="205"/>
      <c r="G147" s="205"/>
      <c r="H147" s="519" t="s">
        <v>2411</v>
      </c>
      <c r="I147" s="525" t="s">
        <v>2414</v>
      </c>
      <c r="J147" s="521" t="s">
        <v>2076</v>
      </c>
      <c r="K147" s="519" t="s">
        <v>886</v>
      </c>
      <c r="L147" s="524"/>
      <c r="M147" s="519" t="s">
        <v>841</v>
      </c>
      <c r="N147" s="522"/>
      <c r="O147" s="52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2415</v>
      </c>
      <c r="F148" s="205"/>
      <c r="G148" s="205"/>
      <c r="H148" s="519" t="s">
        <v>2416</v>
      </c>
      <c r="I148" s="525" t="s">
        <v>2417</v>
      </c>
      <c r="J148" s="521" t="s">
        <v>2418</v>
      </c>
      <c r="K148" s="519" t="s">
        <v>886</v>
      </c>
      <c r="L148" s="524"/>
      <c r="M148" s="519" t="s">
        <v>841</v>
      </c>
      <c r="N148" s="522" t="s">
        <v>842</v>
      </c>
      <c r="O148" s="52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hidden="1" customHeight="1">
      <c r="A149" s="191">
        <f t="shared" si="2"/>
        <v>141</v>
      </c>
      <c r="B149" s="184"/>
      <c r="C149" s="184"/>
      <c r="D149" s="184" t="s">
        <v>2419</v>
      </c>
      <c r="E149" s="465"/>
      <c r="F149" s="465"/>
      <c r="G149" s="465"/>
      <c r="H149" s="519" t="s">
        <v>2420</v>
      </c>
      <c r="I149" s="525"/>
      <c r="J149" s="521" t="s">
        <v>2421</v>
      </c>
      <c r="K149" s="519" t="s">
        <v>886</v>
      </c>
      <c r="L149" s="524" t="s">
        <v>842</v>
      </c>
      <c r="M149" s="207" t="s">
        <v>2422</v>
      </c>
      <c r="N149" s="522"/>
      <c r="O149" s="222"/>
      <c r="P149" s="219"/>
      <c r="Q149" s="219" t="s">
        <v>842</v>
      </c>
      <c r="R149" s="219" t="s">
        <v>842</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hidden="1" customHeight="1">
      <c r="A150" s="191">
        <f t="shared" si="2"/>
        <v>142</v>
      </c>
      <c r="B150" s="184"/>
      <c r="C150" s="184"/>
      <c r="D150" s="184"/>
      <c r="E150" s="205" t="s">
        <v>2423</v>
      </c>
      <c r="F150" s="205"/>
      <c r="G150" s="205"/>
      <c r="H150" s="519" t="s">
        <v>2424</v>
      </c>
      <c r="I150" s="525" t="s">
        <v>2138</v>
      </c>
      <c r="J150" s="521" t="s">
        <v>2425</v>
      </c>
      <c r="K150" s="519" t="s">
        <v>886</v>
      </c>
      <c r="L150" s="524"/>
      <c r="M150" s="519" t="s">
        <v>841</v>
      </c>
      <c r="N150" s="522"/>
      <c r="O150" s="522"/>
      <c r="P150" s="219"/>
      <c r="Q150" s="219" t="s">
        <v>842</v>
      </c>
      <c r="R150" s="219" t="s">
        <v>842</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2426</v>
      </c>
      <c r="F151" s="205"/>
      <c r="G151" s="205"/>
      <c r="H151" s="519" t="s">
        <v>2427</v>
      </c>
      <c r="I151" s="525"/>
      <c r="J151" s="521" t="s">
        <v>2428</v>
      </c>
      <c r="K151" s="519" t="s">
        <v>886</v>
      </c>
      <c r="L151" s="524"/>
      <c r="M151" s="519" t="s">
        <v>841</v>
      </c>
      <c r="N151" s="522"/>
      <c r="O151" s="52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2429</v>
      </c>
      <c r="F152" s="205"/>
      <c r="G152" s="205"/>
      <c r="H152" s="519" t="s">
        <v>2430</v>
      </c>
      <c r="I152" s="525"/>
      <c r="J152" s="521" t="s">
        <v>2431</v>
      </c>
      <c r="K152" s="519" t="s">
        <v>886</v>
      </c>
      <c r="L152" s="524"/>
      <c r="M152" s="519" t="s">
        <v>841</v>
      </c>
      <c r="N152" s="522"/>
      <c r="O152" s="52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hidden="1" customHeight="1">
      <c r="A153" s="191">
        <f t="shared" si="2"/>
        <v>145</v>
      </c>
      <c r="B153" s="184"/>
      <c r="C153" s="184"/>
      <c r="D153" s="184"/>
      <c r="E153" s="205" t="s">
        <v>2432</v>
      </c>
      <c r="F153" s="205"/>
      <c r="G153" s="205"/>
      <c r="H153" s="519" t="s">
        <v>2433</v>
      </c>
      <c r="I153" s="525"/>
      <c r="J153" s="521" t="s">
        <v>2434</v>
      </c>
      <c r="K153" s="519" t="s">
        <v>886</v>
      </c>
      <c r="L153" s="524"/>
      <c r="M153" s="519" t="s">
        <v>2435</v>
      </c>
      <c r="N153" s="522"/>
      <c r="O153" s="222"/>
      <c r="P153" s="219"/>
      <c r="Q153" s="219" t="s">
        <v>842</v>
      </c>
      <c r="R153" s="219" t="s">
        <v>842</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hidden="1" customHeight="1">
      <c r="A154" s="191">
        <f t="shared" si="2"/>
        <v>146</v>
      </c>
      <c r="B154" s="184"/>
      <c r="C154" s="184"/>
      <c r="D154" s="184"/>
      <c r="E154" s="205" t="s">
        <v>2436</v>
      </c>
      <c r="F154" s="205"/>
      <c r="G154" s="205"/>
      <c r="H154" s="519" t="s">
        <v>2437</v>
      </c>
      <c r="I154" s="525" t="s">
        <v>698</v>
      </c>
      <c r="J154" s="521" t="s">
        <v>2438</v>
      </c>
      <c r="K154" s="519" t="s">
        <v>886</v>
      </c>
      <c r="L154" s="524"/>
      <c r="M154" s="519" t="s">
        <v>841</v>
      </c>
      <c r="N154" s="522" t="s">
        <v>842</v>
      </c>
      <c r="O154" s="521" t="s">
        <v>2439</v>
      </c>
      <c r="P154" s="219"/>
      <c r="Q154" s="219" t="s">
        <v>842</v>
      </c>
      <c r="R154" s="219" t="s">
        <v>842</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2440</v>
      </c>
      <c r="F155" s="205"/>
      <c r="G155" s="205"/>
      <c r="H155" s="519" t="s">
        <v>2441</v>
      </c>
      <c r="I155" s="525"/>
      <c r="J155" s="521" t="s">
        <v>2442</v>
      </c>
      <c r="K155" s="519" t="s">
        <v>886</v>
      </c>
      <c r="L155" s="524"/>
      <c r="M155" s="519" t="s">
        <v>2345</v>
      </c>
      <c r="N155" s="52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hidden="1" customHeight="1">
      <c r="A156" s="191">
        <f t="shared" si="2"/>
        <v>148</v>
      </c>
      <c r="B156" s="184"/>
      <c r="C156" s="184"/>
      <c r="D156" s="184" t="s">
        <v>2443</v>
      </c>
      <c r="E156" s="465" t="s">
        <v>2444</v>
      </c>
      <c r="F156" s="465"/>
      <c r="G156" s="465"/>
      <c r="H156" s="519" t="s">
        <v>2445</v>
      </c>
      <c r="I156" s="525"/>
      <c r="J156" s="521" t="s">
        <v>2446</v>
      </c>
      <c r="K156" s="519" t="s">
        <v>886</v>
      </c>
      <c r="L156" s="524" t="s">
        <v>842</v>
      </c>
      <c r="M156" s="207" t="s">
        <v>2292</v>
      </c>
      <c r="N156" s="522"/>
      <c r="O156" s="522"/>
      <c r="P156" s="219"/>
      <c r="Q156" s="219" t="s">
        <v>842</v>
      </c>
      <c r="R156" s="219" t="s">
        <v>842</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hidden="1" customHeight="1">
      <c r="A157" s="191">
        <f t="shared" si="2"/>
        <v>149</v>
      </c>
      <c r="B157" s="184"/>
      <c r="C157" s="186" t="s">
        <v>2007</v>
      </c>
      <c r="D157" s="465" t="s">
        <v>1986</v>
      </c>
      <c r="E157" s="465"/>
      <c r="F157" s="465"/>
      <c r="G157" s="465"/>
      <c r="H157" s="519" t="s">
        <v>2447</v>
      </c>
      <c r="I157" s="521"/>
      <c r="J157" s="519" t="s">
        <v>2009</v>
      </c>
      <c r="K157" s="519" t="s">
        <v>886</v>
      </c>
      <c r="L157" s="524" t="s">
        <v>842</v>
      </c>
      <c r="M157" s="207" t="s">
        <v>1990</v>
      </c>
      <c r="N157" s="522"/>
      <c r="O157" s="519" t="s">
        <v>2448</v>
      </c>
      <c r="P157" s="523"/>
      <c r="Q157" s="219" t="s">
        <v>842</v>
      </c>
      <c r="R157" s="219" t="s">
        <v>842</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hidden="1" customHeight="1">
      <c r="A158" s="191">
        <f t="shared" si="2"/>
        <v>150</v>
      </c>
      <c r="B158" s="184"/>
      <c r="C158" s="186" t="s">
        <v>2449</v>
      </c>
      <c r="D158" s="465"/>
      <c r="E158" s="465"/>
      <c r="F158" s="465"/>
      <c r="G158" s="465"/>
      <c r="H158" s="519" t="s">
        <v>2450</v>
      </c>
      <c r="I158" s="223"/>
      <c r="J158" s="521" t="s">
        <v>2126</v>
      </c>
      <c r="K158" s="519" t="s">
        <v>886</v>
      </c>
      <c r="L158" s="524" t="s">
        <v>842</v>
      </c>
      <c r="M158" s="307" t="s">
        <v>2451</v>
      </c>
      <c r="N158" s="227"/>
      <c r="O158" s="222"/>
      <c r="P158" s="224"/>
      <c r="Q158" s="219" t="s">
        <v>842</v>
      </c>
      <c r="R158" s="219" t="s">
        <v>842</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hidden="1" customHeight="1">
      <c r="A159" s="191">
        <f t="shared" si="2"/>
        <v>151</v>
      </c>
      <c r="B159" s="184"/>
      <c r="C159" s="186"/>
      <c r="D159" s="205" t="s">
        <v>2452</v>
      </c>
      <c r="E159" s="205"/>
      <c r="F159" s="205"/>
      <c r="G159" s="205"/>
      <c r="H159" s="519" t="s">
        <v>2453</v>
      </c>
      <c r="I159" s="521">
        <v>31</v>
      </c>
      <c r="J159" s="521" t="s">
        <v>2454</v>
      </c>
      <c r="K159" s="519" t="s">
        <v>886</v>
      </c>
      <c r="L159" s="524"/>
      <c r="M159" s="519" t="s">
        <v>2102</v>
      </c>
      <c r="N159" s="522"/>
      <c r="O159" s="519"/>
      <c r="P159" s="523"/>
      <c r="Q159" s="219" t="s">
        <v>842</v>
      </c>
      <c r="R159" s="219" t="s">
        <v>842</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hidden="1" customHeight="1">
      <c r="A160" s="191">
        <f t="shared" si="2"/>
        <v>152</v>
      </c>
      <c r="B160" s="184"/>
      <c r="C160" s="186"/>
      <c r="D160" s="205" t="s">
        <v>2455</v>
      </c>
      <c r="E160" s="205"/>
      <c r="F160" s="205"/>
      <c r="G160" s="205"/>
      <c r="H160" s="519" t="s">
        <v>2456</v>
      </c>
      <c r="I160" s="521">
        <v>109</v>
      </c>
      <c r="J160" s="521" t="s">
        <v>2183</v>
      </c>
      <c r="K160" s="519" t="s">
        <v>886</v>
      </c>
      <c r="L160" s="524"/>
      <c r="M160" s="519" t="s">
        <v>2102</v>
      </c>
      <c r="N160" s="522"/>
      <c r="O160" s="519"/>
      <c r="P160" s="523"/>
      <c r="Q160" s="219" t="s">
        <v>842</v>
      </c>
      <c r="R160" s="219" t="s">
        <v>842</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hidden="1" customHeight="1">
      <c r="A161" s="191">
        <f t="shared" si="2"/>
        <v>153</v>
      </c>
      <c r="B161" s="184"/>
      <c r="C161" s="186"/>
      <c r="D161" s="205" t="s">
        <v>2457</v>
      </c>
      <c r="E161" s="205"/>
      <c r="F161" s="205"/>
      <c r="G161" s="205"/>
      <c r="H161" s="519" t="s">
        <v>2458</v>
      </c>
      <c r="I161" s="521" t="s">
        <v>2459</v>
      </c>
      <c r="J161" s="521" t="s">
        <v>2460</v>
      </c>
      <c r="K161" s="519" t="s">
        <v>886</v>
      </c>
      <c r="L161" s="524"/>
      <c r="M161" s="526" t="s">
        <v>841</v>
      </c>
      <c r="N161" s="238"/>
      <c r="O161" s="519" t="s">
        <v>2461</v>
      </c>
      <c r="P161" s="523"/>
      <c r="Q161" s="219" t="s">
        <v>842</v>
      </c>
      <c r="R161" s="219" t="s">
        <v>842</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hidden="1" customHeight="1">
      <c r="A162" s="191">
        <f t="shared" si="2"/>
        <v>154</v>
      </c>
      <c r="B162" s="184"/>
      <c r="C162" s="203"/>
      <c r="D162" s="205" t="s">
        <v>2462</v>
      </c>
      <c r="E162" s="205"/>
      <c r="F162" s="205"/>
      <c r="G162" s="205"/>
      <c r="H162" s="519" t="s">
        <v>2463</v>
      </c>
      <c r="I162" s="521" t="s">
        <v>2034</v>
      </c>
      <c r="J162" s="521" t="s">
        <v>2035</v>
      </c>
      <c r="K162" s="519" t="s">
        <v>886</v>
      </c>
      <c r="L162" s="524"/>
      <c r="M162" s="519" t="s">
        <v>841</v>
      </c>
      <c r="N162" s="522" t="s">
        <v>842</v>
      </c>
      <c r="O162" s="519" t="s">
        <v>2036</v>
      </c>
      <c r="P162" s="523"/>
      <c r="Q162" s="219" t="s">
        <v>842</v>
      </c>
      <c r="R162" s="219" t="s">
        <v>842</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hidden="1" customHeight="1">
      <c r="A163" s="191">
        <f t="shared" si="2"/>
        <v>155</v>
      </c>
      <c r="B163" s="186"/>
      <c r="C163" s="184"/>
      <c r="D163" s="205" t="s">
        <v>2464</v>
      </c>
      <c r="E163" s="205"/>
      <c r="F163" s="205"/>
      <c r="G163" s="205"/>
      <c r="H163" s="519" t="s">
        <v>2465</v>
      </c>
      <c r="I163" s="521" t="s">
        <v>2466</v>
      </c>
      <c r="J163" s="521" t="s">
        <v>2467</v>
      </c>
      <c r="K163" s="519" t="s">
        <v>886</v>
      </c>
      <c r="L163" s="524"/>
      <c r="M163" s="519" t="s">
        <v>841</v>
      </c>
      <c r="N163" s="522"/>
      <c r="O163" s="519"/>
      <c r="P163" s="523"/>
      <c r="Q163" s="219" t="s">
        <v>842</v>
      </c>
      <c r="R163" s="219" t="s">
        <v>842</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hidden="1" customHeight="1">
      <c r="A164" s="191">
        <f t="shared" si="2"/>
        <v>156</v>
      </c>
      <c r="B164" s="186"/>
      <c r="C164" s="184"/>
      <c r="D164" s="205" t="s">
        <v>2468</v>
      </c>
      <c r="E164" s="205"/>
      <c r="F164" s="205"/>
      <c r="G164" s="205"/>
      <c r="H164" s="519" t="s">
        <v>2469</v>
      </c>
      <c r="I164" s="521" t="s">
        <v>2470</v>
      </c>
      <c r="J164" s="521" t="s">
        <v>2471</v>
      </c>
      <c r="K164" s="519" t="s">
        <v>886</v>
      </c>
      <c r="L164" s="524"/>
      <c r="M164" s="519" t="s">
        <v>841</v>
      </c>
      <c r="N164" s="522"/>
      <c r="O164" s="519"/>
      <c r="P164" s="523"/>
      <c r="Q164" s="219" t="s">
        <v>842</v>
      </c>
      <c r="R164" s="219" t="s">
        <v>842</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2472</v>
      </c>
      <c r="E165" s="205"/>
      <c r="F165" s="205"/>
      <c r="G165" s="205"/>
      <c r="H165" s="519" t="s">
        <v>2473</v>
      </c>
      <c r="I165" s="521"/>
      <c r="J165" s="521" t="s">
        <v>2474</v>
      </c>
      <c r="K165" s="519" t="s">
        <v>1989</v>
      </c>
      <c r="L165" s="524"/>
      <c r="M165" s="519" t="s">
        <v>841</v>
      </c>
      <c r="N165" s="522"/>
      <c r="O165" s="519"/>
      <c r="P165" s="52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hidden="1" customHeight="1">
      <c r="A166" s="191">
        <f t="shared" si="2"/>
        <v>158</v>
      </c>
      <c r="B166" s="184"/>
      <c r="C166" s="186" t="s">
        <v>2475</v>
      </c>
      <c r="D166" s="205"/>
      <c r="E166" s="205"/>
      <c r="F166" s="205"/>
      <c r="G166" s="205"/>
      <c r="H166" s="519" t="s">
        <v>2476</v>
      </c>
      <c r="I166" s="521"/>
      <c r="J166" s="521" t="s">
        <v>2477</v>
      </c>
      <c r="K166" s="519" t="s">
        <v>886</v>
      </c>
      <c r="L166" s="524" t="s">
        <v>842</v>
      </c>
      <c r="M166" s="307" t="s">
        <v>2477</v>
      </c>
      <c r="N166" s="522"/>
      <c r="O166" s="519"/>
      <c r="P166" s="523"/>
      <c r="Q166" s="219" t="s">
        <v>842</v>
      </c>
      <c r="R166" s="219" t="s">
        <v>842</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hidden="1" customHeight="1">
      <c r="A167" s="191">
        <f t="shared" si="2"/>
        <v>159</v>
      </c>
      <c r="B167" s="184"/>
      <c r="C167" s="186"/>
      <c r="D167" s="205" t="s">
        <v>2478</v>
      </c>
      <c r="E167" s="465" t="s">
        <v>1986</v>
      </c>
      <c r="F167" s="465"/>
      <c r="G167" s="465"/>
      <c r="H167" s="519" t="s">
        <v>2479</v>
      </c>
      <c r="I167" s="521"/>
      <c r="J167" s="521" t="s">
        <v>2480</v>
      </c>
      <c r="K167" s="519" t="s">
        <v>886</v>
      </c>
      <c r="L167" s="524" t="s">
        <v>842</v>
      </c>
      <c r="M167" s="307" t="s">
        <v>1990</v>
      </c>
      <c r="N167" s="522" t="s">
        <v>842</v>
      </c>
      <c r="O167" s="487" t="s">
        <v>2481</v>
      </c>
      <c r="P167" s="523"/>
      <c r="Q167" s="219" t="s">
        <v>842</v>
      </c>
      <c r="R167" s="219" t="s">
        <v>842</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hidden="1" customHeight="1">
      <c r="A168" s="191">
        <f t="shared" si="2"/>
        <v>160</v>
      </c>
      <c r="B168" s="184"/>
      <c r="C168" s="186"/>
      <c r="D168" s="205" t="s">
        <v>2482</v>
      </c>
      <c r="E168" s="465" t="s">
        <v>1986</v>
      </c>
      <c r="F168" s="465"/>
      <c r="G168" s="465"/>
      <c r="H168" s="519" t="s">
        <v>2483</v>
      </c>
      <c r="I168" s="521"/>
      <c r="J168" s="521" t="s">
        <v>2484</v>
      </c>
      <c r="K168" s="519" t="s">
        <v>1989</v>
      </c>
      <c r="L168" s="524" t="s">
        <v>842</v>
      </c>
      <c r="M168" s="307" t="s">
        <v>1990</v>
      </c>
      <c r="N168" s="227" t="s">
        <v>842</v>
      </c>
      <c r="O168" s="487" t="s">
        <v>2481</v>
      </c>
      <c r="P168" s="523"/>
      <c r="Q168" s="219" t="s">
        <v>842</v>
      </c>
      <c r="R168" s="219" t="s">
        <v>842</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2485</v>
      </c>
      <c r="D169" s="465" t="s">
        <v>1986</v>
      </c>
      <c r="E169" s="465"/>
      <c r="F169" s="465"/>
      <c r="G169" s="465"/>
      <c r="H169" s="519" t="s">
        <v>2486</v>
      </c>
      <c r="I169" s="521"/>
      <c r="J169" s="521" t="s">
        <v>2487</v>
      </c>
      <c r="K169" s="519" t="s">
        <v>886</v>
      </c>
      <c r="L169" s="524" t="s">
        <v>842</v>
      </c>
      <c r="M169" s="307" t="s">
        <v>1990</v>
      </c>
      <c r="N169" s="227" t="s">
        <v>842</v>
      </c>
      <c r="O169" s="519"/>
      <c r="P169" s="523"/>
      <c r="Q169" s="523"/>
      <c r="R169" s="52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2488</v>
      </c>
      <c r="D170" s="205"/>
      <c r="E170" s="205"/>
      <c r="F170" s="205"/>
      <c r="G170" s="205"/>
      <c r="H170" s="519" t="s">
        <v>2489</v>
      </c>
      <c r="I170" s="521"/>
      <c r="J170" s="521" t="s">
        <v>937</v>
      </c>
      <c r="K170" s="528" t="s">
        <v>1989</v>
      </c>
      <c r="L170" s="524"/>
      <c r="M170" s="519" t="s">
        <v>841</v>
      </c>
      <c r="N170" s="522"/>
      <c r="O170" s="519"/>
      <c r="P170" s="523"/>
      <c r="Q170" s="523"/>
      <c r="R170" s="52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hidden="1" customHeight="1">
      <c r="A171" s="191">
        <f t="shared" si="2"/>
        <v>163</v>
      </c>
      <c r="B171" s="186" t="s">
        <v>2490</v>
      </c>
      <c r="C171" s="465"/>
      <c r="D171" s="465"/>
      <c r="E171" s="465"/>
      <c r="F171" s="465"/>
      <c r="G171" s="465"/>
      <c r="H171" s="519" t="s">
        <v>2491</v>
      </c>
      <c r="I171" s="521"/>
      <c r="J171" s="521" t="s">
        <v>2492</v>
      </c>
      <c r="K171" s="528" t="s">
        <v>1989</v>
      </c>
      <c r="L171" s="524" t="s">
        <v>842</v>
      </c>
      <c r="M171" s="307" t="s">
        <v>2492</v>
      </c>
      <c r="N171" s="522"/>
      <c r="O171" s="519"/>
      <c r="P171" s="523"/>
      <c r="Q171" s="219" t="s">
        <v>842</v>
      </c>
      <c r="R171" s="219" t="s">
        <v>842</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hidden="1" customHeight="1">
      <c r="A172" s="191">
        <f t="shared" si="2"/>
        <v>164</v>
      </c>
      <c r="B172" s="184"/>
      <c r="C172" s="184" t="s">
        <v>2360</v>
      </c>
      <c r="D172" s="205"/>
      <c r="E172" s="205"/>
      <c r="F172" s="205"/>
      <c r="G172" s="205"/>
      <c r="H172" s="519" t="s">
        <v>2493</v>
      </c>
      <c r="I172" s="525" t="s">
        <v>2362</v>
      </c>
      <c r="J172" s="521" t="s">
        <v>2363</v>
      </c>
      <c r="K172" s="519" t="s">
        <v>886</v>
      </c>
      <c r="L172" s="524"/>
      <c r="M172" s="519" t="s">
        <v>841</v>
      </c>
      <c r="N172" s="522"/>
      <c r="O172" s="519" t="s">
        <v>2364</v>
      </c>
      <c r="P172" s="523"/>
      <c r="Q172" s="219" t="s">
        <v>842</v>
      </c>
      <c r="R172" s="219" t="s">
        <v>842</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hidden="1" customHeight="1">
      <c r="A173" s="191">
        <f t="shared" si="2"/>
        <v>165</v>
      </c>
      <c r="B173" s="186"/>
      <c r="C173" s="205" t="s">
        <v>2494</v>
      </c>
      <c r="D173" s="205"/>
      <c r="E173" s="465"/>
      <c r="F173" s="465"/>
      <c r="G173" s="465"/>
      <c r="H173" s="519" t="s">
        <v>2495</v>
      </c>
      <c r="I173" s="521"/>
      <c r="J173" s="521" t="s">
        <v>2496</v>
      </c>
      <c r="K173" s="519" t="s">
        <v>840</v>
      </c>
      <c r="L173" s="524" t="s">
        <v>842</v>
      </c>
      <c r="M173" s="307" t="s">
        <v>2496</v>
      </c>
      <c r="N173" s="522"/>
      <c r="O173" s="519"/>
      <c r="P173" s="523"/>
      <c r="Q173" s="219" t="s">
        <v>842</v>
      </c>
      <c r="R173" s="219" t="s">
        <v>842</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hidden="1" customHeight="1">
      <c r="A174" s="191">
        <f t="shared" si="2"/>
        <v>166</v>
      </c>
      <c r="B174" s="183"/>
      <c r="C174" s="183"/>
      <c r="D174" s="205" t="s">
        <v>2497</v>
      </c>
      <c r="E174" s="205"/>
      <c r="F174" s="205"/>
      <c r="G174" s="205"/>
      <c r="H174" s="519" t="s">
        <v>2498</v>
      </c>
      <c r="I174" s="525"/>
      <c r="J174" s="521" t="s">
        <v>1998</v>
      </c>
      <c r="K174" s="519" t="s">
        <v>886</v>
      </c>
      <c r="L174" s="524"/>
      <c r="M174" s="519" t="s">
        <v>841</v>
      </c>
      <c r="N174" s="522"/>
      <c r="O174" s="522"/>
      <c r="P174" s="523"/>
      <c r="Q174" s="219" t="s">
        <v>842</v>
      </c>
      <c r="R174" s="219" t="s">
        <v>842</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hidden="1" customHeight="1">
      <c r="A175" s="191">
        <f t="shared" si="2"/>
        <v>167</v>
      </c>
      <c r="B175" s="184"/>
      <c r="C175" s="184"/>
      <c r="D175" s="205" t="s">
        <v>2499</v>
      </c>
      <c r="E175" s="205"/>
      <c r="F175" s="205"/>
      <c r="G175" s="205"/>
      <c r="H175" s="519" t="s">
        <v>2500</v>
      </c>
      <c r="I175" s="525" t="s">
        <v>2321</v>
      </c>
      <c r="J175" s="521" t="s">
        <v>2322</v>
      </c>
      <c r="K175" s="519" t="s">
        <v>840</v>
      </c>
      <c r="L175" s="524"/>
      <c r="M175" s="519" t="s">
        <v>841</v>
      </c>
      <c r="N175" s="522" t="s">
        <v>842</v>
      </c>
      <c r="O175" s="223" t="s">
        <v>2501</v>
      </c>
      <c r="P175" s="523"/>
      <c r="Q175" s="219" t="s">
        <v>842</v>
      </c>
      <c r="R175" s="219" t="s">
        <v>842</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hidden="1" customHeight="1">
      <c r="A176" s="191">
        <f t="shared" si="2"/>
        <v>168</v>
      </c>
      <c r="B176" s="184"/>
      <c r="C176" s="184" t="s">
        <v>2502</v>
      </c>
      <c r="D176" s="205"/>
      <c r="E176" s="205"/>
      <c r="F176" s="205"/>
      <c r="G176" s="205"/>
      <c r="H176" s="519" t="s">
        <v>2503</v>
      </c>
      <c r="I176" s="521" t="s">
        <v>2504</v>
      </c>
      <c r="J176" s="521" t="s">
        <v>2505</v>
      </c>
      <c r="K176" s="519" t="s">
        <v>840</v>
      </c>
      <c r="L176" s="524"/>
      <c r="M176" s="519" t="s">
        <v>841</v>
      </c>
      <c r="N176" s="522"/>
      <c r="O176" s="519" t="s">
        <v>2506</v>
      </c>
      <c r="P176" s="523"/>
      <c r="Q176" s="523" t="s">
        <v>842</v>
      </c>
      <c r="R176" s="523" t="s">
        <v>842</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hidden="1" customHeight="1">
      <c r="A177" s="191">
        <f t="shared" si="2"/>
        <v>169</v>
      </c>
      <c r="B177" s="186"/>
      <c r="C177" s="184" t="s">
        <v>2507</v>
      </c>
      <c r="D177" s="205"/>
      <c r="E177" s="205"/>
      <c r="F177" s="205"/>
      <c r="G177" s="205"/>
      <c r="H177" s="519" t="s">
        <v>2508</v>
      </c>
      <c r="I177" s="521" t="s">
        <v>928</v>
      </c>
      <c r="J177" s="521" t="s">
        <v>929</v>
      </c>
      <c r="K177" s="519" t="s">
        <v>886</v>
      </c>
      <c r="L177" s="524"/>
      <c r="M177" s="519" t="s">
        <v>857</v>
      </c>
      <c r="N177" s="522"/>
      <c r="O177" s="519" t="s">
        <v>1959</v>
      </c>
      <c r="P177" s="523"/>
      <c r="Q177" s="523" t="s">
        <v>842</v>
      </c>
      <c r="R177" s="523" t="s">
        <v>842</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hidden="1" customHeight="1">
      <c r="A178" s="191">
        <f t="shared" si="2"/>
        <v>170</v>
      </c>
      <c r="B178" s="186"/>
      <c r="C178" s="205" t="s">
        <v>2509</v>
      </c>
      <c r="D178" s="205"/>
      <c r="E178" s="205"/>
      <c r="F178" s="205"/>
      <c r="G178" s="205"/>
      <c r="H178" s="519" t="s">
        <v>2510</v>
      </c>
      <c r="I178" s="521"/>
      <c r="J178" s="521" t="s">
        <v>937</v>
      </c>
      <c r="K178" s="519" t="s">
        <v>840</v>
      </c>
      <c r="L178" s="524"/>
      <c r="M178" s="519" t="s">
        <v>841</v>
      </c>
      <c r="N178" s="522"/>
      <c r="O178" s="519"/>
      <c r="P178" s="523"/>
      <c r="Q178" s="219" t="s">
        <v>842</v>
      </c>
      <c r="R178" s="219" t="s">
        <v>842</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hidden="1" customHeight="1">
      <c r="A179" s="191">
        <f t="shared" si="2"/>
        <v>171</v>
      </c>
      <c r="B179" s="184" t="s">
        <v>2511</v>
      </c>
      <c r="C179" s="465"/>
      <c r="D179" s="465"/>
      <c r="E179" s="465"/>
      <c r="F179" s="465"/>
      <c r="G179" s="465"/>
      <c r="H179" s="228" t="s">
        <v>2512</v>
      </c>
      <c r="I179" s="521"/>
      <c r="J179" s="521" t="s">
        <v>2513</v>
      </c>
      <c r="K179" s="519" t="s">
        <v>1989</v>
      </c>
      <c r="L179" s="524" t="s">
        <v>842</v>
      </c>
      <c r="M179" s="207" t="s">
        <v>2513</v>
      </c>
      <c r="N179" s="522"/>
      <c r="O179" s="491"/>
      <c r="P179" s="523"/>
      <c r="Q179" s="523" t="s">
        <v>842</v>
      </c>
      <c r="R179" s="523" t="s">
        <v>842</v>
      </c>
      <c r="S179" s="489"/>
      <c r="T179" s="491" t="s">
        <v>2514</v>
      </c>
      <c r="U179" s="491" t="s">
        <v>2515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hidden="1" customHeight="1">
      <c r="A180" s="191">
        <f t="shared" si="2"/>
        <v>172</v>
      </c>
      <c r="B180" s="184"/>
      <c r="C180" s="186" t="s">
        <v>2360</v>
      </c>
      <c r="D180" s="205"/>
      <c r="E180" s="205"/>
      <c r="F180" s="205"/>
      <c r="G180" s="205"/>
      <c r="H180" s="519" t="s">
        <v>2516</v>
      </c>
      <c r="I180" s="525" t="s">
        <v>2362</v>
      </c>
      <c r="J180" s="521" t="s">
        <v>2363</v>
      </c>
      <c r="K180" s="519" t="s">
        <v>886</v>
      </c>
      <c r="L180" s="524"/>
      <c r="M180" s="519" t="s">
        <v>841</v>
      </c>
      <c r="N180" s="522"/>
      <c r="O180" s="491"/>
      <c r="P180" s="523"/>
      <c r="Q180" s="523" t="s">
        <v>842</v>
      </c>
      <c r="R180" s="523" t="s">
        <v>842</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hidden="1" customHeight="1">
      <c r="A181" s="191">
        <f t="shared" si="2"/>
        <v>173</v>
      </c>
      <c r="B181" s="184"/>
      <c r="C181" s="205" t="s">
        <v>2517</v>
      </c>
      <c r="D181" s="205"/>
      <c r="E181" s="205"/>
      <c r="F181" s="205"/>
      <c r="G181" s="205"/>
      <c r="H181" s="519" t="s">
        <v>2518</v>
      </c>
      <c r="I181" s="521" t="s">
        <v>928</v>
      </c>
      <c r="J181" s="521" t="s">
        <v>929</v>
      </c>
      <c r="K181" s="222" t="s">
        <v>840</v>
      </c>
      <c r="L181" s="524"/>
      <c r="M181" s="519" t="s">
        <v>857</v>
      </c>
      <c r="N181" s="522"/>
      <c r="O181" s="491" t="s">
        <v>1959</v>
      </c>
      <c r="P181" s="523"/>
      <c r="Q181" s="523" t="s">
        <v>842</v>
      </c>
      <c r="R181" s="523" t="s">
        <v>842</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hidden="1" customHeight="1">
      <c r="A182" s="191">
        <f t="shared" si="2"/>
        <v>174</v>
      </c>
      <c r="B182" s="184"/>
      <c r="C182" s="205" t="s">
        <v>2519</v>
      </c>
      <c r="D182" s="465" t="s">
        <v>2520</v>
      </c>
      <c r="E182" s="465"/>
      <c r="F182" s="465"/>
      <c r="G182" s="465"/>
      <c r="H182" s="519" t="s">
        <v>2521</v>
      </c>
      <c r="I182" s="521"/>
      <c r="J182" s="521" t="s">
        <v>2496</v>
      </c>
      <c r="K182" s="222" t="s">
        <v>840</v>
      </c>
      <c r="L182" s="524" t="s">
        <v>842</v>
      </c>
      <c r="M182" s="307" t="s">
        <v>2496</v>
      </c>
      <c r="N182" s="522"/>
      <c r="O182" s="519"/>
      <c r="P182" s="523"/>
      <c r="Q182" s="523" t="s">
        <v>842</v>
      </c>
      <c r="R182" s="523" t="s">
        <v>842</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hidden="1" customHeight="1">
      <c r="A183" s="191">
        <f t="shared" si="2"/>
        <v>175</v>
      </c>
      <c r="B183" s="184"/>
      <c r="C183" s="205" t="s">
        <v>2522</v>
      </c>
      <c r="D183" s="205"/>
      <c r="E183" s="205"/>
      <c r="F183" s="205"/>
      <c r="G183" s="205"/>
      <c r="H183" s="529" t="s">
        <v>2523</v>
      </c>
      <c r="I183" s="521" t="s">
        <v>2524</v>
      </c>
      <c r="J183" s="521" t="s">
        <v>2525</v>
      </c>
      <c r="K183" s="222" t="s">
        <v>840</v>
      </c>
      <c r="L183" s="524"/>
      <c r="M183" s="519" t="s">
        <v>841</v>
      </c>
      <c r="N183" s="522" t="s">
        <v>842</v>
      </c>
      <c r="O183" s="521" t="s">
        <v>2526</v>
      </c>
      <c r="P183" s="523"/>
      <c r="Q183" s="219" t="s">
        <v>842</v>
      </c>
      <c r="R183" s="219" t="s">
        <v>842</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hidden="1" customHeight="1">
      <c r="A184" s="191">
        <f t="shared" si="2"/>
        <v>176</v>
      </c>
      <c r="B184" s="184"/>
      <c r="C184" s="186" t="s">
        <v>2527</v>
      </c>
      <c r="D184" s="186"/>
      <c r="E184" s="186"/>
      <c r="F184" s="186"/>
      <c r="G184" s="186"/>
      <c r="H184" s="529" t="s">
        <v>2528</v>
      </c>
      <c r="I184" s="521" t="s">
        <v>2529</v>
      </c>
      <c r="J184" s="521" t="s">
        <v>2530</v>
      </c>
      <c r="K184" s="222" t="s">
        <v>886</v>
      </c>
      <c r="L184" s="524"/>
      <c r="M184" s="519" t="s">
        <v>841</v>
      </c>
      <c r="N184" s="522" t="s">
        <v>842</v>
      </c>
      <c r="O184" s="519" t="s">
        <v>2531</v>
      </c>
      <c r="P184" s="523"/>
      <c r="Q184" s="523" t="s">
        <v>842</v>
      </c>
      <c r="R184" s="523" t="s">
        <v>842</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2532</v>
      </c>
      <c r="D185" s="186"/>
      <c r="E185" s="186"/>
      <c r="F185" s="186"/>
      <c r="G185" s="186"/>
      <c r="H185" s="529" t="s">
        <v>2533</v>
      </c>
      <c r="I185" s="521" t="s">
        <v>2534</v>
      </c>
      <c r="J185" s="521" t="s">
        <v>2535</v>
      </c>
      <c r="K185" s="222" t="s">
        <v>886</v>
      </c>
      <c r="L185" s="524"/>
      <c r="M185" s="519" t="s">
        <v>841</v>
      </c>
      <c r="N185" s="522" t="s">
        <v>842</v>
      </c>
      <c r="O185" s="519" t="s">
        <v>2536</v>
      </c>
      <c r="P185" s="523"/>
      <c r="Q185" s="523"/>
      <c r="R185" s="52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hidden="1" customHeight="1">
      <c r="A186" s="191">
        <f t="shared" si="2"/>
        <v>178</v>
      </c>
      <c r="B186" s="184"/>
      <c r="C186" s="184" t="s">
        <v>2537</v>
      </c>
      <c r="D186" s="186"/>
      <c r="E186" s="186"/>
      <c r="F186" s="186"/>
      <c r="G186" s="186"/>
      <c r="H186" s="228" t="s">
        <v>2538</v>
      </c>
      <c r="I186" s="223" t="s">
        <v>2539</v>
      </c>
      <c r="J186" s="521" t="s">
        <v>2540</v>
      </c>
      <c r="K186" s="222" t="s">
        <v>886</v>
      </c>
      <c r="L186" s="524"/>
      <c r="M186" s="519" t="s">
        <v>908</v>
      </c>
      <c r="N186" s="522"/>
      <c r="O186" s="222"/>
      <c r="P186" s="219"/>
      <c r="Q186" s="219" t="s">
        <v>842</v>
      </c>
      <c r="R186" s="219" t="s">
        <v>842</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hidden="1" customHeight="1">
      <c r="A187" s="191">
        <f t="shared" si="2"/>
        <v>179</v>
      </c>
      <c r="B187" s="184"/>
      <c r="C187" s="184" t="s">
        <v>2541</v>
      </c>
      <c r="D187" s="186"/>
      <c r="E187" s="186"/>
      <c r="F187" s="186"/>
      <c r="G187" s="186"/>
      <c r="H187" s="228" t="s">
        <v>2542</v>
      </c>
      <c r="I187" s="223" t="s">
        <v>2543</v>
      </c>
      <c r="J187" s="521" t="s">
        <v>2544</v>
      </c>
      <c r="K187" s="528" t="s">
        <v>886</v>
      </c>
      <c r="L187" s="524"/>
      <c r="M187" s="519" t="s">
        <v>841</v>
      </c>
      <c r="N187" s="227" t="s">
        <v>842</v>
      </c>
      <c r="O187" s="223" t="s">
        <v>2545</v>
      </c>
      <c r="P187" s="224"/>
      <c r="Q187" s="219" t="s">
        <v>842</v>
      </c>
      <c r="R187" s="219" t="s">
        <v>842</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hidden="1" customHeight="1">
      <c r="A188" s="191">
        <f t="shared" si="2"/>
        <v>180</v>
      </c>
      <c r="B188" s="184"/>
      <c r="C188" s="186" t="s">
        <v>2546</v>
      </c>
      <c r="D188" s="186"/>
      <c r="E188" s="186"/>
      <c r="F188" s="186"/>
      <c r="G188" s="186"/>
      <c r="H188" s="519" t="s">
        <v>2547</v>
      </c>
      <c r="I188" s="521"/>
      <c r="J188" s="519" t="s">
        <v>2548</v>
      </c>
      <c r="K188" s="519" t="s">
        <v>886</v>
      </c>
      <c r="L188" s="524" t="s">
        <v>842</v>
      </c>
      <c r="M188" s="207" t="s">
        <v>2548</v>
      </c>
      <c r="N188" s="522"/>
      <c r="O188" s="222"/>
      <c r="P188" s="219"/>
      <c r="Q188" s="219" t="s">
        <v>842</v>
      </c>
      <c r="R188" s="219" t="s">
        <v>842</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hidden="1" customHeight="1">
      <c r="A189" s="191">
        <f t="shared" si="2"/>
        <v>181</v>
      </c>
      <c r="B189" s="205"/>
      <c r="C189" s="205"/>
      <c r="D189" s="205" t="s">
        <v>2066</v>
      </c>
      <c r="E189" s="465" t="s">
        <v>2549</v>
      </c>
      <c r="F189" s="465"/>
      <c r="G189" s="465"/>
      <c r="H189" s="225" t="s">
        <v>2067</v>
      </c>
      <c r="I189" s="223"/>
      <c r="J189" s="223" t="s">
        <v>2068</v>
      </c>
      <c r="K189" s="519" t="s">
        <v>1989</v>
      </c>
      <c r="L189" s="524" t="s">
        <v>842</v>
      </c>
      <c r="M189" s="207" t="s">
        <v>2068</v>
      </c>
      <c r="N189" s="522"/>
      <c r="O189" s="519"/>
      <c r="P189" s="224"/>
      <c r="Q189" s="219" t="s">
        <v>842</v>
      </c>
      <c r="R189" s="219" t="s">
        <v>842</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2069</v>
      </c>
      <c r="F190" s="205"/>
      <c r="G190" s="205"/>
      <c r="H190" s="519" t="s">
        <v>2070</v>
      </c>
      <c r="I190" s="525" t="s">
        <v>2071</v>
      </c>
      <c r="J190" s="521" t="s">
        <v>885</v>
      </c>
      <c r="K190" s="519" t="s">
        <v>840</v>
      </c>
      <c r="L190" s="524"/>
      <c r="M190" s="519" t="s">
        <v>841</v>
      </c>
      <c r="N190" s="522" t="s">
        <v>842</v>
      </c>
      <c r="O190" s="223" t="s">
        <v>2072</v>
      </c>
      <c r="P190" s="219"/>
      <c r="Q190" s="219"/>
      <c r="R190" s="523" t="s">
        <v>842</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2073</v>
      </c>
      <c r="F191" s="205"/>
      <c r="G191" s="205"/>
      <c r="H191" s="519" t="s">
        <v>2074</v>
      </c>
      <c r="I191" s="525" t="s">
        <v>2075</v>
      </c>
      <c r="J191" s="521" t="s">
        <v>2076</v>
      </c>
      <c r="K191" s="519" t="s">
        <v>840</v>
      </c>
      <c r="L191" s="524"/>
      <c r="M191" s="519" t="s">
        <v>841</v>
      </c>
      <c r="N191" s="522"/>
      <c r="O191" s="223" t="s">
        <v>2077</v>
      </c>
      <c r="P191" s="224"/>
      <c r="Q191" s="219"/>
      <c r="R191" s="523" t="s">
        <v>842</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hidden="1" customHeight="1">
      <c r="A192" s="191">
        <f t="shared" si="2"/>
        <v>184</v>
      </c>
      <c r="B192" s="184"/>
      <c r="C192" s="184"/>
      <c r="D192" s="184" t="s">
        <v>2223</v>
      </c>
      <c r="E192" s="184"/>
      <c r="F192" s="184"/>
      <c r="G192" s="184"/>
      <c r="H192" s="519" t="s">
        <v>2224</v>
      </c>
      <c r="I192" s="521" t="s">
        <v>2225</v>
      </c>
      <c r="J192" s="521" t="s">
        <v>937</v>
      </c>
      <c r="K192" s="519" t="s">
        <v>886</v>
      </c>
      <c r="L192" s="524"/>
      <c r="M192" s="519" t="s">
        <v>841</v>
      </c>
      <c r="N192" s="522"/>
      <c r="O192" s="222"/>
      <c r="P192" s="523"/>
      <c r="Q192" s="523" t="s">
        <v>842</v>
      </c>
      <c r="R192" s="523" t="s">
        <v>842</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2550</v>
      </c>
      <c r="C193" s="205"/>
      <c r="D193" s="205"/>
      <c r="E193" s="205"/>
      <c r="F193" s="205"/>
      <c r="G193" s="205"/>
      <c r="H193" s="225" t="s">
        <v>2551</v>
      </c>
      <c r="I193" s="223" t="s">
        <v>2552</v>
      </c>
      <c r="J193" s="407" t="s">
        <v>2553</v>
      </c>
      <c r="K193" s="519" t="s">
        <v>886</v>
      </c>
      <c r="L193" s="524"/>
      <c r="M193" s="519" t="s">
        <v>841</v>
      </c>
      <c r="N193" s="522" t="s">
        <v>842</v>
      </c>
      <c r="O193" s="519" t="s">
        <v>2554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2555</v>
      </c>
      <c r="C194" s="188"/>
      <c r="D194" s="205"/>
      <c r="E194" s="205"/>
      <c r="F194" s="205"/>
      <c r="G194" s="205"/>
      <c r="H194" s="519" t="s">
        <v>2556</v>
      </c>
      <c r="I194" s="521" t="s">
        <v>2557</v>
      </c>
      <c r="J194" s="521" t="s">
        <v>937</v>
      </c>
      <c r="K194" s="519" t="s">
        <v>886</v>
      </c>
      <c r="L194" s="524"/>
      <c r="M194" s="519" t="s">
        <v>841</v>
      </c>
      <c r="N194" s="522"/>
      <c r="O194" s="519"/>
      <c r="P194" s="523"/>
      <c r="Q194" s="523"/>
      <c r="R194" s="523" t="s">
        <v>842</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2558</v>
      </c>
      <c r="C195" s="465" t="s">
        <v>2559</v>
      </c>
      <c r="D195" s="465"/>
      <c r="E195" s="465"/>
      <c r="F195" s="465"/>
      <c r="G195" s="465"/>
      <c r="H195" s="519" t="s">
        <v>2560</v>
      </c>
      <c r="I195" s="521"/>
      <c r="J195" s="521" t="s">
        <v>2561</v>
      </c>
      <c r="K195" s="519" t="s">
        <v>1989</v>
      </c>
      <c r="L195" s="524" t="s">
        <v>842</v>
      </c>
      <c r="M195" s="207" t="s">
        <v>2229</v>
      </c>
      <c r="N195" s="237"/>
      <c r="O195" s="519"/>
      <c r="P195" s="523" t="s">
        <v>842</v>
      </c>
      <c r="Q195" s="523"/>
      <c r="R195" s="52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customHeight="1">
      <c r="A196" s="191">
        <f t="shared" si="2"/>
        <v>188</v>
      </c>
      <c r="B196" s="184" t="s">
        <v>2562</v>
      </c>
      <c r="C196" s="221"/>
      <c r="D196" s="205"/>
      <c r="E196" s="205"/>
      <c r="F196" s="205"/>
      <c r="G196" s="205"/>
      <c r="H196" s="519" t="s">
        <v>2563</v>
      </c>
      <c r="I196" s="521" t="s">
        <v>2564</v>
      </c>
      <c r="J196" s="521" t="s">
        <v>937</v>
      </c>
      <c r="K196" s="519" t="s">
        <v>1989</v>
      </c>
      <c r="L196" s="524"/>
      <c r="M196" s="519" t="s">
        <v>841</v>
      </c>
      <c r="N196" s="522"/>
      <c r="O196" s="519"/>
      <c r="P196" s="522" t="s">
        <v>842</v>
      </c>
      <c r="Q196" s="522"/>
      <c r="R196" s="52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2565</v>
      </c>
      <c r="C197" s="188"/>
      <c r="D197" s="465"/>
      <c r="E197" s="465"/>
      <c r="F197" s="465"/>
      <c r="G197" s="465"/>
      <c r="H197" s="519" t="s">
        <v>2566</v>
      </c>
      <c r="I197" s="521"/>
      <c r="J197" s="519" t="s">
        <v>2567</v>
      </c>
      <c r="K197" s="519" t="s">
        <v>886</v>
      </c>
      <c r="L197" s="524" t="s">
        <v>842</v>
      </c>
      <c r="M197" s="519" t="s">
        <v>2567</v>
      </c>
      <c r="N197" s="522"/>
      <c r="O197" s="519"/>
      <c r="P197" s="523" t="s">
        <v>842</v>
      </c>
      <c r="Q197" s="523" t="s">
        <v>842</v>
      </c>
      <c r="R197" s="523" t="s">
        <v>842</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2568</v>
      </c>
      <c r="D198" s="465"/>
      <c r="E198" s="465"/>
      <c r="F198" s="465"/>
      <c r="G198" s="465"/>
      <c r="H198" s="519" t="s">
        <v>2569</v>
      </c>
      <c r="I198" s="521"/>
      <c r="J198" s="521" t="s">
        <v>2570</v>
      </c>
      <c r="K198" s="530" t="s">
        <v>2571</v>
      </c>
      <c r="L198" s="524" t="s">
        <v>842</v>
      </c>
      <c r="M198" s="207" t="s">
        <v>2570</v>
      </c>
      <c r="N198" s="522"/>
      <c r="O198" s="519"/>
      <c r="P198" s="523" t="s">
        <v>842</v>
      </c>
      <c r="Q198" s="523" t="s">
        <v>842</v>
      </c>
      <c r="R198" s="523" t="s">
        <v>842</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2572</v>
      </c>
      <c r="E199" s="188"/>
      <c r="F199" s="205"/>
      <c r="G199" s="205"/>
      <c r="H199" s="519" t="s">
        <v>2573</v>
      </c>
      <c r="I199" s="521" t="s">
        <v>2574</v>
      </c>
      <c r="J199" s="521" t="s">
        <v>2575</v>
      </c>
      <c r="K199" s="519" t="s">
        <v>840</v>
      </c>
      <c r="L199" s="524"/>
      <c r="M199" s="519" t="s">
        <v>841</v>
      </c>
      <c r="N199" s="522"/>
      <c r="O199" s="519"/>
      <c r="P199" s="523" t="s">
        <v>842</v>
      </c>
      <c r="Q199" s="523" t="s">
        <v>842</v>
      </c>
      <c r="R199" s="523" t="s">
        <v>842</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1995</v>
      </c>
      <c r="E200" s="188"/>
      <c r="F200" s="205"/>
      <c r="G200" s="205"/>
      <c r="H200" s="519" t="s">
        <v>2576</v>
      </c>
      <c r="I200" s="521" t="s">
        <v>399</v>
      </c>
      <c r="J200" s="521" t="s">
        <v>1998</v>
      </c>
      <c r="K200" s="519" t="s">
        <v>886</v>
      </c>
      <c r="L200" s="524"/>
      <c r="M200" s="519" t="s">
        <v>841</v>
      </c>
      <c r="N200" s="522"/>
      <c r="O200" s="519"/>
      <c r="P200" s="523" t="s">
        <v>842</v>
      </c>
      <c r="Q200" s="523" t="s">
        <v>842</v>
      </c>
      <c r="R200" s="523" t="s">
        <v>842</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2577</v>
      </c>
      <c r="E201" s="188"/>
      <c r="F201" s="205"/>
      <c r="G201" s="205"/>
      <c r="H201" s="519" t="s">
        <v>2578</v>
      </c>
      <c r="I201" s="521" t="s">
        <v>2579</v>
      </c>
      <c r="J201" s="521" t="s">
        <v>2076</v>
      </c>
      <c r="K201" s="519" t="s">
        <v>840</v>
      </c>
      <c r="L201" s="524"/>
      <c r="M201" s="519" t="s">
        <v>841</v>
      </c>
      <c r="N201" s="522"/>
      <c r="O201" s="519"/>
      <c r="P201" s="523" t="s">
        <v>842</v>
      </c>
      <c r="Q201" s="523" t="s">
        <v>842</v>
      </c>
      <c r="R201" s="523" t="s">
        <v>842</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2580</v>
      </c>
      <c r="E202" s="188"/>
      <c r="F202" s="205"/>
      <c r="G202" s="205"/>
      <c r="H202" s="519" t="s">
        <v>2581</v>
      </c>
      <c r="I202" s="521" t="s">
        <v>2582</v>
      </c>
      <c r="J202" s="521" t="s">
        <v>937</v>
      </c>
      <c r="K202" s="519" t="s">
        <v>886</v>
      </c>
      <c r="L202" s="524"/>
      <c r="M202" s="519" t="s">
        <v>841</v>
      </c>
      <c r="N202" s="522"/>
      <c r="O202" s="519"/>
      <c r="P202" s="522" t="s">
        <v>842</v>
      </c>
      <c r="Q202" s="522" t="s">
        <v>842</v>
      </c>
      <c r="R202" s="522" t="s">
        <v>842</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30</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3"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4953" priority="15468">
      <formula>#REF!=1</formula>
    </cfRule>
  </conditionalFormatting>
  <conditionalFormatting sqref="A204:F205 A225:F1065">
    <cfRule type="expression" dxfId="4952" priority="15498">
      <formula>OR(#REF!="X",#REF!="X")</formula>
    </cfRule>
    <cfRule type="expression" dxfId="4951" priority="15499">
      <formula>AND(#REF!=1,#REF!=1)</formula>
    </cfRule>
    <cfRule type="expression" dxfId="4950" priority="15500">
      <formula>#REF!=1</formula>
    </cfRule>
    <cfRule type="expression" dxfId="4949" priority="15501">
      <formula>#REF!=1</formula>
    </cfRule>
  </conditionalFormatting>
  <conditionalFormatting sqref="B14:B15 C90:C91 C142">
    <cfRule type="expression" dxfId="4948" priority="15445">
      <formula>AND(#REF!=1,#REF!=1)</formula>
    </cfRule>
    <cfRule type="expression" dxfId="4947" priority="15446">
      <formula>#REF!=1</formula>
    </cfRule>
    <cfRule type="expression" dxfId="4946" priority="15447">
      <formula>#REF!=1</formula>
    </cfRule>
  </conditionalFormatting>
  <conditionalFormatting sqref="B163:B165">
    <cfRule type="expression" dxfId="4945" priority="330">
      <formula>AND($L163="X",#REF!&lt;&gt;"")</formula>
    </cfRule>
  </conditionalFormatting>
  <conditionalFormatting sqref="B171">
    <cfRule type="expression" dxfId="4944" priority="4561">
      <formula>AND($L171="X",#REF!&lt;&gt;"")</formula>
    </cfRule>
  </conditionalFormatting>
  <conditionalFormatting sqref="B173:B175 B177:B178">
    <cfRule type="expression" dxfId="4943" priority="3824">
      <formula>AND($L173="X",#REF!&lt;&gt;"")</formula>
    </cfRule>
  </conditionalFormatting>
  <conditionalFormatting sqref="B179:B181">
    <cfRule type="expression" dxfId="4942" priority="18429">
      <formula>AND(#REF!="X",#REF!&lt;&gt;"")</formula>
    </cfRule>
  </conditionalFormatting>
  <conditionalFormatting sqref="B189">
    <cfRule type="expression" dxfId="4941" priority="24">
      <formula>AND($L189="X",OR(#REF!&lt;&gt;"",#REF!&lt;&gt;"",#REF!&lt;&gt;""))</formula>
    </cfRule>
    <cfRule type="expression" dxfId="4940" priority="25">
      <formula>AND($L189="X",OR(#REF!&lt;&gt;"",#REF!&lt;&gt;""))</formula>
    </cfRule>
  </conditionalFormatting>
  <conditionalFormatting sqref="B193">
    <cfRule type="expression" dxfId="4939" priority="9219">
      <formula>AND($L193="X",OR(#REF!&lt;&gt;"",#REF!&lt;&gt;"",#REF!&lt;&gt;""))</formula>
    </cfRule>
    <cfRule type="expression" dxfId="4938"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4937" priority="15386">
      <formula>OR(#REF!="X",#REF!="X")</formula>
    </cfRule>
  </conditionalFormatting>
  <conditionalFormatting sqref="B10:G13">
    <cfRule type="expression" dxfId="4936" priority="15384">
      <formula>#REF!=1</formula>
    </cfRule>
    <cfRule type="expression" dxfId="4935"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4934"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4933" priority="15355">
      <formula>#REF!=1</formula>
    </cfRule>
  </conditionalFormatting>
  <conditionalFormatting sqref="B130:G132">
    <cfRule type="expression" dxfId="4932" priority="127">
      <formula>AND(#REF!=1,#REF!=1)</formula>
    </cfRule>
    <cfRule type="expression" dxfId="4931" priority="128">
      <formula>#REF!=1</formula>
    </cfRule>
  </conditionalFormatting>
  <conditionalFormatting sqref="C39:C40 C190:C191">
    <cfRule type="expression" dxfId="4930" priority="15529">
      <formula>#REF!=1</formula>
    </cfRule>
    <cfRule type="expression" dxfId="4929" priority="15528">
      <formula>#REF!=1</formula>
    </cfRule>
    <cfRule type="expression" dxfId="4928" priority="15527">
      <formula>AND(#REF!=1,#REF!=1)</formula>
    </cfRule>
    <cfRule type="expression" dxfId="4927" priority="15526">
      <formula>OR(#REF!="X",#REF!="X")</formula>
    </cfRule>
    <cfRule type="expression" dxfId="4926" priority="15525">
      <formula>AND($L39="X",OR(#REF!&lt;&gt;"",$B39&lt;&gt;""))</formula>
    </cfRule>
  </conditionalFormatting>
  <conditionalFormatting sqref="C85 F85:G85">
    <cfRule type="expression" dxfId="4925" priority="15551">
      <formula>#REF!=1</formula>
    </cfRule>
    <cfRule type="expression" dxfId="4924" priority="15552">
      <formula>AND($L85="X",OR($B85&lt;&gt;"",$C85&lt;&gt;"",$E85&lt;&gt;"",#REF!&lt;&gt;""))</formula>
    </cfRule>
    <cfRule type="expression" dxfId="4923" priority="15549">
      <formula>AND($L85="X",OR($B85&lt;&gt;"",$C85&lt;&gt;"",$D85&lt;&gt;"",$E85&lt;&gt;""))</formula>
    </cfRule>
    <cfRule type="expression" dxfId="4922" priority="15539">
      <formula>#REF!=1</formula>
    </cfRule>
    <cfRule type="expression" dxfId="4921" priority="15550">
      <formula>AND(#REF!=1,#REF!=1)</formula>
    </cfRule>
    <cfRule type="expression" dxfId="4920" priority="15530">
      <formula>AND($L85="X",OR($B85&lt;&gt;"",#REF!&lt;&gt;"",$C85&lt;&gt;""))</formula>
    </cfRule>
    <cfRule type="expression" dxfId="4919" priority="15531">
      <formula>AND($L85="X",OR($B85&lt;&gt;"",$C85&lt;&gt;"",$D85&lt;&gt;""))</formula>
    </cfRule>
    <cfRule type="expression" dxfId="4918" priority="15532">
      <formula>AND($L85="X",OR($B85&lt;&gt;"",$C85&lt;&gt;"",$D85&lt;&gt;"",$E85&lt;&gt;""))</formula>
    </cfRule>
    <cfRule type="expression" dxfId="4917" priority="15533">
      <formula>AND($L85="X",OR($B85&lt;&gt;"",$C85&lt;&gt;"",$E85&lt;&gt;"",#REF!&lt;&gt;""))</formula>
    </cfRule>
    <cfRule type="expression" dxfId="4916" priority="15534">
      <formula>#REF!=1</formula>
    </cfRule>
    <cfRule type="expression" dxfId="4915" priority="15535">
      <formula>AND($L85="X",OR($B85&lt;&gt;"",$C85&lt;&gt;"",$D85&lt;&gt;""))</formula>
    </cfRule>
    <cfRule type="expression" dxfId="4914" priority="15536">
      <formula>AND($L85="X",OR($B85&lt;&gt;"",$C85&lt;&gt;"",$D85&lt;&gt;"",$E85&lt;&gt;""))</formula>
    </cfRule>
    <cfRule type="expression" dxfId="4913" priority="15537">
      <formula>AND(#REF!=1,#REF!=1)</formula>
    </cfRule>
    <cfRule type="expression" dxfId="4912" priority="15538">
      <formula>#REF!=1</formula>
    </cfRule>
    <cfRule type="expression" dxfId="4911" priority="15541">
      <formula>AND($L85="X",OR($B85&lt;&gt;"",$C85&lt;&gt;""))</formula>
    </cfRule>
    <cfRule type="expression" dxfId="4910" priority="15542">
      <formula>AND($L85="X",OR($B85&lt;&gt;"",$C85&lt;&gt;"",$D85&lt;&gt;"",$E85&lt;&gt;""))</formula>
    </cfRule>
    <cfRule type="expression" dxfId="4909" priority="15543">
      <formula>AND(#REF!=1,#REF!=1)</formula>
    </cfRule>
    <cfRule type="expression" dxfId="4908" priority="15544">
      <formula>#REF!=1</formula>
    </cfRule>
    <cfRule type="expression" dxfId="4907" priority="15545">
      <formula>#REF!=1</formula>
    </cfRule>
    <cfRule type="expression" dxfId="4906" priority="15546">
      <formula>AND($L85="X",OR($B85&lt;&gt;"",$C85&lt;&gt;"",$E85&lt;&gt;"",#REF!&lt;&gt;""))</formula>
    </cfRule>
    <cfRule type="expression" dxfId="4905" priority="15540">
      <formula>AND($L85="X",OR($B85&lt;&gt;"",$C85&lt;&gt;"",$E85&lt;&gt;"",#REF!&lt;&gt;""))</formula>
    </cfRule>
    <cfRule type="expression" dxfId="4904" priority="15547">
      <formula>#REF!=1</formula>
    </cfRule>
    <cfRule type="expression" dxfId="4903" priority="15548">
      <formula>AND($L85="X",OR($B85&lt;&gt;"",$C85&lt;&gt;"",$D85&lt;&gt;""))</formula>
    </cfRule>
  </conditionalFormatting>
  <conditionalFormatting sqref="C122 F122:G122">
    <cfRule type="expression" dxfId="4902" priority="15580">
      <formula>#REF!=1</formula>
    </cfRule>
    <cfRule type="expression" dxfId="4901" priority="15577">
      <formula>AND($L122="X",OR($B122&lt;&gt;"",$C122&lt;&gt;"",$D122&lt;&gt;""))</formula>
    </cfRule>
    <cfRule type="expression" dxfId="4900" priority="15578">
      <formula>AND($L122="X",OR($B122&lt;&gt;"",$C122&lt;&gt;"",$D122&lt;&gt;"",$E122&lt;&gt;""))</formula>
    </cfRule>
    <cfRule type="expression" dxfId="4899" priority="15576">
      <formula>AND($L122="X",OR($B122&lt;&gt;"",#REF!&lt;&gt;"",$C122&lt;&gt;""))</formula>
    </cfRule>
    <cfRule type="expression" dxfId="4898" priority="15579">
      <formula>AND($L122="X",OR($B122&lt;&gt;"",$C122&lt;&gt;"",$E122&lt;&gt;"",#REF!&lt;&gt;""))</formula>
    </cfRule>
    <cfRule type="expression" dxfId="4897" priority="15581">
      <formula>AND($L122="X",OR($B122&lt;&gt;"",$C122&lt;&gt;"",$D122&lt;&gt;""))</formula>
    </cfRule>
  </conditionalFormatting>
  <conditionalFormatting sqref="C142 B14:B15 C90:C91">
    <cfRule type="expression" dxfId="4896" priority="15444">
      <formula>OR(#REF!="X",#REF!="X")</formula>
    </cfRule>
  </conditionalFormatting>
  <conditionalFormatting sqref="C174:C175">
    <cfRule type="expression" dxfId="4895" priority="15514">
      <formula>AND($L174="X",#REF!&lt;&gt;"")</formula>
    </cfRule>
    <cfRule type="expression" dxfId="4894" priority="15515">
      <formula>#REF!=1</formula>
    </cfRule>
    <cfRule type="expression" dxfId="4893" priority="15516">
      <formula>#REF!=1</formula>
    </cfRule>
  </conditionalFormatting>
  <conditionalFormatting sqref="C179 G179">
    <cfRule type="expression" dxfId="4892" priority="322">
      <formula>AND($L179="X",OR($B179&lt;&gt;"",#REF!&lt;&gt;"",$C179&lt;&gt;""))</formula>
    </cfRule>
  </conditionalFormatting>
  <conditionalFormatting sqref="C179:C181">
    <cfRule type="expression" dxfId="4891" priority="18431">
      <formula>AND(#REF!="X",OR(#REF!&lt;&gt;"",$B179&lt;&gt;""))</formula>
    </cfRule>
  </conditionalFormatting>
  <conditionalFormatting sqref="C183:C185 E187">
    <cfRule type="expression" dxfId="4890" priority="9490">
      <formula>AND($L183="X",OR($B183&lt;&gt;"",#REF!&lt;&gt;"",#REF!&lt;&gt;""))</formula>
    </cfRule>
  </conditionalFormatting>
  <conditionalFormatting sqref="C188">
    <cfRule type="expression" dxfId="4889" priority="10327">
      <formula>AND($L188="X",OR($B188&lt;&gt;"",$C188&lt;&gt;"",#REF!&lt;&gt;""))</formula>
    </cfRule>
  </conditionalFormatting>
  <conditionalFormatting sqref="C34:D34 F34:G34 D66 G66">
    <cfRule type="expression" dxfId="4888" priority="15598">
      <formula>AND($L34="X",OR($B34&lt;&gt;"",$C34&lt;&gt;"",$E34&lt;&gt;"",#REF!&lt;&gt;""))</formula>
    </cfRule>
    <cfRule type="expression" dxfId="4887" priority="15597">
      <formula>#REF!=1</formula>
    </cfRule>
    <cfRule type="expression" dxfId="4886" priority="15596">
      <formula>#REF!=1</formula>
    </cfRule>
    <cfRule type="expression" dxfId="4885" priority="15595">
      <formula>AND(#REF!=1,#REF!=1)</formula>
    </cfRule>
    <cfRule type="expression" dxfId="4884" priority="15594">
      <formula>AND($L34="X",OR($B34&lt;&gt;"",$C34&lt;&gt;"",$D34&lt;&gt;"",$E34&lt;&gt;""))</formula>
    </cfRule>
    <cfRule type="expression" dxfId="4883" priority="15593">
      <formula>AND($L34="X",OR($B34&lt;&gt;"",$C34&lt;&gt;"",$D34&lt;&gt;""))</formula>
    </cfRule>
    <cfRule type="expression" dxfId="4882" priority="15592">
      <formula>#REF!=1</formula>
    </cfRule>
    <cfRule type="expression" dxfId="4881" priority="15591">
      <formula>AND($L34="X",OR($B34&lt;&gt;"",$C34&lt;&gt;"",$E34&lt;&gt;"",#REF!&lt;&gt;""))</formula>
    </cfRule>
    <cfRule type="expression" dxfId="4880" priority="15590">
      <formula>AND($L34="X",OR($B34&lt;&gt;"",$C34&lt;&gt;"",$D34&lt;&gt;"",$E34&lt;&gt;""))</formula>
    </cfRule>
    <cfRule type="expression" dxfId="4879" priority="15589">
      <formula>AND($L34="X",OR($B34&lt;&gt;"",$C34&lt;&gt;"",$D34&lt;&gt;""))</formula>
    </cfRule>
    <cfRule type="expression" dxfId="4878" priority="15613">
      <formula>AND($L34="X",OR($B34&lt;&gt;"",$C34&lt;&gt;"",$D34&lt;&gt;""))</formula>
    </cfRule>
    <cfRule type="expression" dxfId="4877" priority="15612">
      <formula>AND($L34="X",$B34&lt;&gt;"")</formula>
    </cfRule>
    <cfRule type="expression" dxfId="4876" priority="15611">
      <formula>AND($L34="X",OR($B34&lt;&gt;"",$C34&lt;&gt;""))</formula>
    </cfRule>
    <cfRule type="expression" dxfId="4875" priority="15610">
      <formula>AND($L34="X",OR($B34&lt;&gt;"",$C34&lt;&gt;"",$E34&lt;&gt;"",#REF!&lt;&gt;""))</formula>
    </cfRule>
    <cfRule type="expression" dxfId="4874" priority="15609">
      <formula>#REF!=1</formula>
    </cfRule>
    <cfRule type="expression" dxfId="4873" priority="15608">
      <formula>AND(#REF!=1,#REF!=1)</formula>
    </cfRule>
    <cfRule type="expression" dxfId="4872" priority="15588">
      <formula>AND($L34="X",OR($B34&lt;&gt;"",#REF!&lt;&gt;"",$C34&lt;&gt;""))</formula>
    </cfRule>
    <cfRule type="expression" dxfId="4871" priority="15607">
      <formula>AND($L34="X",OR($B34&lt;&gt;"",$C34&lt;&gt;"",$D34&lt;&gt;"",$E34&lt;&gt;""))</formula>
    </cfRule>
    <cfRule type="expression" dxfId="4870" priority="15606">
      <formula>AND($L34="X",OR($B34&lt;&gt;"",$C34&lt;&gt;"",$D34&lt;&gt;""))</formula>
    </cfRule>
    <cfRule type="expression" dxfId="4869" priority="15605">
      <formula>#REF!=1</formula>
    </cfRule>
    <cfRule type="expression" dxfId="4868" priority="15604">
      <formula>AND($L34="X",OR($B34&lt;&gt;"",$C34&lt;&gt;"",$E34&lt;&gt;"",#REF!&lt;&gt;""))</formula>
    </cfRule>
    <cfRule type="expression" dxfId="4867" priority="15603">
      <formula>#REF!=1</formula>
    </cfRule>
    <cfRule type="expression" dxfId="4866" priority="15602">
      <formula>#REF!=1</formula>
    </cfRule>
    <cfRule type="expression" dxfId="4865" priority="15601">
      <formula>AND(#REF!=1,#REF!=1)</formula>
    </cfRule>
    <cfRule type="expression" dxfId="4864" priority="15600">
      <formula>AND($L34="X",OR($B34&lt;&gt;"",$C34&lt;&gt;"",$D34&lt;&gt;"",$E34&lt;&gt;""))</formula>
    </cfRule>
    <cfRule type="expression" dxfId="4863" priority="15599">
      <formula>AND($L34="X",OR($B34&lt;&gt;"",$C34&lt;&gt;""))</formula>
    </cfRule>
  </conditionalFormatting>
  <conditionalFormatting sqref="C122:D122 G122">
    <cfRule type="expression" dxfId="4862" priority="15695">
      <formula>AND($L122="X",OR($B122&lt;&gt;"",$C122&lt;&gt;"",$D122&lt;&gt;""))</formula>
    </cfRule>
    <cfRule type="expression" dxfId="4861" priority="15696">
      <formula>AND(#REF!=1,#REF!=1)</formula>
    </cfRule>
    <cfRule type="expression" dxfId="4860" priority="15697">
      <formula>#REF!=1</formula>
    </cfRule>
    <cfRule type="expression" dxfId="4859" priority="15692">
      <formula>AND($L122="X",OR($B122&lt;&gt;"",$C122&lt;&gt;"",$D122&lt;&gt;"",$E122&lt;&gt;""))</formula>
    </cfRule>
    <cfRule type="expression" dxfId="4858" priority="15693">
      <formula>AND($L122="X",OR($B122&lt;&gt;"",$C122&lt;&gt;"",$E122&lt;&gt;"",#REF!&lt;&gt;""))</formula>
    </cfRule>
    <cfRule type="expression" dxfId="4857" priority="15694">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4856" priority="9408">
      <formula>AND($L9="X",$B9&lt;&gt;"")</formula>
    </cfRule>
  </conditionalFormatting>
  <conditionalFormatting sqref="C189:E189">
    <cfRule type="expression" dxfId="4855" priority="26">
      <formula>AND($L189="X",OR(#REF!&lt;&gt;"",#REF!&lt;&gt;"",#REF!&lt;&gt;"",$B189&lt;&gt;""))</formula>
    </cfRule>
  </conditionalFormatting>
  <conditionalFormatting sqref="C193:E193">
    <cfRule type="expression" dxfId="4854" priority="9567">
      <formula>AND($L193="X",OR(#REF!&lt;&gt;"",#REF!&lt;&gt;"",#REF!&lt;&gt;"",$B193&lt;&gt;""))</formula>
    </cfRule>
  </conditionalFormatting>
  <conditionalFormatting sqref="C16:G16">
    <cfRule type="expression" dxfId="4853" priority="15764">
      <formula>AND($L16="X",$B16&lt;&gt;"")</formula>
    </cfRule>
    <cfRule type="expression" dxfId="4852" priority="15763">
      <formula>AND($L16="X",OR($B16&lt;&gt;"",$C16&lt;&gt;""))</formula>
    </cfRule>
    <cfRule type="expression" dxfId="4851" priority="15762">
      <formula>AND($L16="X",OR($B16&lt;&gt;"",$C16&lt;&gt;"",$E16&lt;&gt;"",#REF!&lt;&gt;""))</formula>
    </cfRule>
    <cfRule type="expression" dxfId="4850" priority="15761">
      <formula>AND($L16="X",OR($B16&lt;&gt;"",$C16&lt;&gt;"",$D16&lt;&gt;"",$E16&lt;&gt;""))</formula>
    </cfRule>
    <cfRule type="expression" dxfId="4849" priority="15760">
      <formula>AND($L16="X",OR($B16&lt;&gt;"",$C16&lt;&gt;"",$D16&lt;&gt;""))</formula>
    </cfRule>
    <cfRule type="expression" dxfId="4848" priority="15759">
      <formula>#REF!=1</formula>
    </cfRule>
    <cfRule type="expression" dxfId="4847" priority="15758">
      <formula>AND($L16="X",OR($B16&lt;&gt;"",$C16&lt;&gt;"",$E16&lt;&gt;"",#REF!&lt;&gt;""))</formula>
    </cfRule>
    <cfRule type="expression" dxfId="4846" priority="15712">
      <formula>#REF!=1</formula>
    </cfRule>
    <cfRule type="expression" dxfId="4845" priority="15704">
      <formula>AND($L16="X",OR($B16&lt;&gt;"",$C16&lt;&gt;"",$D16&lt;&gt;"",$E16&lt;&gt;""))</formula>
    </cfRule>
    <cfRule type="expression" dxfId="4844" priority="15705">
      <formula>AND($L16="X",OR($B16&lt;&gt;"",#REF!&lt;&gt;"",$C16&lt;&gt;"",$D16&lt;&gt;""))</formula>
    </cfRule>
    <cfRule type="expression" dxfId="4843" priority="15706">
      <formula>AND(#REF!=1,#REF!=1)</formula>
    </cfRule>
    <cfRule type="expression" dxfId="4842" priority="15707">
      <formula>#REF!=1</formula>
    </cfRule>
    <cfRule type="expression" dxfId="4841" priority="15708">
      <formula>#REF!=1</formula>
    </cfRule>
    <cfRule type="expression" dxfId="4840" priority="15710">
      <formula>AND(#REF!=1,#REF!=1)</formula>
    </cfRule>
    <cfRule type="expression" dxfId="4839" priority="15711">
      <formula>#REF!=1</formula>
    </cfRule>
    <cfRule type="expression" dxfId="4838" priority="15713">
      <formula>AND($L16="X",OR($B16&lt;&gt;"",$C16&lt;&gt;""))</formula>
    </cfRule>
    <cfRule type="expression" dxfId="4837" priority="15714">
      <formula>AND(#REF!=1,#REF!=1)</formula>
    </cfRule>
    <cfRule type="expression" dxfId="4836" priority="15715">
      <formula>#REF!=1</formula>
    </cfRule>
    <cfRule type="expression" dxfId="4835" priority="15716">
      <formula>#REF!=1</formula>
    </cfRule>
    <cfRule type="expression" dxfId="4834" priority="15717">
      <formula>AND($L16="X",OR($B16&lt;&gt;"",$C16&lt;&gt;""))</formula>
    </cfRule>
    <cfRule type="expression" dxfId="4833" priority="15718">
      <formula>AND(#REF!=1,#REF!=1)</formula>
    </cfRule>
    <cfRule type="expression" dxfId="4832" priority="15719">
      <formula>#REF!=1</formula>
    </cfRule>
    <cfRule type="expression" dxfId="4831" priority="15720">
      <formula>#REF!=1</formula>
    </cfRule>
    <cfRule type="expression" dxfId="4830" priority="15721">
      <formula>AND($L16="X",OR($B16&lt;&gt;"",$C16&lt;&gt;""))</formula>
    </cfRule>
    <cfRule type="expression" dxfId="4829" priority="15722">
      <formula>AND(#REF!=1,#REF!=1)</formula>
    </cfRule>
    <cfRule type="expression" dxfId="4828" priority="15723">
      <formula>#REF!=1</formula>
    </cfRule>
    <cfRule type="expression" dxfId="4827" priority="15724">
      <formula>#REF!=1</formula>
    </cfRule>
    <cfRule type="expression" dxfId="4826" priority="15725">
      <formula>AND($L16="X",OR($B16&lt;&gt;"",$C16&lt;&gt;""))</formula>
    </cfRule>
    <cfRule type="expression" dxfId="4825" priority="15726">
      <formula>AND(#REF!=1,#REF!=1)</formula>
    </cfRule>
    <cfRule type="expression" dxfId="4824" priority="15727">
      <formula>#REF!=1</formula>
    </cfRule>
    <cfRule type="expression" dxfId="4823" priority="15728">
      <formula>#REF!=1</formula>
    </cfRule>
    <cfRule type="expression" dxfId="4822" priority="15729">
      <formula>AND($L16="X",OR($B16&lt;&gt;"",$C16&lt;&gt;""))</formula>
    </cfRule>
    <cfRule type="expression" dxfId="4821" priority="15730">
      <formula>AND(#REF!=1,#REF!=1)</formula>
    </cfRule>
    <cfRule type="expression" dxfId="4820" priority="15731">
      <formula>#REF!=1</formula>
    </cfRule>
    <cfRule type="expression" dxfId="4819" priority="15732">
      <formula>#REF!=1</formula>
    </cfRule>
    <cfRule type="expression" dxfId="4818" priority="15733">
      <formula>OR(#REF!="X",#REF!="X")</formula>
    </cfRule>
    <cfRule type="expression" dxfId="4817" priority="15734">
      <formula>AND(#REF!=1,#REF!=1)</formula>
    </cfRule>
    <cfRule type="expression" dxfId="4816" priority="15735">
      <formula>#REF!=1</formula>
    </cfRule>
    <cfRule type="expression" dxfId="4815" priority="15736">
      <formula>#REF!=1</formula>
    </cfRule>
    <cfRule type="expression" dxfId="4814" priority="15737">
      <formula>AND(#REF!=1,#REF!=1)</formula>
    </cfRule>
    <cfRule type="expression" dxfId="4813" priority="15738">
      <formula>#REF!=1</formula>
    </cfRule>
    <cfRule type="expression" dxfId="4812" priority="15739">
      <formula>AND(#REF!=1,#REF!=1)</formula>
    </cfRule>
    <cfRule type="expression" dxfId="4811" priority="15751">
      <formula>#REF!=1</formula>
    </cfRule>
    <cfRule type="expression" dxfId="4810" priority="15740">
      <formula>#REF!=1</formula>
    </cfRule>
    <cfRule type="expression" dxfId="4809" priority="15741">
      <formula>AND($L16="X",OR($B16&lt;&gt;"",$C16&lt;&gt;""))</formula>
    </cfRule>
    <cfRule type="expression" dxfId="4808" priority="15742">
      <formula>AND($L16="X",OR($B16&lt;&gt;"",#REF!&lt;&gt;"",$C16&lt;&gt;""))</formula>
    </cfRule>
    <cfRule type="expression" dxfId="4807" priority="15743">
      <formula>AND($L16="X",OR($B16&lt;&gt;"",$C16&lt;&gt;"",$D16&lt;&gt;""))</formula>
    </cfRule>
    <cfRule type="expression" dxfId="4806" priority="15744">
      <formula>AND($L16="X",OR($B16&lt;&gt;"",$C16&lt;&gt;"",$D16&lt;&gt;"",$E16&lt;&gt;""))</formula>
    </cfRule>
    <cfRule type="expression" dxfId="4805" priority="15745">
      <formula>AND($L16="X",OR($B16&lt;&gt;"",$C16&lt;&gt;"",$E16&lt;&gt;"",#REF!&lt;&gt;""))</formula>
    </cfRule>
    <cfRule type="expression" dxfId="4804" priority="15746">
      <formula>#REF!=1</formula>
    </cfRule>
    <cfRule type="expression" dxfId="4803" priority="15747">
      <formula>AND($L16="X",OR($B16&lt;&gt;"",$C16&lt;&gt;"",$D16&lt;&gt;""))</formula>
    </cfRule>
    <cfRule type="expression" dxfId="4802" priority="15748">
      <formula>AND($L16="X",OR($B16&lt;&gt;"",$C16&lt;&gt;"",$D16&lt;&gt;"",$E16&lt;&gt;""))</formula>
    </cfRule>
    <cfRule type="expression" dxfId="4801" priority="15749">
      <formula>AND(#REF!=1,#REF!=1)</formula>
    </cfRule>
    <cfRule type="expression" dxfId="4800" priority="15750">
      <formula>#REF!=1</formula>
    </cfRule>
    <cfRule type="expression" dxfId="4799" priority="15752">
      <formula>AND($L16="X",OR($B16&lt;&gt;"",$C16&lt;&gt;"",$E16&lt;&gt;"",#REF!&lt;&gt;""))</formula>
    </cfRule>
    <cfRule type="expression" dxfId="4798" priority="15753">
      <formula>AND($L16="X",OR($B16&lt;&gt;"",$C16&lt;&gt;""))</formula>
    </cfRule>
    <cfRule type="expression" dxfId="4797" priority="15754">
      <formula>AND($L16="X",OR($B16&lt;&gt;"",$C16&lt;&gt;"",$D16&lt;&gt;"",$E16&lt;&gt;""))</formula>
    </cfRule>
    <cfRule type="expression" dxfId="4796" priority="15755">
      <formula>AND(#REF!=1,#REF!=1)</formula>
    </cfRule>
    <cfRule type="expression" dxfId="4795" priority="15709">
      <formula>AND($L16="X",OR($B16&lt;&gt;"",$C16&lt;&gt;""))</formula>
    </cfRule>
    <cfRule type="expression" dxfId="4794" priority="15756">
      <formula>#REF!=1</formula>
    </cfRule>
    <cfRule type="expression" dxfId="4793" priority="15757">
      <formula>#REF!=1</formula>
    </cfRule>
  </conditionalFormatting>
  <conditionalFormatting sqref="C34:G34 D66:G66 C85:G85 D21 D41:G41 E48:G48 D56:G56 E68:G68 F69:G69 E89:G89">
    <cfRule type="expression" dxfId="4792" priority="15766">
      <formula>AND($L21="X",OR($B21&lt;&gt;"",$C21&lt;&gt;"",$D21&lt;&gt;"",$E21&lt;&gt;""))</formula>
    </cfRule>
    <cfRule type="expression" dxfId="4791" priority="15767">
      <formula>AND($L21="X",OR($B21&lt;&gt;"",#REF!&lt;&gt;"",$C21&lt;&gt;"",$D21&lt;&gt;""))</formula>
    </cfRule>
  </conditionalFormatting>
  <conditionalFormatting sqref="C122:G122">
    <cfRule type="expression" dxfId="4790" priority="13487">
      <formula>AND($U122=1,$T122=1)</formula>
    </cfRule>
    <cfRule type="expression" dxfId="4789" priority="13488">
      <formula>$U122=1</formula>
    </cfRule>
    <cfRule type="expression" dxfId="4788" priority="13489">
      <formula>$T122=1</formula>
    </cfRule>
    <cfRule type="expression" dxfId="4787" priority="13490">
      <formula>OR($U122="X",$T122="X")</formula>
    </cfRule>
    <cfRule type="expression" dxfId="4786" priority="13491">
      <formula>AND($U122=1,$T122=1)</formula>
    </cfRule>
    <cfRule type="expression" dxfId="4785" priority="13492">
      <formula>$U122=1</formula>
    </cfRule>
    <cfRule type="expression" dxfId="4784" priority="13493">
      <formula>AND($L122="X",OR($B122&lt;&gt;"",$C122&lt;&gt;"",$D122&lt;&gt;"",$E122&lt;&gt;""))</formula>
    </cfRule>
    <cfRule type="expression" dxfId="4783" priority="13494">
      <formula>AND($L122="X",OR($B122&lt;&gt;"",$C122&lt;&gt;"",$E122&lt;&gt;"",#REF!&lt;&gt;""))</formula>
    </cfRule>
    <cfRule type="expression" dxfId="4782" priority="13495">
      <formula>$T122=1</formula>
    </cfRule>
    <cfRule type="expression" dxfId="4781" priority="13496">
      <formula>AND($L122="X",OR($B122&lt;&gt;"",$C122&lt;&gt;"",$D122&lt;&gt;""))</formula>
    </cfRule>
    <cfRule type="expression" dxfId="4780" priority="13497">
      <formula>AND($U122=1,$T122=1)</formula>
    </cfRule>
    <cfRule type="expression" dxfId="4779" priority="13498">
      <formula>$U122=1</formula>
    </cfRule>
    <cfRule type="expression" dxfId="4778" priority="13499">
      <formula>AND($L122="X",$B122&lt;&gt;"")</formula>
    </cfRule>
    <cfRule type="expression" dxfId="4777" priority="13500">
      <formula>AND($L122="X",OR($B122&lt;&gt;"",$C122&lt;&gt;""))</formula>
    </cfRule>
    <cfRule type="expression" dxfId="4776" priority="15804">
      <formula>AND($L122="X",$B122&lt;&gt;"")</formula>
    </cfRule>
    <cfRule type="expression" dxfId="4775" priority="15804">
      <formula>AND($L122="X",OR($B122&lt;&gt;"",$C122&lt;&gt;""))</formula>
    </cfRule>
    <cfRule type="expression" dxfId="4774" priority="16146">
      <formula>AND($L122="X",OR($B122&lt;&gt;"",$C122&lt;&gt;"",$D122&lt;&gt;"",$E122&lt;&gt;""))</formula>
    </cfRule>
    <cfRule type="expression" dxfId="4773" priority="16147">
      <formula>AND($L122="X",OR($B122&lt;&gt;"",#REF!&lt;&gt;"",$C122&lt;&gt;"",$D122&lt;&gt;""))</formula>
    </cfRule>
    <cfRule type="expression" dxfId="4772" priority="16148">
      <formula>AND(#REF!=1,#REF!=1)</formula>
    </cfRule>
    <cfRule type="expression" dxfId="4771" priority="16149">
      <formula>#REF!=1</formula>
    </cfRule>
    <cfRule type="expression" dxfId="4770" priority="16150">
      <formula>#REF!=1</formula>
    </cfRule>
    <cfRule type="expression" dxfId="4769" priority="16151">
      <formula>AND($L122="X",OR($B122&lt;&gt;"",$C122&lt;&gt;""))</formula>
    </cfRule>
    <cfRule type="expression" dxfId="4768" priority="16152">
      <formula>AND(#REF!=1,#REF!=1)</formula>
    </cfRule>
    <cfRule type="expression" dxfId="4767" priority="16154">
      <formula>#REF!=1</formula>
    </cfRule>
    <cfRule type="expression" dxfId="4766" priority="16155">
      <formula>AND($L122="X",OR($B122&lt;&gt;"",$C122&lt;&gt;""))</formula>
    </cfRule>
    <cfRule type="expression" dxfId="4765" priority="16156">
      <formula>AND(#REF!=1,#REF!=1)</formula>
    </cfRule>
    <cfRule type="expression" dxfId="4764" priority="16157">
      <formula>#REF!=1</formula>
    </cfRule>
    <cfRule type="expression" dxfId="4763" priority="16158">
      <formula>#REF!=1</formula>
    </cfRule>
    <cfRule type="expression" dxfId="4762" priority="16159">
      <formula>AND($L122="X",OR($B122&lt;&gt;"",$C122&lt;&gt;""))</formula>
    </cfRule>
    <cfRule type="expression" dxfId="4761" priority="16160">
      <formula>AND(#REF!=1,#REF!=1)</formula>
    </cfRule>
    <cfRule type="expression" dxfId="4760" priority="16161">
      <formula>#REF!=1</formula>
    </cfRule>
    <cfRule type="expression" dxfId="4759" priority="16162">
      <formula>#REF!=1</formula>
    </cfRule>
    <cfRule type="expression" dxfId="4758" priority="16163">
      <formula>AND($L122="X",OR($B122&lt;&gt;"",$C122&lt;&gt;""))</formula>
    </cfRule>
    <cfRule type="expression" dxfId="4757" priority="16164">
      <formula>AND(#REF!=1,#REF!=1)</formula>
    </cfRule>
    <cfRule type="expression" dxfId="4756" priority="16165">
      <formula>#REF!=1</formula>
    </cfRule>
    <cfRule type="expression" dxfId="4755" priority="16166">
      <formula>#REF!=1</formula>
    </cfRule>
    <cfRule type="expression" dxfId="4754" priority="16167">
      <formula>AND($L122="X",OR($B122&lt;&gt;"",$C122&lt;&gt;""))</formula>
    </cfRule>
    <cfRule type="expression" dxfId="4753" priority="16168">
      <formula>AND(#REF!=1,#REF!=1)</formula>
    </cfRule>
    <cfRule type="expression" dxfId="4752" priority="16169">
      <formula>#REF!=1</formula>
    </cfRule>
    <cfRule type="expression" dxfId="4751" priority="16170">
      <formula>#REF!=1</formula>
    </cfRule>
    <cfRule type="expression" dxfId="4750" priority="16171">
      <formula>AND($L122="X",OR($B122&lt;&gt;"",$C122&lt;&gt;""))</formula>
    </cfRule>
    <cfRule type="expression" dxfId="4749" priority="16172">
      <formula>AND(#REF!=1,#REF!=1)</formula>
    </cfRule>
    <cfRule type="expression" dxfId="4748" priority="16173">
      <formula>#REF!=1</formula>
    </cfRule>
    <cfRule type="expression" dxfId="4747" priority="16174">
      <formula>#REF!=1</formula>
    </cfRule>
    <cfRule type="expression" dxfId="4746" priority="16175">
      <formula>OR(#REF!="X",#REF!="X")</formula>
    </cfRule>
    <cfRule type="expression" dxfId="4745" priority="16176">
      <formula>AND(#REF!=1,#REF!=1)</formula>
    </cfRule>
    <cfRule type="expression" dxfId="4744" priority="16177">
      <formula>#REF!=1</formula>
    </cfRule>
    <cfRule type="expression" dxfId="4743" priority="16178">
      <formula>#REF!=1</formula>
    </cfRule>
    <cfRule type="expression" dxfId="4742" priority="16179">
      <formula>OR(#REF!="X",#REF!="X")</formula>
    </cfRule>
    <cfRule type="expression" dxfId="4741" priority="16180">
      <formula>AND(#REF!=1,#REF!=1)</formula>
    </cfRule>
    <cfRule type="expression" dxfId="4740" priority="16181">
      <formula>#REF!=1</formula>
    </cfRule>
    <cfRule type="expression" dxfId="4739" priority="16182">
      <formula>AND($L122="X",OR($B122&lt;&gt;"",$C122&lt;&gt;"",$D122&lt;&gt;"",$E122&lt;&gt;""))</formula>
    </cfRule>
    <cfRule type="expression" dxfId="4738" priority="16183">
      <formula>AND($L122="X",OR($B122&lt;&gt;"",$C122&lt;&gt;"",$E122&lt;&gt;"",#REF!&lt;&gt;""))</formula>
    </cfRule>
    <cfRule type="expression" dxfId="4737" priority="16184">
      <formula>#REF!=1</formula>
    </cfRule>
    <cfRule type="expression" dxfId="4736" priority="16185">
      <formula>AND($L122="X",OR($B122&lt;&gt;"",$C122&lt;&gt;"",$D122&lt;&gt;""))</formula>
    </cfRule>
    <cfRule type="expression" dxfId="4735" priority="16186">
      <formula>AND(#REF!=1,#REF!=1)</formula>
    </cfRule>
    <cfRule type="expression" dxfId="4734" priority="13465">
      <formula>AND($L122="X",OR($B122&lt;&gt;"",$C122&lt;&gt;""))</formula>
    </cfRule>
    <cfRule type="expression" dxfId="4733" priority="16187">
      <formula>#REF!=1</formula>
    </cfRule>
    <cfRule type="expression" dxfId="4732" priority="13456">
      <formula>AND($L122="X",OR($B122&lt;&gt;"",$C122&lt;&gt;"",$D122&lt;&gt;"",$E122&lt;&gt;""))</formula>
    </cfRule>
    <cfRule type="expression" dxfId="4731" priority="13457">
      <formula>AND($L122="X",OR($B122&lt;&gt;"",#REF!&lt;&gt;"",$C122&lt;&gt;"",$D122&lt;&gt;""))</formula>
    </cfRule>
    <cfRule type="expression" dxfId="4730" priority="13458">
      <formula>AND($U122=1,$T122=1)</formula>
    </cfRule>
    <cfRule type="expression" dxfId="4729" priority="13459">
      <formula>$U122=1</formula>
    </cfRule>
    <cfRule type="expression" dxfId="4728" priority="13460">
      <formula>$T122=1</formula>
    </cfRule>
    <cfRule type="expression" dxfId="4727" priority="13461">
      <formula>AND($L122="X",OR($B122&lt;&gt;"",$C122&lt;&gt;""))</formula>
    </cfRule>
    <cfRule type="expression" dxfId="4726" priority="13462">
      <formula>AND($U122=1,$T122=1)</formula>
    </cfRule>
    <cfRule type="expression" dxfId="4725" priority="13463">
      <formula>$U122=1</formula>
    </cfRule>
    <cfRule type="expression" dxfId="4724" priority="16153">
      <formula>#REF!=1</formula>
    </cfRule>
    <cfRule type="expression" dxfId="4723" priority="13466">
      <formula>AND($U122=1,$T122=1)</formula>
    </cfRule>
    <cfRule type="expression" dxfId="4722" priority="13467">
      <formula>$U122=1</formula>
    </cfRule>
    <cfRule type="expression" dxfId="4721" priority="13468">
      <formula>$T122=1</formula>
    </cfRule>
    <cfRule type="expression" dxfId="4720" priority="13469">
      <formula>AND($L122="X",OR($B122&lt;&gt;"",$C122&lt;&gt;""))</formula>
    </cfRule>
    <cfRule type="expression" dxfId="4719" priority="13470">
      <formula>AND($U122=1,$T122=1)</formula>
    </cfRule>
    <cfRule type="expression" dxfId="4718" priority="13471">
      <formula>$U122=1</formula>
    </cfRule>
    <cfRule type="expression" dxfId="4717" priority="13464">
      <formula>$T122=1</formula>
    </cfRule>
    <cfRule type="expression" dxfId="4716" priority="13472">
      <formula>$T122=1</formula>
    </cfRule>
    <cfRule type="expression" dxfId="4715" priority="13473">
      <formula>AND($L122="X",OR($B122&lt;&gt;"",$C122&lt;&gt;""))</formula>
    </cfRule>
    <cfRule type="expression" dxfId="4714" priority="13474">
      <formula>AND($U122=1,$T122=1)</formula>
    </cfRule>
    <cfRule type="expression" dxfId="4713" priority="13475">
      <formula>$U122=1</formula>
    </cfRule>
    <cfRule type="expression" dxfId="4712" priority="13476">
      <formula>$T122=1</formula>
    </cfRule>
    <cfRule type="expression" dxfId="4711" priority="13477">
      <formula>AND($L122="X",OR($B122&lt;&gt;"",$C122&lt;&gt;""))</formula>
    </cfRule>
    <cfRule type="expression" dxfId="4710" priority="13478">
      <formula>AND($U122=1,$T122=1)</formula>
    </cfRule>
    <cfRule type="expression" dxfId="4709" priority="13479">
      <formula>$U122=1</formula>
    </cfRule>
    <cfRule type="expression" dxfId="4708" priority="13480">
      <formula>$T122=1</formula>
    </cfRule>
    <cfRule type="expression" dxfId="4707" priority="13481">
      <formula>AND($L122="X",OR($B122&lt;&gt;"",$C122&lt;&gt;""))</formula>
    </cfRule>
    <cfRule type="expression" dxfId="4706" priority="13482">
      <formula>AND($U122=1,$T122=1)</formula>
    </cfRule>
    <cfRule type="expression" dxfId="4705" priority="13483">
      <formula>$U122=1</formula>
    </cfRule>
    <cfRule type="expression" dxfId="4704" priority="13484">
      <formula>$T122=1</formula>
    </cfRule>
    <cfRule type="expression" dxfId="4703" priority="13486">
      <formula>OR($U122="X",$T122="X")</formula>
    </cfRule>
  </conditionalFormatting>
  <conditionalFormatting sqref="C171:G171 C195:G195">
    <cfRule type="expression" dxfId="4702" priority="9754">
      <formula>AND($L171="X",OR($B171&lt;&gt;"",$C171&lt;&gt;"",$D171&lt;&gt;"",$E171&lt;&gt;""))</formula>
    </cfRule>
    <cfRule type="expression" dxfId="4701" priority="9756">
      <formula>AND($L171="X",OR($B171&lt;&gt;"",#REF!&lt;&gt;"",$C171&lt;&gt;""))</formula>
    </cfRule>
    <cfRule type="expression" dxfId="4700" priority="9755">
      <formula>AND($L171="X",OR($B171&lt;&gt;"",#REF!&lt;&gt;"",$C171&lt;&gt;"",$D171&lt;&gt;""))</formula>
    </cfRule>
  </conditionalFormatting>
  <conditionalFormatting sqref="C179:G179">
    <cfRule type="expression" dxfId="4699" priority="324">
      <formula>AND($L179="X",OR($B179&lt;&gt;"",$C179&lt;&gt;"",$D179&lt;&gt;"",$E179&lt;&gt;""))</formula>
    </cfRule>
    <cfRule type="expression" dxfId="4698" priority="325">
      <formula>AND($L179="X",OR($B179&lt;&gt;"",#REF!&lt;&gt;"",$C179&lt;&gt;"",$D179&lt;&gt;""))</formula>
    </cfRule>
  </conditionalFormatting>
  <conditionalFormatting sqref="D21 C34:G34 D41:G41 E48:G48 D56:G56 D66:G66 E68:G68 F69:G69 C85:G85 E89:G89">
    <cfRule type="expression" dxfId="4697" priority="15770">
      <formula>#REF!=1</formula>
    </cfRule>
    <cfRule type="expression" dxfId="4696" priority="15788">
      <formula>AND(#REF!=1,#REF!=1)</formula>
    </cfRule>
    <cfRule type="expression" dxfId="4695" priority="15787">
      <formula>AND($L21="X",OR($B21&lt;&gt;"",$C21&lt;&gt;""))</formula>
    </cfRule>
    <cfRule type="expression" dxfId="4694" priority="15786">
      <formula>#REF!=1</formula>
    </cfRule>
    <cfRule type="expression" dxfId="4693" priority="15785">
      <formula>#REF!=1</formula>
    </cfRule>
    <cfRule type="expression" dxfId="4692" priority="15784">
      <formula>AND(#REF!=1,#REF!=1)</formula>
    </cfRule>
    <cfRule type="expression" dxfId="4691" priority="15783">
      <formula>AND($L21="X",OR($B21&lt;&gt;"",$C21&lt;&gt;""))</formula>
    </cfRule>
    <cfRule type="expression" dxfId="4690" priority="15782">
      <formula>#REF!=1</formula>
    </cfRule>
    <cfRule type="expression" dxfId="4689" priority="15781">
      <formula>#REF!=1</formula>
    </cfRule>
    <cfRule type="expression" dxfId="4688" priority="15780">
      <formula>AND(#REF!=1,#REF!=1)</formula>
    </cfRule>
    <cfRule type="expression" dxfId="4687" priority="15778">
      <formula>#REF!=1</formula>
    </cfRule>
    <cfRule type="expression" dxfId="4686" priority="15777">
      <formula>#REF!=1</formula>
    </cfRule>
    <cfRule type="expression" dxfId="4685" priority="15776">
      <formula>AND(#REF!=1,#REF!=1)</formula>
    </cfRule>
    <cfRule type="expression" dxfId="4684" priority="15775">
      <formula>AND($L21="X",OR($B21&lt;&gt;"",$C21&lt;&gt;""))</formula>
    </cfRule>
    <cfRule type="expression" dxfId="4683" priority="15774">
      <formula>#REF!=1</formula>
    </cfRule>
    <cfRule type="expression" dxfId="4682" priority="15773">
      <formula>#REF!=1</formula>
    </cfRule>
    <cfRule type="expression" dxfId="4681" priority="15772">
      <formula>AND(#REF!=1,#REF!=1)</formula>
    </cfRule>
    <cfRule type="expression" dxfId="4680" priority="15771">
      <formula>AND($L21="X",OR($B21&lt;&gt;"",$C21&lt;&gt;""))</formula>
    </cfRule>
    <cfRule type="expression" dxfId="4679" priority="15801">
      <formula>#REF!=1</formula>
    </cfRule>
    <cfRule type="expression" dxfId="4678" priority="15769">
      <formula>#REF!=1</formula>
    </cfRule>
    <cfRule type="expression" dxfId="4677" priority="15768">
      <formula>AND(#REF!=1,#REF!=1)</formula>
    </cfRule>
    <cfRule type="expression" dxfId="4676" priority="15789">
      <formula>#REF!=1</formula>
    </cfRule>
    <cfRule type="expression" dxfId="4675" priority="15791">
      <formula>AND($L21="X",OR($B21&lt;&gt;"",$C21&lt;&gt;""))</formula>
    </cfRule>
    <cfRule type="expression" dxfId="4674" priority="15800">
      <formula>AND(#REF!=1,#REF!=1)</formula>
    </cfRule>
    <cfRule type="expression" dxfId="4673" priority="15799">
      <formula>OR(#REF!="X",#REF!="X")</formula>
    </cfRule>
    <cfRule type="expression" dxfId="4672" priority="15798">
      <formula>#REF!=1</formula>
    </cfRule>
    <cfRule type="expression" dxfId="4671" priority="15802">
      <formula>AND(#REF!=1,#REF!=1)</formula>
    </cfRule>
    <cfRule type="expression" dxfId="4670" priority="15803">
      <formula>#REF!=1</formula>
    </cfRule>
    <cfRule type="expression" dxfId="4669" priority="15797">
      <formula>#REF!=1</formula>
    </cfRule>
    <cfRule type="expression" dxfId="4668" priority="15796">
      <formula>AND(#REF!=1,#REF!=1)</formula>
    </cfRule>
    <cfRule type="expression" dxfId="4667" priority="15795">
      <formula>OR(#REF!="X",#REF!="X")</formula>
    </cfRule>
    <cfRule type="expression" dxfId="4666" priority="15794">
      <formula>#REF!=1</formula>
    </cfRule>
    <cfRule type="expression" dxfId="4665" priority="15793">
      <formula>#REF!=1</formula>
    </cfRule>
    <cfRule type="expression" dxfId="4664" priority="15792">
      <formula>AND(#REF!=1,#REF!=1)</formula>
    </cfRule>
    <cfRule type="expression" dxfId="4663" priority="15790">
      <formula>#REF!=1</formula>
    </cfRule>
    <cfRule type="expression" dxfId="4662" priority="15779">
      <formula>AND($L21="X",OR($B21&lt;&gt;"",$C21&lt;&gt;""))</formula>
    </cfRule>
  </conditionalFormatting>
  <conditionalFormatting sqref="D21:D22 D22:G22 D24:G24">
    <cfRule type="expression" dxfId="4661" priority="16204">
      <formula>#REF!=1</formula>
    </cfRule>
    <cfRule type="expression" dxfId="4660" priority="16207">
      <formula>#REF!=1</formula>
    </cfRule>
    <cfRule type="expression" dxfId="4659" priority="16205">
      <formula>AND($L21="X",OR($B21&lt;&gt;"",$C21&lt;&gt;""))</formula>
    </cfRule>
    <cfRule type="expression" dxfId="4658" priority="16196">
      <formula>#REF!=1</formula>
    </cfRule>
    <cfRule type="expression" dxfId="4657" priority="16206">
      <formula>AND(#REF!=1,#REF!=1)</formula>
    </cfRule>
    <cfRule type="expression" dxfId="4656" priority="16188">
      <formula>#REF!=1</formula>
    </cfRule>
    <cfRule type="expression" dxfId="4655" priority="16189">
      <formula>AND($L21="X",OR($B21&lt;&gt;"",$C21&lt;&gt;""))</formula>
    </cfRule>
    <cfRule type="expression" dxfId="4654" priority="16190">
      <formula>AND(#REF!=1,#REF!=1)</formula>
    </cfRule>
    <cfRule type="expression" dxfId="4653" priority="16191">
      <formula>#REF!=1</formula>
    </cfRule>
    <cfRule type="expression" dxfId="4652" priority="16192">
      <formula>#REF!=1</formula>
    </cfRule>
    <cfRule type="expression" dxfId="4651" priority="16193">
      <formula>AND($L21="X",OR($B21&lt;&gt;"",$C21&lt;&gt;""))</formula>
    </cfRule>
    <cfRule type="expression" dxfId="4650" priority="16194">
      <formula>AND(#REF!=1,#REF!=1)</formula>
    </cfRule>
    <cfRule type="expression" dxfId="4649" priority="16195">
      <formula>#REF!=1</formula>
    </cfRule>
    <cfRule type="expression" dxfId="4648" priority="16197">
      <formula>AND($L21="X",OR($B21&lt;&gt;"",$C21&lt;&gt;""))</formula>
    </cfRule>
    <cfRule type="expression" dxfId="4647" priority="16198">
      <formula>AND(#REF!=1,#REF!=1)</formula>
    </cfRule>
    <cfRule type="expression" dxfId="4646" priority="16199">
      <formula>#REF!=1</formula>
    </cfRule>
    <cfRule type="expression" dxfId="4645" priority="16200">
      <formula>#REF!=1</formula>
    </cfRule>
    <cfRule type="expression" dxfId="4644" priority="16201">
      <formula>AND($L21="X",OR($B21&lt;&gt;"",$C21&lt;&gt;""))</formula>
    </cfRule>
    <cfRule type="expression" dxfId="4643" priority="16202">
      <formula>AND(#REF!=1,#REF!=1)</formula>
    </cfRule>
    <cfRule type="expression" dxfId="4642" priority="16203">
      <formula>#REF!=1</formula>
    </cfRule>
    <cfRule type="expression" dxfId="4641" priority="16208">
      <formula>#REF!=1</formula>
    </cfRule>
    <cfRule type="expression" dxfId="4640" priority="16209">
      <formula>AND($L21="X",OR($B21&lt;&gt;"",$C21&lt;&gt;""))</formula>
    </cfRule>
    <cfRule type="expression" dxfId="4639" priority="16210">
      <formula>AND(#REF!=1,#REF!=1)</formula>
    </cfRule>
    <cfRule type="expression" dxfId="4638" priority="16211">
      <formula>#REF!=1</formula>
    </cfRule>
    <cfRule type="expression" dxfId="4637" priority="16212">
      <formula>#REF!=1</formula>
    </cfRule>
    <cfRule type="expression" dxfId="4636" priority="16213">
      <formula>OR(#REF!="X",#REF!="X")</formula>
    </cfRule>
    <cfRule type="expression" dxfId="4635" priority="16214">
      <formula>AND(#REF!=1,#REF!=1)</formula>
    </cfRule>
    <cfRule type="expression" dxfId="4634" priority="16215">
      <formula>#REF!=1</formula>
    </cfRule>
    <cfRule type="expression" dxfId="4633" priority="16216">
      <formula>#REF!=1</formula>
    </cfRule>
    <cfRule type="expression" dxfId="4632" priority="16217">
      <formula>OR(#REF!="X",#REF!="X")</formula>
    </cfRule>
    <cfRule type="expression" dxfId="4631" priority="16218">
      <formula>AND(#REF!=1,#REF!=1)</formula>
    </cfRule>
    <cfRule type="expression" dxfId="4630" priority="16219">
      <formula>#REF!=1</formula>
    </cfRule>
    <cfRule type="expression" dxfId="4629" priority="16220">
      <formula>AND(#REF!=1,#REF!=1)</formula>
    </cfRule>
    <cfRule type="expression" dxfId="4628" priority="16221">
      <formula>#REF!=1</formula>
    </cfRule>
  </conditionalFormatting>
  <conditionalFormatting sqref="D21:D23">
    <cfRule type="expression" dxfId="4627" priority="16293">
      <formula>#REF!=1</formula>
    </cfRule>
    <cfRule type="expression" dxfId="4626" priority="16290">
      <formula>AND($L21="X",OR($B21&lt;&gt;"",$C21&lt;&gt;"",$D21&lt;&gt;"",$E21&lt;&gt;""))</formula>
    </cfRule>
    <cfRule type="expression" dxfId="4625" priority="16291">
      <formula>AND($L21="X",OR($B21&lt;&gt;"",#REF!&lt;&gt;"",$C21&lt;&gt;"",$D21&lt;&gt;""))</formula>
    </cfRule>
    <cfRule type="expression" dxfId="4624" priority="16292">
      <formula>AND(#REF!=1,#REF!=1)</formula>
    </cfRule>
  </conditionalFormatting>
  <conditionalFormatting sqref="D29 C38 D38:D40 D162 C182:C183 E190:E191">
    <cfRule type="expression" dxfId="4623" priority="9899">
      <formula>AND($L29="X",OR($B29&lt;&gt;"",#REF!&lt;&gt;""))</formula>
    </cfRule>
  </conditionalFormatting>
  <conditionalFormatting sqref="D30">
    <cfRule type="expression" dxfId="4622" priority="9905">
      <formula>AND($L30="X",$B30&lt;&gt;"")</formula>
    </cfRule>
  </conditionalFormatting>
  <conditionalFormatting sqref="D38">
    <cfRule type="expression" dxfId="4621" priority="16403">
      <formula>#REF!=1</formula>
    </cfRule>
    <cfRule type="expression" dxfId="4620" priority="16424">
      <formula>#REF!=1</formula>
    </cfRule>
    <cfRule type="expression" dxfId="4619" priority="16425">
      <formula>OR(#REF!="X",#REF!="X")</formula>
    </cfRule>
    <cfRule type="expression" dxfId="4618" priority="16426">
      <formula>AND(#REF!=1,#REF!=1)</formula>
    </cfRule>
    <cfRule type="expression" dxfId="4617" priority="16427">
      <formula>#REF!=1</formula>
    </cfRule>
    <cfRule type="expression" dxfId="4616" priority="16402">
      <formula>AND(#REF!=1,#REF!=1)</formula>
    </cfRule>
    <cfRule type="expression" dxfId="4615" priority="16401">
      <formula>AND($L38="X",OR($B38&lt;&gt;"",$C38&lt;&gt;""))</formula>
    </cfRule>
    <cfRule type="expression" dxfId="4614" priority="16428">
      <formula>#REF!=1</formula>
    </cfRule>
    <cfRule type="expression" dxfId="4613" priority="16429">
      <formula>OR(#REF!="X",#REF!="X")</formula>
    </cfRule>
    <cfRule type="expression" dxfId="4612" priority="16430">
      <formula>AND(#REF!=1,#REF!=1)</formula>
    </cfRule>
    <cfRule type="expression" dxfId="4611" priority="16431">
      <formula>#REF!=1</formula>
    </cfRule>
    <cfRule type="expression" dxfId="4610" priority="16432">
      <formula>AND(#REF!=1,#REF!=1)</formula>
    </cfRule>
    <cfRule type="expression" dxfId="4609" priority="16433">
      <formula>#REF!=1</formula>
    </cfRule>
    <cfRule type="expression" dxfId="4608" priority="16434">
      <formula>AND($L38="X",OR($B38&lt;&gt;"",#REF!&lt;&gt;"",$C38&lt;&gt;""))</formula>
    </cfRule>
    <cfRule type="expression" dxfId="4607" priority="16437">
      <formula>AND($L38="X",OR($B38&lt;&gt;"",$C38&lt;&gt;"",$E38&lt;&gt;"",#REF!&lt;&gt;""))</formula>
    </cfRule>
    <cfRule type="expression" dxfId="4606" priority="16450">
      <formula>AND($L38="X",OR($B38&lt;&gt;"",$C38&lt;&gt;"",$E38&lt;&gt;"",#REF!&lt;&gt;""))</formula>
    </cfRule>
    <cfRule type="expression" dxfId="4605" priority="16435">
      <formula>AND($L38="X",OR($B38&lt;&gt;"",$C38&lt;&gt;"",$D38&lt;&gt;""))</formula>
    </cfRule>
    <cfRule type="expression" dxfId="4604" priority="16436">
      <formula>AND($L38="X",OR($B38&lt;&gt;"",$C38&lt;&gt;"",$D38&lt;&gt;"",$E38&lt;&gt;""))</formula>
    </cfRule>
    <cfRule type="expression" dxfId="4603" priority="16438">
      <formula>#REF!=1</formula>
    </cfRule>
    <cfRule type="expression" dxfId="4602" priority="16439">
      <formula>AND($L38="X",OR($B38&lt;&gt;"",$C38&lt;&gt;"",$D38&lt;&gt;""))</formula>
    </cfRule>
    <cfRule type="expression" dxfId="4601" priority="16440">
      <formula>AND($L38="X",OR($B38&lt;&gt;"",$C38&lt;&gt;"",$D38&lt;&gt;"",$E38&lt;&gt;""))</formula>
    </cfRule>
    <cfRule type="expression" dxfId="4600" priority="16446">
      <formula>AND($L38="X",OR($B38&lt;&gt;"",$C38&lt;&gt;"",$D38&lt;&gt;"",$E38&lt;&gt;""))</formula>
    </cfRule>
    <cfRule type="expression" dxfId="4599" priority="16447">
      <formula>AND(#REF!=1,#REF!=1)</formula>
    </cfRule>
    <cfRule type="expression" dxfId="4598" priority="16441">
      <formula>AND(#REF!=1,#REF!=1)</formula>
    </cfRule>
    <cfRule type="expression" dxfId="4597" priority="16442">
      <formula>#REF!=1</formula>
    </cfRule>
    <cfRule type="expression" dxfId="4596" priority="16443">
      <formula>#REF!=1</formula>
    </cfRule>
    <cfRule type="expression" dxfId="4595" priority="16444">
      <formula>AND($L38="X",OR($B38&lt;&gt;"",$C38&lt;&gt;"",$E38&lt;&gt;"",#REF!&lt;&gt;""))</formula>
    </cfRule>
    <cfRule type="expression" dxfId="4594" priority="16445">
      <formula>AND($L38="X",OR($B38&lt;&gt;"",$C38&lt;&gt;""))</formula>
    </cfRule>
    <cfRule type="expression" dxfId="4593" priority="16448">
      <formula>#REF!=1</formula>
    </cfRule>
    <cfRule type="expression" dxfId="4592" priority="16414">
      <formula>AND(#REF!=1,#REF!=1)</formula>
    </cfRule>
    <cfRule type="expression" dxfId="4591" priority="16423">
      <formula>#REF!=1</formula>
    </cfRule>
    <cfRule type="expression" dxfId="4590" priority="16400">
      <formula>#REF!=1</formula>
    </cfRule>
    <cfRule type="expression" dxfId="4589" priority="16399">
      <formula>#REF!=1</formula>
    </cfRule>
    <cfRule type="expression" dxfId="4588" priority="16398">
      <formula>AND(#REF!=1,#REF!=1)</formula>
    </cfRule>
    <cfRule type="expression" dxfId="4587" priority="16468">
      <formula>AND($L38="X",OR($B38&lt;&gt;"",#REF!&lt;&gt;""))</formula>
    </cfRule>
    <cfRule type="expression" dxfId="4586" priority="16396">
      <formula>AND($L38="X",OR($B38&lt;&gt;"",$C38&lt;&gt;"",$D38&lt;&gt;"",$E38&lt;&gt;""))</formula>
    </cfRule>
    <cfRule type="expression" dxfId="4585" priority="16467">
      <formula>AND($L38="X",$B38&lt;&gt;"")</formula>
    </cfRule>
    <cfRule type="expression" dxfId="4584" priority="16466">
      <formula>#REF!=1</formula>
    </cfRule>
    <cfRule type="expression" dxfId="4583" priority="16465">
      <formula>AND(#REF!=1,#REF!=1)</formula>
    </cfRule>
    <cfRule type="expression" dxfId="4582" priority="16464">
      <formula>AND($L38="X",OR($B38&lt;&gt;"",#REF!&lt;&gt;"",$C38&lt;&gt;""))</formula>
    </cfRule>
    <cfRule type="expression" dxfId="4581" priority="16463">
      <formula>#REF!=1</formula>
    </cfRule>
    <cfRule type="expression" dxfId="4580" priority="16462">
      <formula>AND($L38="X",OR($B38&lt;&gt;"",#REF!&lt;&gt;"",$D38&lt;&gt;"",#REF!&lt;&gt;""))</formula>
    </cfRule>
    <cfRule type="expression" dxfId="4579" priority="16461">
      <formula>AND($L38="X",OR($B38&lt;&gt;"",#REF!&lt;&gt;"",$C38&lt;&gt;"",$D38&lt;&gt;""))</formula>
    </cfRule>
    <cfRule type="expression" dxfId="4578" priority="16460">
      <formula>AND($L38="X",OR($B38&lt;&gt;"",#REF!&lt;&gt;"",$C38&lt;&gt;""))</formula>
    </cfRule>
    <cfRule type="expression" dxfId="4577" priority="16459">
      <formula>AND($L38="X",OR($B38&lt;&gt;"",$C38&lt;&gt;"",$D38&lt;&gt;""))</formula>
    </cfRule>
    <cfRule type="expression" dxfId="4576" priority="16458">
      <formula>AND($L38="X",$B38&lt;&gt;"")</formula>
    </cfRule>
    <cfRule type="expression" dxfId="4575" priority="16457">
      <formula>AND($L38="X",OR($B38&lt;&gt;"",$C38&lt;&gt;""))</formula>
    </cfRule>
    <cfRule type="expression" dxfId="4574" priority="16456">
      <formula>AND($L38="X",OR($B38&lt;&gt;"",$C38&lt;&gt;"",$E38&lt;&gt;"",#REF!&lt;&gt;""))</formula>
    </cfRule>
    <cfRule type="expression" dxfId="4573" priority="16455">
      <formula>#REF!=1</formula>
    </cfRule>
    <cfRule type="expression" dxfId="4572" priority="16454">
      <formula>AND(#REF!=1,#REF!=1)</formula>
    </cfRule>
    <cfRule type="expression" dxfId="4571" priority="16449">
      <formula>#REF!=1</formula>
    </cfRule>
    <cfRule type="expression" dxfId="4570" priority="16418">
      <formula>AND(#REF!=1,#REF!=1)</formula>
    </cfRule>
    <cfRule type="expression" dxfId="4569" priority="16419">
      <formula>#REF!=1</formula>
    </cfRule>
    <cfRule type="expression" dxfId="4568" priority="16407">
      <formula>#REF!=1</formula>
    </cfRule>
    <cfRule type="expression" dxfId="4567" priority="16420">
      <formula>#REF!=1</formula>
    </cfRule>
    <cfRule type="expression" dxfId="4566" priority="16421">
      <formula>AND($L38="X",OR($B38&lt;&gt;"",$C38&lt;&gt;""))</formula>
    </cfRule>
    <cfRule type="expression" dxfId="4565" priority="16422">
      <formula>AND(#REF!=1,#REF!=1)</formula>
    </cfRule>
    <cfRule type="expression" dxfId="4564" priority="16452">
      <formula>AND($L38="X",OR($B38&lt;&gt;"",$C38&lt;&gt;"",$D38&lt;&gt;""))</formula>
    </cfRule>
    <cfRule type="expression" dxfId="4563" priority="16451">
      <formula>#REF!=1</formula>
    </cfRule>
    <cfRule type="expression" dxfId="4562" priority="16417">
      <formula>AND($L38="X",OR($B38&lt;&gt;"",$C38&lt;&gt;""))</formula>
    </cfRule>
    <cfRule type="expression" dxfId="4561" priority="16416">
      <formula>#REF!=1</formula>
    </cfRule>
    <cfRule type="expression" dxfId="4560" priority="16415">
      <formula>#REF!=1</formula>
    </cfRule>
    <cfRule type="expression" dxfId="4559" priority="16413">
      <formula>AND($L38="X",OR($B38&lt;&gt;"",$C38&lt;&gt;""))</formula>
    </cfRule>
    <cfRule type="expression" dxfId="4558" priority="16412">
      <formula>#REF!=1</formula>
    </cfRule>
    <cfRule type="expression" dxfId="4557" priority="16411">
      <formula>#REF!=1</formula>
    </cfRule>
    <cfRule type="expression" dxfId="4556" priority="16410">
      <formula>AND(#REF!=1,#REF!=1)</formula>
    </cfRule>
    <cfRule type="expression" dxfId="4555" priority="16409">
      <formula>AND($L38="X",OR($B38&lt;&gt;"",$C38&lt;&gt;""))</formula>
    </cfRule>
    <cfRule type="expression" dxfId="4554" priority="16408">
      <formula>#REF!=1</formula>
    </cfRule>
    <cfRule type="expression" dxfId="4553" priority="16453">
      <formula>AND($L38="X",OR($B38&lt;&gt;"",$C38&lt;&gt;"",$D38&lt;&gt;"",$E38&lt;&gt;""))</formula>
    </cfRule>
    <cfRule type="expression" dxfId="4552" priority="16406">
      <formula>AND(#REF!=1,#REF!=1)</formula>
    </cfRule>
    <cfRule type="expression" dxfId="4551" priority="16405">
      <formula>AND($L38="X",OR($B38&lt;&gt;"",$C38&lt;&gt;""))</formula>
    </cfRule>
    <cfRule type="expression" dxfId="4550" priority="16404">
      <formula>#REF!=1</formula>
    </cfRule>
    <cfRule type="expression" dxfId="4549" priority="16397">
      <formula>AND($L38="X",OR($B38&lt;&gt;"",#REF!&lt;&gt;"",$C38&lt;&gt;"",$D38&lt;&gt;""))</formula>
    </cfRule>
  </conditionalFormatting>
  <conditionalFormatting sqref="D41">
    <cfRule type="expression" dxfId="4548" priority="16486">
      <formula>#REF!=1</formula>
    </cfRule>
    <cfRule type="expression" dxfId="4547" priority="16485">
      <formula>AND($L41="X",OR($B41&lt;&gt;"",$C41&lt;&gt;"",$E41&lt;&gt;"",#REF!&lt;&gt;""))</formula>
    </cfRule>
    <cfRule type="expression" dxfId="4546" priority="16484">
      <formula>#REF!=1</formula>
    </cfRule>
    <cfRule type="expression" dxfId="4545" priority="16483">
      <formula>#REF!=1</formula>
    </cfRule>
    <cfRule type="expression" dxfId="4544" priority="16482">
      <formula>AND(#REF!=1,#REF!=1)</formula>
    </cfRule>
    <cfRule type="expression" dxfId="4543" priority="16481">
      <formula>AND($L41="X",OR($B41&lt;&gt;"",$C41&lt;&gt;"",$D41&lt;&gt;"",$E41&lt;&gt;""))</formula>
    </cfRule>
    <cfRule type="expression" dxfId="4542" priority="16480">
      <formula>AND($L41="X",OR($B41&lt;&gt;"",$C41&lt;&gt;""))</formula>
    </cfRule>
    <cfRule type="expression" dxfId="4541" priority="16479">
      <formula>AND($L41="X",OR($B41&lt;&gt;"",$C41&lt;&gt;"",$E41&lt;&gt;"",#REF!&lt;&gt;""))</formula>
    </cfRule>
    <cfRule type="expression" dxfId="4540" priority="16478">
      <formula>#REF!=1</formula>
    </cfRule>
    <cfRule type="expression" dxfId="4539" priority="16477">
      <formula>#REF!=1</formula>
    </cfRule>
    <cfRule type="expression" dxfId="4538" priority="16476">
      <formula>AND(#REF!=1,#REF!=1)</formula>
    </cfRule>
    <cfRule type="expression" dxfId="4537" priority="16475">
      <formula>AND($L41="X",OR($B41&lt;&gt;"",$C41&lt;&gt;"",$D41&lt;&gt;"",$E41&lt;&gt;""))</formula>
    </cfRule>
    <cfRule type="expression" dxfId="4536" priority="16474">
      <formula>AND($L41="X",OR($B41&lt;&gt;"",$C41&lt;&gt;"",$D41&lt;&gt;""))</formula>
    </cfRule>
    <cfRule type="expression" dxfId="4535" priority="16473">
      <formula>#REF!=1</formula>
    </cfRule>
    <cfRule type="expression" dxfId="4534" priority="16472">
      <formula>AND($L41="X",OR($B41&lt;&gt;"",$C41&lt;&gt;"",$E41&lt;&gt;"",#REF!&lt;&gt;""))</formula>
    </cfRule>
    <cfRule type="expression" dxfId="4533" priority="16470">
      <formula>AND($L41="X",OR($B41&lt;&gt;"",$C41&lt;&gt;"",$D41&lt;&gt;""))</formula>
    </cfRule>
    <cfRule type="expression" dxfId="4532" priority="16469">
      <formula>AND($L41="X",OR($B41&lt;&gt;"",#REF!&lt;&gt;"",$C41&lt;&gt;""))</formula>
    </cfRule>
    <cfRule type="expression" dxfId="4531" priority="16494">
      <formula>AND($L41="X",OR($B41&lt;&gt;"",$C41&lt;&gt;"",$D41&lt;&gt;""))</formula>
    </cfRule>
    <cfRule type="expression" dxfId="4530" priority="16493">
      <formula>AND($L41="X",$B41&lt;&gt;"")</formula>
    </cfRule>
    <cfRule type="expression" dxfId="4529" priority="16492">
      <formula>AND($L41="X",OR($B41&lt;&gt;"",$C41&lt;&gt;""))</formula>
    </cfRule>
    <cfRule type="expression" dxfId="4528" priority="16491">
      <formula>AND($L41="X",OR($B41&lt;&gt;"",$C41&lt;&gt;"",$E41&lt;&gt;"",#REF!&lt;&gt;""))</formula>
    </cfRule>
    <cfRule type="expression" dxfId="4527" priority="16490">
      <formula>#REF!=1</formula>
    </cfRule>
    <cfRule type="expression" dxfId="4526" priority="16488">
      <formula>AND($L41="X",OR($B41&lt;&gt;"",$C41&lt;&gt;"",$D41&lt;&gt;"",$E41&lt;&gt;""))</formula>
    </cfRule>
    <cfRule type="expression" dxfId="4525" priority="16489">
      <formula>AND(#REF!=1,#REF!=1)</formula>
    </cfRule>
    <cfRule type="expression" dxfId="4524" priority="16471">
      <formula>AND($L41="X",OR($B41&lt;&gt;"",$C41&lt;&gt;"",$D41&lt;&gt;"",$E41&lt;&gt;""))</formula>
    </cfRule>
    <cfRule type="expression" dxfId="4523" priority="16487">
      <formula>AND($L41="X",OR($B41&lt;&gt;"",$C41&lt;&gt;"",$D41&lt;&gt;""))</formula>
    </cfRule>
  </conditionalFormatting>
  <conditionalFormatting sqref="D52 G52">
    <cfRule type="expression" dxfId="4522" priority="16508">
      <formula>AND(#REF!=1,#REF!=1)</formula>
    </cfRule>
    <cfRule type="expression" dxfId="4521" priority="16507">
      <formula>AND($L52="X",OR($B52&lt;&gt;"",$C52&lt;&gt;"",$D52&lt;&gt;"",$E52&lt;&gt;""))</formula>
    </cfRule>
    <cfRule type="expression" dxfId="4520" priority="16506">
      <formula>AND($L52="X",OR($B52&lt;&gt;"",$C52&lt;&gt;""))</formula>
    </cfRule>
    <cfRule type="expression" dxfId="4519" priority="16505">
      <formula>AND($L52="X",OR($B52&lt;&gt;"",$C52&lt;&gt;"",$E52&lt;&gt;"",#REF!&lt;&gt;""))</formula>
    </cfRule>
    <cfRule type="expression" dxfId="4518" priority="16504">
      <formula>#REF!=1</formula>
    </cfRule>
    <cfRule type="expression" dxfId="4517" priority="16503">
      <formula>#REF!=1</formula>
    </cfRule>
    <cfRule type="expression" dxfId="4516" priority="16520">
      <formula>AND($L52="X",OR($B52&lt;&gt;"",$C52&lt;&gt;"",$D52&lt;&gt;""))</formula>
    </cfRule>
    <cfRule type="expression" dxfId="4515" priority="16519">
      <formula>AND($L52="X",$B52&lt;&gt;"")</formula>
    </cfRule>
    <cfRule type="expression" dxfId="4514" priority="16502">
      <formula>AND(#REF!=1,#REF!=1)</formula>
    </cfRule>
    <cfRule type="expression" dxfId="4513" priority="16516">
      <formula>#REF!=1</formula>
    </cfRule>
    <cfRule type="expression" dxfId="4512" priority="16518">
      <formula>AND($L52="X",OR($B52&lt;&gt;"",$C52&lt;&gt;""))</formula>
    </cfRule>
    <cfRule type="expression" dxfId="4511" priority="16515">
      <formula>AND(#REF!=1,#REF!=1)</formula>
    </cfRule>
    <cfRule type="expression" dxfId="4510" priority="16514">
      <formula>AND($L52="X",OR($B52&lt;&gt;"",$C52&lt;&gt;"",$D52&lt;&gt;"",$E52&lt;&gt;""))</formula>
    </cfRule>
    <cfRule type="expression" dxfId="4509" priority="16517">
      <formula>AND($L52="X",OR($B52&lt;&gt;"",$C52&lt;&gt;"",$E52&lt;&gt;"",#REF!&lt;&gt;""))</formula>
    </cfRule>
    <cfRule type="expression" dxfId="4508" priority="16513">
      <formula>AND($L52="X",OR($B52&lt;&gt;"",$C52&lt;&gt;"",$D52&lt;&gt;""))</formula>
    </cfRule>
    <cfRule type="expression" dxfId="4507" priority="16512">
      <formula>#REF!=1</formula>
    </cfRule>
    <cfRule type="expression" dxfId="4506" priority="16511">
      <formula>AND($L52="X",OR($B52&lt;&gt;"",$C52&lt;&gt;"",$E52&lt;&gt;"",#REF!&lt;&gt;""))</formula>
    </cfRule>
    <cfRule type="expression" dxfId="4505" priority="16510">
      <formula>#REF!=1</formula>
    </cfRule>
    <cfRule type="expression" dxfId="4504" priority="16497">
      <formula>AND($L52="X",OR($B52&lt;&gt;"",$C52&lt;&gt;"",$D52&lt;&gt;"",$E52&lt;&gt;""))</formula>
    </cfRule>
    <cfRule type="expression" dxfId="4503" priority="16498">
      <formula>AND($L52="X",OR($B52&lt;&gt;"",$C52&lt;&gt;"",$E52&lt;&gt;"",#REF!&lt;&gt;""))</formula>
    </cfRule>
    <cfRule type="expression" dxfId="4502" priority="16499">
      <formula>#REF!=1</formula>
    </cfRule>
    <cfRule type="expression" dxfId="4501" priority="16509">
      <formula>#REF!=1</formula>
    </cfRule>
    <cfRule type="expression" dxfId="4500" priority="16500">
      <formula>AND($L52="X",OR($B52&lt;&gt;"",$C52&lt;&gt;"",$D52&lt;&gt;""))</formula>
    </cfRule>
    <cfRule type="expression" dxfId="4499" priority="16495">
      <formula>AND($L52="X",OR($B52&lt;&gt;"",#REF!&lt;&gt;"",$C52&lt;&gt;""))</formula>
    </cfRule>
    <cfRule type="expression" dxfId="4498" priority="16501">
      <formula>AND($L52="X",OR($B52&lt;&gt;"",$C52&lt;&gt;"",$D52&lt;&gt;"",$E52&lt;&gt;""))</formula>
    </cfRule>
    <cfRule type="expression" dxfId="4497" priority="16496">
      <formula>AND($L52="X",OR($B52&lt;&gt;"",$C52&lt;&gt;"",$D52&lt;&gt;""))</formula>
    </cfRule>
  </conditionalFormatting>
  <conditionalFormatting sqref="D85 F89">
    <cfRule type="expression" dxfId="4496" priority="10165">
      <formula>AND($L85="X",OR($B85&lt;&gt;"",$C85&lt;&gt;"",$D85&lt;&gt;""))</formula>
    </cfRule>
    <cfRule type="expression" dxfId="4495" priority="10163">
      <formula>AND($L85="X",OR($B85&lt;&gt;"",#REF!&lt;&gt;"",$C85&lt;&gt;"",$D85&lt;&gt;""))</formula>
    </cfRule>
  </conditionalFormatting>
  <conditionalFormatting sqref="D92 G92">
    <cfRule type="expression" dxfId="4494" priority="16642">
      <formula>#REF!=1</formula>
    </cfRule>
    <cfRule type="expression" dxfId="4493" priority="16643">
      <formula>AND($L92="X",OR($B92&lt;&gt;"",$C92&lt;&gt;"",$D92&lt;&gt;""))</formula>
    </cfRule>
    <cfRule type="expression" dxfId="4492" priority="16645">
      <formula>AND(#REF!=1,#REF!=1)</formula>
    </cfRule>
    <cfRule type="expression" dxfId="4491" priority="16646">
      <formula>#REF!=1</formula>
    </cfRule>
    <cfRule type="expression" dxfId="4490" priority="16647">
      <formula>AND($L92="X",OR($B92&lt;&gt;"",$C92&lt;&gt;"",$E92&lt;&gt;"",#REF!&lt;&gt;""))</formula>
    </cfRule>
    <cfRule type="expression" dxfId="4489" priority="16640">
      <formula>#REF!=1</formula>
    </cfRule>
    <cfRule type="expression" dxfId="4488" priority="16641">
      <formula>AND($L92="X",OR($B92&lt;&gt;"",$C92&lt;&gt;"",$E92&lt;&gt;"",#REF!&lt;&gt;""))</formula>
    </cfRule>
    <cfRule type="expression" dxfId="4487" priority="16644">
      <formula>AND($L92="X",OR($B92&lt;&gt;"",$C92&lt;&gt;"",$D92&lt;&gt;"",$E92&lt;&gt;""))</formula>
    </cfRule>
    <cfRule type="expression" dxfId="4486" priority="16634">
      <formula>#REF!=1</formula>
    </cfRule>
    <cfRule type="expression" dxfId="4485" priority="16625">
      <formula>AND($L92="X",OR($B92&lt;&gt;"",#REF!&lt;&gt;"",$C92&lt;&gt;""))</formula>
    </cfRule>
    <cfRule type="expression" dxfId="4484" priority="16626">
      <formula>AND($L92="X",OR($B92&lt;&gt;"",$C92&lt;&gt;"",$D92&lt;&gt;""))</formula>
    </cfRule>
    <cfRule type="expression" dxfId="4483" priority="16627">
      <formula>AND($L92="X",OR($B92&lt;&gt;"",$C92&lt;&gt;"",$D92&lt;&gt;"",$E92&lt;&gt;""))</formula>
    </cfRule>
    <cfRule type="expression" dxfId="4482" priority="16628">
      <formula>AND($L92="X",OR($B92&lt;&gt;"",$C92&lt;&gt;"",$E92&lt;&gt;"",#REF!&lt;&gt;""))</formula>
    </cfRule>
    <cfRule type="expression" dxfId="4481" priority="16629">
      <formula>#REF!=1</formula>
    </cfRule>
    <cfRule type="expression" dxfId="4480" priority="16630">
      <formula>AND($L92="X",OR($B92&lt;&gt;"",$C92&lt;&gt;"",$D92&lt;&gt;""))</formula>
    </cfRule>
    <cfRule type="expression" dxfId="4479" priority="16631">
      <formula>AND($L92="X",OR($B92&lt;&gt;"",$C92&lt;&gt;"",$D92&lt;&gt;"",$E92&lt;&gt;""))</formula>
    </cfRule>
    <cfRule type="expression" dxfId="4478" priority="16632">
      <formula>AND(#REF!=1,#REF!=1)</formula>
    </cfRule>
    <cfRule type="expression" dxfId="4477" priority="16633">
      <formula>#REF!=1</formula>
    </cfRule>
    <cfRule type="expression" dxfId="4476" priority="16635">
      <formula>AND($L92="X",OR($B92&lt;&gt;"",$C92&lt;&gt;"",$E92&lt;&gt;"",#REF!&lt;&gt;""))</formula>
    </cfRule>
    <cfRule type="expression" dxfId="4475" priority="16636">
      <formula>AND($L92="X",OR($B92&lt;&gt;"",$C92&lt;&gt;""))</formula>
    </cfRule>
    <cfRule type="expression" dxfId="4474" priority="16637">
      <formula>AND($L92="X",OR($B92&lt;&gt;"",$C92&lt;&gt;"",$D92&lt;&gt;"",$E92&lt;&gt;""))</formula>
    </cfRule>
    <cfRule type="expression" dxfId="4473" priority="16638">
      <formula>AND(#REF!=1,#REF!=1)</formula>
    </cfRule>
    <cfRule type="expression" dxfId="4472" priority="16639">
      <formula>#REF!=1</formula>
    </cfRule>
  </conditionalFormatting>
  <conditionalFormatting sqref="D106:D108 G106:G108">
    <cfRule type="expression" dxfId="4471" priority="16671">
      <formula>AND($L106="X",OR($B106&lt;&gt;"",#REF!&lt;&gt;"",$C106&lt;&gt;""))</formula>
    </cfRule>
    <cfRule type="expression" dxfId="4470" priority="16672">
      <formula>AND($L106="X",OR($B106&lt;&gt;"",$C106&lt;&gt;"",$D106&lt;&gt;""))</formula>
    </cfRule>
    <cfRule type="expression" dxfId="4469" priority="16673">
      <formula>AND($L106="X",OR($B106&lt;&gt;"",$C106&lt;&gt;"",$D106&lt;&gt;"",$E106&lt;&gt;""))</formula>
    </cfRule>
    <cfRule type="expression" dxfId="4468" priority="16675">
      <formula>#REF!=1</formula>
    </cfRule>
    <cfRule type="expression" dxfId="4467" priority="16681">
      <formula>AND($L106="X",OR($B106&lt;&gt;"",$C106&lt;&gt;"",$E106&lt;&gt;"",#REF!&lt;&gt;""))</formula>
    </cfRule>
    <cfRule type="expression" dxfId="4466" priority="16680">
      <formula>#REF!=1</formula>
    </cfRule>
    <cfRule type="expression" dxfId="4465" priority="16679">
      <formula>#REF!=1</formula>
    </cfRule>
    <cfRule type="expression" dxfId="4464" priority="16678">
      <formula>AND(#REF!=1,#REF!=1)</formula>
    </cfRule>
    <cfRule type="expression" dxfId="4463" priority="16677">
      <formula>AND($L106="X",OR($B106&lt;&gt;"",$C106&lt;&gt;"",$D106&lt;&gt;"",$E106&lt;&gt;""))</formula>
    </cfRule>
    <cfRule type="expression" dxfId="4462" priority="16676">
      <formula>AND($L106="X",OR($B106&lt;&gt;"",$C106&lt;&gt;"",$D106&lt;&gt;""))</formula>
    </cfRule>
    <cfRule type="expression" dxfId="4461" priority="16674">
      <formula>AND($L106="X",OR($B106&lt;&gt;"",$C106&lt;&gt;"",$E106&lt;&gt;"",#REF!&lt;&gt;""))</formula>
    </cfRule>
  </conditionalFormatting>
  <conditionalFormatting sqref="D114 D126:D127 D163:D165 C173 D174:D175 C177:C178">
    <cfRule type="expression" dxfId="4460" priority="10239">
      <formula>AND($L114="X",OR(#REF!&lt;&gt;"",$B114&lt;&gt;""))</formula>
    </cfRule>
  </conditionalFormatting>
  <conditionalFormatting sqref="D114 G114">
    <cfRule type="expression" dxfId="4459" priority="12561">
      <formula>AND($L114="X",OR($B114&lt;&gt;"",#REF!&lt;&gt;"",$C114&lt;&gt;""))</formula>
    </cfRule>
    <cfRule type="expression" dxfId="4458" priority="12562">
      <formula>AND($L114="X",OR($B114&lt;&gt;"",$C114&lt;&gt;"",$D114&lt;&gt;""))</formula>
    </cfRule>
    <cfRule type="expression" dxfId="4457" priority="12563">
      <formula>AND($L114="X",OR($B114&lt;&gt;"",$C114&lt;&gt;"",$D114&lt;&gt;"",$E114&lt;&gt;""))</formula>
    </cfRule>
    <cfRule type="expression" dxfId="4456" priority="12564">
      <formula>AND($L114="X",OR($B114&lt;&gt;"",$C114&lt;&gt;"",$E114&lt;&gt;"",#REF!&lt;&gt;""))</formula>
    </cfRule>
    <cfRule type="expression" dxfId="4455" priority="16694">
      <formula>AND($L114="X",OR($B114&lt;&gt;"",$C114&lt;&gt;"",$D114&lt;&gt;""))</formula>
    </cfRule>
    <cfRule type="expression" dxfId="4454" priority="16693">
      <formula>#REF!=1</formula>
    </cfRule>
  </conditionalFormatting>
  <conditionalFormatting sqref="D122">
    <cfRule type="expression" dxfId="4453" priority="10241">
      <formula>AND($L122="X",OR($B122&lt;&gt;"",$C122&lt;&gt;"",$D122&lt;&gt;"",$E122&lt;&gt;""))</formula>
    </cfRule>
    <cfRule type="expression" dxfId="4452" priority="10240">
      <formula>AND($L122="X",OR($B122&lt;&gt;"",#REF!&lt;&gt;"",$C122&lt;&gt;"",$D122&lt;&gt;""))</formula>
    </cfRule>
    <cfRule type="expression" dxfId="4451" priority="10244">
      <formula>AND($L122="X",OR($B122&lt;&gt;"",$C122&lt;&gt;"",$D122&lt;&gt;""))</formula>
    </cfRule>
    <cfRule type="expression" dxfId="4450" priority="10243">
      <formula>AND($L122="X",OR($B122&lt;&gt;"",$C122&lt;&gt;"",$E122&lt;&gt;"",#REF!&lt;&gt;""))</formula>
    </cfRule>
  </conditionalFormatting>
  <conditionalFormatting sqref="D124 G124">
    <cfRule type="expression" dxfId="4449" priority="16701">
      <formula>#REF!=1</formula>
    </cfRule>
    <cfRule type="expression" dxfId="4448" priority="16700">
      <formula>AND($L124="X",OR($B124&lt;&gt;"",$C124&lt;&gt;"",$E124&lt;&gt;"",#REF!&lt;&gt;""))</formula>
    </cfRule>
    <cfRule type="expression" dxfId="4447" priority="16699">
      <formula>AND($L124="X",OR($B124&lt;&gt;"",$C124&lt;&gt;"",$D124&lt;&gt;"",$E124&lt;&gt;""))</formula>
    </cfRule>
    <cfRule type="expression" dxfId="4446" priority="16698">
      <formula>AND($L124="X",OR($B124&lt;&gt;"",$C124&lt;&gt;"",$D124&lt;&gt;""))</formula>
    </cfRule>
    <cfRule type="expression" dxfId="4445" priority="16697">
      <formula>AND($L124="X",OR($B124&lt;&gt;"",#REF!&lt;&gt;"",$C124&lt;&gt;""))</formula>
    </cfRule>
    <cfRule type="expression" dxfId="4444"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4443" priority="9424">
      <formula>AND($L9="X",OR($B9&lt;&gt;"",$C9&lt;&gt;""))</formula>
    </cfRule>
  </conditionalFormatting>
  <conditionalFormatting sqref="D140:D141">
    <cfRule type="expression" dxfId="4442" priority="184">
      <formula>OR(#REF!="X",#REF!="X")</formula>
    </cfRule>
    <cfRule type="expression" dxfId="4441" priority="185">
      <formula>AND(#REF!=1,#REF!=1)</formula>
    </cfRule>
    <cfRule type="expression" dxfId="4440" priority="186">
      <formula>#REF!=1</formula>
    </cfRule>
  </conditionalFormatting>
  <conditionalFormatting sqref="D142 G142">
    <cfRule type="expression" dxfId="4439" priority="10261">
      <formula>AND($L142="X",OR($B142&lt;&gt;"",#REF!&lt;&gt;"",$C142&lt;&gt;""))</formula>
    </cfRule>
    <cfRule type="expression" dxfId="4438" priority="10262">
      <formula>AND($L142="X",OR($B142&lt;&gt;"",$C142&lt;&gt;"",$D142&lt;&gt;""))</formula>
    </cfRule>
  </conditionalFormatting>
  <conditionalFormatting sqref="D169:D170">
    <cfRule type="expression" dxfId="4437" priority="16714">
      <formula>#REF!=1</formula>
    </cfRule>
    <cfRule type="expression" dxfId="4436" priority="16709">
      <formula>#REF!=1</formula>
    </cfRule>
    <cfRule type="expression" dxfId="4435" priority="16717">
      <formula>#REF!=1</formula>
    </cfRule>
    <cfRule type="expression" dxfId="4434" priority="16710">
      <formula>AND($L169="X",OR($B169&lt;&gt;"",$C169&lt;&gt;"",$D169&lt;&gt;"",$E169&lt;&gt;""))</formula>
    </cfRule>
    <cfRule type="expression" dxfId="4433" priority="16715">
      <formula>AND($L169="X",OR($B169&lt;&gt;"",$C169&lt;&gt;"",$D169&lt;&gt;"",$E169&lt;&gt;""))</formula>
    </cfRule>
    <cfRule type="expression" dxfId="4432" priority="16713">
      <formula>AND($L169="X",OR($B169&lt;&gt;"",$C169&lt;&gt;"",$D169&lt;&gt;""))</formula>
    </cfRule>
    <cfRule type="expression" dxfId="4431" priority="16716">
      <formula>AND(#REF!=1,#REF!=1)</formula>
    </cfRule>
    <cfRule type="expression" dxfId="4430" priority="16712">
      <formula>#REF!=1</formula>
    </cfRule>
    <cfRule type="expression" dxfId="4429" priority="16711">
      <formula>AND(#REF!=1,#REF!=1)</formula>
    </cfRule>
    <cfRule type="expression" dxfId="4428" priority="16718">
      <formula>AND($L169="X",OR($B169&lt;&gt;"",$C169&lt;&gt;"",$D169&lt;&gt;""))</formula>
    </cfRule>
  </conditionalFormatting>
  <conditionalFormatting sqref="D172 D176">
    <cfRule type="expression" dxfId="4427" priority="16728">
      <formula>#REF!=1</formula>
    </cfRule>
    <cfRule type="expression" dxfId="4426" priority="16732">
      <formula>#REF!=1</formula>
    </cfRule>
    <cfRule type="expression" dxfId="4425" priority="16731">
      <formula>AND(#REF!=1,#REF!=1)</formula>
    </cfRule>
    <cfRule type="expression" dxfId="4424" priority="16730">
      <formula>AND($L172="X",OR($B172&lt;&gt;"",$C172&lt;&gt;""))</formula>
    </cfRule>
    <cfRule type="expression" dxfId="4423" priority="16729">
      <formula>AND($L172="X",OR($B172&lt;&gt;"",$C172&lt;&gt;"",$D172&lt;&gt;""))</formula>
    </cfRule>
    <cfRule type="expression" dxfId="4422" priority="16727">
      <formula>AND(#REF!=1,#REF!=1)</formula>
    </cfRule>
    <cfRule type="expression" dxfId="4421" priority="16725">
      <formula>#REF!=1</formula>
    </cfRule>
    <cfRule type="expression" dxfId="4420" priority="16724">
      <formula>AND($L172="X",OR($B172&lt;&gt;"",$C172&lt;&gt;"",$D172&lt;&gt;""))</formula>
    </cfRule>
    <cfRule type="expression" dxfId="4419" priority="16723">
      <formula>#REF!=1</formula>
    </cfRule>
    <cfRule type="expression" dxfId="4418" priority="16722">
      <formula>AND(#REF!=1,#REF!=1)</formula>
    </cfRule>
    <cfRule type="expression" dxfId="4417" priority="16726">
      <formula>AND($L172="X",OR($B172&lt;&gt;"",$C172&lt;&gt;"",$D172&lt;&gt;"",$E172&lt;&gt;""))</formula>
    </cfRule>
    <cfRule type="expression" dxfId="4416" priority="16720">
      <formula>#REF!=1</formula>
    </cfRule>
    <cfRule type="expression" dxfId="4415" priority="16719">
      <formula>AND($L172="X",OR($B172&lt;&gt;"",$C172&lt;&gt;""))</formula>
    </cfRule>
    <cfRule type="expression" dxfId="4414" priority="16733">
      <formula>AND($L172="X",OR($B172&lt;&gt;"",$C172&lt;&gt;""))</formula>
    </cfRule>
    <cfRule type="expression" dxfId="4413" priority="16721">
      <formula>AND($L172="X",OR($B172&lt;&gt;"",$C172&lt;&gt;"",$D172&lt;&gt;"",$E172&lt;&gt;""))</formula>
    </cfRule>
  </conditionalFormatting>
  <conditionalFormatting sqref="D173 D177:D178">
    <cfRule type="expression" dxfId="4412" priority="10314">
      <formula>AND($L173="X",OR(#REF!&lt;&gt;"",$B173&lt;&gt;"",$C173&lt;&gt;""))</formula>
    </cfRule>
  </conditionalFormatting>
  <conditionalFormatting sqref="D173 D177:E177">
    <cfRule type="expression" dxfId="4411" priority="15517">
      <formula>AND(#REF!=1,#REF!=1)</formula>
    </cfRule>
    <cfRule type="expression" dxfId="4410" priority="15519">
      <formula>#REF!=1</formula>
    </cfRule>
    <cfRule type="expression" dxfId="4409" priority="15518">
      <formula>#REF!=1</formula>
    </cfRule>
    <cfRule type="expression" dxfId="4408" priority="15520">
      <formula>AND($L173="X",#REF!&lt;&gt;"")</formula>
    </cfRule>
  </conditionalFormatting>
  <conditionalFormatting sqref="D179:D181">
    <cfRule type="expression" dxfId="4407" priority="18433">
      <formula>AND(#REF!="X",OR(#REF!&lt;&gt;"",$B179&lt;&gt;"",$C179&lt;&gt;""))</formula>
    </cfRule>
  </conditionalFormatting>
  <conditionalFormatting sqref="D182">
    <cfRule type="expression" dxfId="4406" priority="10320">
      <formula>AND($L182="X",OR($B182&lt;&gt;"",#REF!&lt;&gt;"",$C182&lt;&gt;""))</formula>
    </cfRule>
  </conditionalFormatting>
  <conditionalFormatting sqref="D184:D188">
    <cfRule type="expression" dxfId="4405" priority="16755">
      <formula>#REF!=1</formula>
    </cfRule>
    <cfRule type="expression" dxfId="4404" priority="16756">
      <formula>#REF!=1</formula>
    </cfRule>
    <cfRule type="expression" dxfId="4403" priority="16757">
      <formula>AND($L184="X",OR($B184&lt;&gt;"",#REF!&lt;&gt;"",#REF!&lt;&gt;"",$C184&lt;&gt;""))</formula>
    </cfRule>
    <cfRule type="expression" dxfId="4402" priority="16754">
      <formula>AND(#REF!=1,#REF!=1)</formula>
    </cfRule>
    <cfRule type="expression" dxfId="4401" priority="16753">
      <formula>OR(#REF!="X",#REF!="X")</formula>
    </cfRule>
  </conditionalFormatting>
  <conditionalFormatting sqref="D192">
    <cfRule type="expression" dxfId="4400" priority="20">
      <formula>AND($L192="X",OR($B192&lt;&gt;"",$C192&lt;&gt;""))</formula>
    </cfRule>
  </conditionalFormatting>
  <conditionalFormatting sqref="D18:E23 G18:G23">
    <cfRule type="expression" dxfId="4399" priority="16778">
      <formula>AND(#REF!=1,#REF!=1)</formula>
    </cfRule>
    <cfRule type="expression" dxfId="4398" priority="16759">
      <formula>AND($L18="X",OR($B18&lt;&gt;"",$C18&lt;&gt;"",$D18&lt;&gt;""))</formula>
    </cfRule>
    <cfRule type="expression" dxfId="4397" priority="16760">
      <formula>AND($L18="X",OR($B18&lt;&gt;"",$C18&lt;&gt;"",$D18&lt;&gt;"",$E18&lt;&gt;""))</formula>
    </cfRule>
    <cfRule type="expression" dxfId="4396" priority="16761">
      <formula>AND($L18="X",OR($B18&lt;&gt;"",$C18&lt;&gt;"",$E18&lt;&gt;"",#REF!&lt;&gt;""))</formula>
    </cfRule>
    <cfRule type="expression" dxfId="4395" priority="16762">
      <formula>#REF!=1</formula>
    </cfRule>
    <cfRule type="expression" dxfId="4394" priority="16763">
      <formula>AND($L18="X",OR($B18&lt;&gt;"",$C18&lt;&gt;"",$D18&lt;&gt;""))</formula>
    </cfRule>
    <cfRule type="expression" dxfId="4393" priority="16764">
      <formula>AND($L18="X",OR($B18&lt;&gt;"",$C18&lt;&gt;"",$D18&lt;&gt;"",$E18&lt;&gt;""))</formula>
    </cfRule>
    <cfRule type="expression" dxfId="4392" priority="16765">
      <formula>AND(#REF!=1,#REF!=1)</formula>
    </cfRule>
    <cfRule type="expression" dxfId="4391" priority="16766">
      <formula>#REF!=1</formula>
    </cfRule>
    <cfRule type="expression" dxfId="4390" priority="16767">
      <formula>#REF!=1</formula>
    </cfRule>
    <cfRule type="expression" dxfId="4389" priority="16769">
      <formula>AND($L18="X",OR($B18&lt;&gt;"",$C18&lt;&gt;""))</formula>
    </cfRule>
    <cfRule type="expression" dxfId="4388" priority="16770">
      <formula>AND($L18="X",OR($B18&lt;&gt;"",$C18&lt;&gt;"",$D18&lt;&gt;"",$E18&lt;&gt;""))</formula>
    </cfRule>
    <cfRule type="expression" dxfId="4387" priority="16771">
      <formula>AND(#REF!=1,#REF!=1)</formula>
    </cfRule>
    <cfRule type="expression" dxfId="4386" priority="16772">
      <formula>#REF!=1</formula>
    </cfRule>
    <cfRule type="expression" dxfId="4385" priority="16773">
      <formula>#REF!=1</formula>
    </cfRule>
    <cfRule type="expression" dxfId="4384" priority="16779">
      <formula>#REF!=1</formula>
    </cfRule>
    <cfRule type="expression" dxfId="4383" priority="16782">
      <formula>AND($L18="X",$B18&lt;&gt;"")</formula>
    </cfRule>
    <cfRule type="expression" dxfId="4382" priority="16781">
      <formula>AND($L18="X",OR($B18&lt;&gt;"",$C18&lt;&gt;""))</formula>
    </cfRule>
    <cfRule type="expression" dxfId="4381" priority="16768">
      <formula>AND($L18="X",OR($B18&lt;&gt;"",$C18&lt;&gt;"",$E18&lt;&gt;"",#REF!&lt;&gt;""))</formula>
    </cfRule>
    <cfRule type="expression" dxfId="4380" priority="16774">
      <formula>AND($L18="X",OR($B18&lt;&gt;"",$C18&lt;&gt;"",$E18&lt;&gt;"",#REF!&lt;&gt;""))</formula>
    </cfRule>
    <cfRule type="expression" dxfId="4379" priority="16775">
      <formula>#REF!=1</formula>
    </cfRule>
    <cfRule type="expression" dxfId="4378" priority="16776">
      <formula>AND($L18="X",OR($B18&lt;&gt;"",$C18&lt;&gt;"",$D18&lt;&gt;""))</formula>
    </cfRule>
  </conditionalFormatting>
  <conditionalFormatting sqref="D18:E24 G18:G24">
    <cfRule type="expression" dxfId="4377" priority="16758">
      <formula>AND($L18="X",OR($B18&lt;&gt;"",#REF!&lt;&gt;"",$C18&lt;&gt;""))</formula>
    </cfRule>
    <cfRule type="expression" dxfId="4376" priority="16783">
      <formula>AND($L18="X",OR($B18&lt;&gt;"",$C18&lt;&gt;"",$D18&lt;&gt;""))</formula>
    </cfRule>
    <cfRule type="expression" dxfId="4375" priority="16780">
      <formula>AND($L18="X",OR($B18&lt;&gt;"",$C18&lt;&gt;"",$E18&lt;&gt;"",#REF!&lt;&gt;""))</formula>
    </cfRule>
    <cfRule type="expression" dxfId="4374" priority="16777">
      <formula>AND($L18="X",OR($B18&lt;&gt;"",$C18&lt;&gt;"",$D18&lt;&gt;"",$E18&lt;&gt;""))</formula>
    </cfRule>
  </conditionalFormatting>
  <conditionalFormatting sqref="D24:E24 G24">
    <cfRule type="expression" dxfId="4373" priority="16824">
      <formula>#REF!=1</formula>
    </cfRule>
    <cfRule type="expression" dxfId="4372" priority="16823">
      <formula>AND(#REF!=1,#REF!=1)</formula>
    </cfRule>
    <cfRule type="expression" dxfId="4371" priority="16829">
      <formula>AND($L24="X",OR($B24&lt;&gt;"",$C24&lt;&gt;"",$D24&lt;&gt;"",$E24&lt;&gt;""))</formula>
    </cfRule>
    <cfRule type="expression" dxfId="4370" priority="16830">
      <formula>AND(#REF!=1,#REF!=1)</formula>
    </cfRule>
    <cfRule type="expression" dxfId="4369" priority="16831">
      <formula>#REF!=1</formula>
    </cfRule>
    <cfRule type="expression" dxfId="4368" priority="16832">
      <formula>AND($L24="X",OR($B24&lt;&gt;"",$C24&lt;&gt;"",$E24&lt;&gt;"",#REF!&lt;&gt;""))</formula>
    </cfRule>
    <cfRule type="expression" dxfId="4367" priority="16833">
      <formula>AND($L24="X",OR($B24&lt;&gt;"",$C24&lt;&gt;""))</formula>
    </cfRule>
    <cfRule type="expression" dxfId="4366" priority="16834">
      <formula>AND($L24="X",$B24&lt;&gt;"")</formula>
    </cfRule>
    <cfRule type="expression" dxfId="4365" priority="16835">
      <formula>AND($L24="X",OR($B24&lt;&gt;"",$C24&lt;&gt;"",$D24&lt;&gt;""))</formula>
    </cfRule>
    <cfRule type="expression" dxfId="4364" priority="16826">
      <formula>AND($L24="X",OR($B24&lt;&gt;"",$C24&lt;&gt;"",$E24&lt;&gt;"",#REF!&lt;&gt;""))</formula>
    </cfRule>
    <cfRule type="expression" dxfId="4363" priority="16822">
      <formula>AND($L24="X",OR($B24&lt;&gt;"",$C24&lt;&gt;"",$D24&lt;&gt;"",$E24&lt;&gt;""))</formula>
    </cfRule>
    <cfRule type="expression" dxfId="4362" priority="16819">
      <formula>#REF!=1</formula>
    </cfRule>
    <cfRule type="expression" dxfId="4361" priority="16817">
      <formula>AND(#REF!=1,#REF!=1)</formula>
    </cfRule>
    <cfRule type="expression" dxfId="4360" priority="16818">
      <formula>#REF!=1</formula>
    </cfRule>
    <cfRule type="expression" dxfId="4359" priority="16825">
      <formula>#REF!=1</formula>
    </cfRule>
    <cfRule type="expression" dxfId="4358" priority="16821">
      <formula>AND($L24="X",OR($B24&lt;&gt;"",$C24&lt;&gt;""))</formula>
    </cfRule>
    <cfRule type="expression" dxfId="4357" priority="16816">
      <formula>AND($L24="X",OR($B24&lt;&gt;"",$C24&lt;&gt;"",$D24&lt;&gt;"",$E24&lt;&gt;""))</formula>
    </cfRule>
    <cfRule type="expression" dxfId="4356" priority="16815">
      <formula>AND($L24="X",OR($B24&lt;&gt;"",$C24&lt;&gt;"",$D24&lt;&gt;""))</formula>
    </cfRule>
    <cfRule type="expression" dxfId="4355" priority="16814">
      <formula>#REF!=1</formula>
    </cfRule>
    <cfRule type="expression" dxfId="4354" priority="16820">
      <formula>AND($L24="X",OR($B24&lt;&gt;"",$C24&lt;&gt;"",$E24&lt;&gt;"",#REF!&lt;&gt;""))</formula>
    </cfRule>
    <cfRule type="expression" dxfId="4353" priority="16828">
      <formula>AND($L24="X",OR($B24&lt;&gt;"",$C24&lt;&gt;"",$D24&lt;&gt;""))</formula>
    </cfRule>
    <cfRule type="expression" dxfId="4352" priority="16827">
      <formula>#REF!=1</formula>
    </cfRule>
  </conditionalFormatting>
  <conditionalFormatting sqref="D30:E30 G30">
    <cfRule type="expression" dxfId="4351" priority="16874">
      <formula>AND($L30="X",OR($B30&lt;&gt;"",$C30&lt;&gt;"",$D30&lt;&gt;"",$E30&lt;&gt;""))</formula>
    </cfRule>
    <cfRule type="expression" dxfId="4350" priority="16875">
      <formula>AND(#REF!=1,#REF!=1)</formula>
    </cfRule>
    <cfRule type="expression" dxfId="4349" priority="16876">
      <formula>#REF!=1</formula>
    </cfRule>
    <cfRule type="expression" dxfId="4348" priority="16877">
      <formula>#REF!=1</formula>
    </cfRule>
    <cfRule type="expression" dxfId="4347" priority="16869">
      <formula>AND(#REF!=1,#REF!=1)</formula>
    </cfRule>
    <cfRule type="expression" dxfId="4346" priority="16868">
      <formula>AND($L30="X",OR($B30&lt;&gt;"",$C30&lt;&gt;"",$D30&lt;&gt;"",$E30&lt;&gt;""))</formula>
    </cfRule>
    <cfRule type="expression" dxfId="4345" priority="16863">
      <formula>AND($L30="X",OR($B30&lt;&gt;"",$C30&lt;&gt;"",$D30&lt;&gt;""))</formula>
    </cfRule>
    <cfRule type="expression" dxfId="4344" priority="16864">
      <formula>AND($L30="X",OR($B30&lt;&gt;"",$C30&lt;&gt;"",$D30&lt;&gt;"",$E30&lt;&gt;""))</formula>
    </cfRule>
    <cfRule type="expression" dxfId="4343" priority="16878">
      <formula>AND($L30="X",OR($B30&lt;&gt;"",$C30&lt;&gt;"",$E30&lt;&gt;"",#REF!&lt;&gt;""))</formula>
    </cfRule>
    <cfRule type="expression" dxfId="4342" priority="16866">
      <formula>#REF!=1</formula>
    </cfRule>
    <cfRule type="expression" dxfId="4341" priority="16879">
      <formula>#REF!=1</formula>
    </cfRule>
    <cfRule type="expression" dxfId="4340" priority="16880">
      <formula>AND($L30="X",OR($B30&lt;&gt;"",$C30&lt;&gt;"",$D30&lt;&gt;""))</formula>
    </cfRule>
    <cfRule type="expression" dxfId="4339" priority="16881">
      <formula>AND($L30="X",OR($B30&lt;&gt;"",$C30&lt;&gt;"",$D30&lt;&gt;"",$E30&lt;&gt;""))</formula>
    </cfRule>
    <cfRule type="expression" dxfId="4338" priority="16882">
      <formula>AND(#REF!=1,#REF!=1)</formula>
    </cfRule>
    <cfRule type="expression" dxfId="4337" priority="16865">
      <formula>AND($L30="X",OR($B30&lt;&gt;"",$C30&lt;&gt;"",$E30&lt;&gt;"",#REF!&lt;&gt;""))</formula>
    </cfRule>
    <cfRule type="expression" dxfId="4336" priority="16883">
      <formula>#REF!=1</formula>
    </cfRule>
    <cfRule type="expression" dxfId="4335" priority="16884">
      <formula>AND($L30="X",OR($B30&lt;&gt;"",$C30&lt;&gt;"",$E30&lt;&gt;"",#REF!&lt;&gt;""))</formula>
    </cfRule>
    <cfRule type="expression" dxfId="4334" priority="16867">
      <formula>AND($L30="X",OR($B30&lt;&gt;"",$C30&lt;&gt;"",$D30&lt;&gt;""))</formula>
    </cfRule>
    <cfRule type="expression" dxfId="4333" priority="16885">
      <formula>AND($L30="X",OR($B30&lt;&gt;"",$C30&lt;&gt;""))</formula>
    </cfRule>
    <cfRule type="expression" dxfId="4332" priority="16886">
      <formula>AND($L30="X",$B30&lt;&gt;"")</formula>
    </cfRule>
    <cfRule type="expression" dxfId="4331" priority="16887">
      <formula>AND($L30="X",OR($B30&lt;&gt;"",$C30&lt;&gt;"",$D30&lt;&gt;""))</formula>
    </cfRule>
    <cfRule type="expression" dxfId="4330" priority="16862">
      <formula>AND($L30="X",OR($B30&lt;&gt;"",#REF!&lt;&gt;"",$C30&lt;&gt;""))</formula>
    </cfRule>
    <cfRule type="expression" dxfId="4329" priority="16871">
      <formula>#REF!=1</formula>
    </cfRule>
    <cfRule type="expression" dxfId="4328" priority="16872">
      <formula>AND($L30="X",OR($B30&lt;&gt;"",$C30&lt;&gt;"",$E30&lt;&gt;"",#REF!&lt;&gt;""))</formula>
    </cfRule>
    <cfRule type="expression" dxfId="4327" priority="16873">
      <formula>AND($L30="X",OR($B30&lt;&gt;"",$C30&lt;&gt;""))</formula>
    </cfRule>
    <cfRule type="expression" dxfId="4326" priority="16870">
      <formula>#REF!=1</formula>
    </cfRule>
  </conditionalFormatting>
  <conditionalFormatting sqref="D114:E114 D124:G124">
    <cfRule type="expression" dxfId="4325" priority="16916">
      <formula>#REF!=1</formula>
    </cfRule>
    <cfRule type="expression" dxfId="4324" priority="16918">
      <formula>AND(#REF!=1,#REF!=1)</formula>
    </cfRule>
    <cfRule type="expression" dxfId="4323" priority="16919">
      <formula>#REF!=1</formula>
    </cfRule>
    <cfRule type="expression" dxfId="4322" priority="16917">
      <formula>AND($L114="X",OR($B114&lt;&gt;"",$C114&lt;&gt;"",$D114&lt;&gt;""))</formula>
    </cfRule>
  </conditionalFormatting>
  <conditionalFormatting sqref="D122:E122 E124:F124 F125:G125">
    <cfRule type="expression" dxfId="4321" priority="10499">
      <formula>AND($L122="X",OR($B122&lt;&gt;"",#REF!&lt;&gt;"",$C122&lt;&gt;""))</formula>
    </cfRule>
    <cfRule type="expression" dxfId="4320" priority="10500">
      <formula>AND($L122="X",OR($B122&lt;&gt;"",$C122&lt;&gt;""))</formula>
    </cfRule>
  </conditionalFormatting>
  <conditionalFormatting sqref="D183:E183 E184:E186 E187:F187">
    <cfRule type="expression" dxfId="4319" priority="10507">
      <formula>AND($L183="X",OR($B183&lt;&gt;"",#REF!&lt;&gt;"",#REF!&lt;&gt;"",$C183&lt;&gt;""))</formula>
    </cfRule>
  </conditionalFormatting>
  <conditionalFormatting sqref="D18:G21 D23:G23 D108:G108">
    <cfRule type="expression" dxfId="4318" priority="16301">
      <formula>AND($L18="X",OR($B18&lt;&gt;"",$C18&lt;&gt;""))</formula>
    </cfRule>
    <cfRule type="expression" dxfId="4317" priority="16302">
      <formula>AND(#REF!=1,#REF!=1)</formula>
    </cfRule>
    <cfRule type="expression" dxfId="4316" priority="16303">
      <formula>#REF!=1</formula>
    </cfRule>
    <cfRule type="expression" dxfId="4315" priority="16304">
      <formula>#REF!=1</formula>
    </cfRule>
    <cfRule type="expression" dxfId="4314" priority="16305">
      <formula>AND($L18="X",OR($B18&lt;&gt;"",$C18&lt;&gt;""))</formula>
    </cfRule>
    <cfRule type="expression" dxfId="4313" priority="16306">
      <formula>AND(#REF!=1,#REF!=1)</formula>
    </cfRule>
    <cfRule type="expression" dxfId="4312" priority="16307">
      <formula>#REF!=1</formula>
    </cfRule>
    <cfRule type="expression" dxfId="4311" priority="16308">
      <formula>#REF!=1</formula>
    </cfRule>
    <cfRule type="expression" dxfId="4310" priority="16309">
      <formula>AND($L18="X",OR($B18&lt;&gt;"",$C18&lt;&gt;""))</formula>
    </cfRule>
    <cfRule type="expression" dxfId="4309" priority="16310">
      <formula>AND(#REF!=1,#REF!=1)</formula>
    </cfRule>
    <cfRule type="expression" dxfId="4308" priority="16311">
      <formula>#REF!=1</formula>
    </cfRule>
    <cfRule type="expression" dxfId="4307" priority="16312">
      <formula>#REF!=1</formula>
    </cfRule>
    <cfRule type="expression" dxfId="4306" priority="16313">
      <formula>AND($L18="X",OR($B18&lt;&gt;"",$C18&lt;&gt;""))</formula>
    </cfRule>
    <cfRule type="expression" dxfId="4305" priority="16314">
      <formula>AND(#REF!=1,#REF!=1)</formula>
    </cfRule>
    <cfRule type="expression" dxfId="4304" priority="16315">
      <formula>#REF!=1</formula>
    </cfRule>
    <cfRule type="expression" dxfId="4303" priority="16316">
      <formula>#REF!=1</formula>
    </cfRule>
    <cfRule type="expression" dxfId="4302" priority="16317">
      <formula>AND($L18="X",OR($B18&lt;&gt;"",$C18&lt;&gt;""))</formula>
    </cfRule>
    <cfRule type="expression" dxfId="4301" priority="16318">
      <formula>AND(#REF!=1,#REF!=1)</formula>
    </cfRule>
    <cfRule type="expression" dxfId="4300" priority="16319">
      <formula>#REF!=1</formula>
    </cfRule>
    <cfRule type="expression" dxfId="4299" priority="16320">
      <formula>#REF!=1</formula>
    </cfRule>
    <cfRule type="expression" dxfId="4298" priority="16321">
      <formula>OR(#REF!="X",#REF!="X")</formula>
    </cfRule>
    <cfRule type="expression" dxfId="4297" priority="16322">
      <formula>AND(#REF!=1,#REF!=1)</formula>
    </cfRule>
    <cfRule type="expression" dxfId="4296" priority="16323">
      <formula>#REF!=1</formula>
    </cfRule>
    <cfRule type="expression" dxfId="4295" priority="16324">
      <formula>#REF!=1</formula>
    </cfRule>
    <cfRule type="expression" dxfId="4294" priority="16325">
      <formula>OR(#REF!="X",#REF!="X")</formula>
    </cfRule>
    <cfRule type="expression" dxfId="4293" priority="16326">
      <formula>AND(#REF!=1,#REF!=1)</formula>
    </cfRule>
    <cfRule type="expression" dxfId="4292" priority="16327">
      <formula>#REF!=1</formula>
    </cfRule>
    <cfRule type="expression" dxfId="4291" priority="16294">
      <formula>AND(#REF!=1,#REF!=1)</formula>
    </cfRule>
    <cfRule type="expression" dxfId="4290" priority="16295">
      <formula>#REF!=1</formula>
    </cfRule>
    <cfRule type="expression" dxfId="4289" priority="16296">
      <formula>#REF!=1</formula>
    </cfRule>
    <cfRule type="expression" dxfId="4288" priority="16297">
      <formula>AND($L18="X",OR($B18&lt;&gt;"",$C18&lt;&gt;""))</formula>
    </cfRule>
    <cfRule type="expression" dxfId="4287" priority="16298">
      <formula>AND(#REF!=1,#REF!=1)</formula>
    </cfRule>
    <cfRule type="expression" dxfId="4286" priority="16299">
      <formula>#REF!=1</formula>
    </cfRule>
    <cfRule type="expression" dxfId="4285" priority="16300">
      <formula>#REF!=1</formula>
    </cfRule>
  </conditionalFormatting>
  <conditionalFormatting sqref="D18:G24">
    <cfRule type="expression" dxfId="4284" priority="10548">
      <formula>AND($L18="X",OR($B18&lt;&gt;"",#REF!&lt;&gt;"",$C18&lt;&gt;"",$D18&lt;&gt;""))</formula>
    </cfRule>
    <cfRule type="expression" dxfId="4283" priority="10547">
      <formula>AND($L18="X",OR($B18&lt;&gt;"",$C18&lt;&gt;"",$D18&lt;&gt;"",$E18&lt;&gt;""))</formula>
    </cfRule>
  </conditionalFormatting>
  <conditionalFormatting sqref="D23:G24 B92:G125 B135:D136 F135:G136">
    <cfRule type="expression" dxfId="4282" priority="15414">
      <formula>#REF!=1</formula>
    </cfRule>
    <cfRule type="expression" dxfId="4281" priority="15413">
      <formula>AND(#REF!=1,#REF!=1)</formula>
    </cfRule>
  </conditionalFormatting>
  <conditionalFormatting sqref="D30:G30 E42:G42 E79:G79">
    <cfRule type="expression" dxfId="4280" priority="16929">
      <formula>#REF!=1</formula>
    </cfRule>
    <cfRule type="expression" dxfId="4279" priority="16930">
      <formula>#REF!=1</formula>
    </cfRule>
    <cfRule type="expression" dxfId="4278" priority="16931">
      <formula>AND($L30="X",OR($B30&lt;&gt;"",$C30&lt;&gt;""))</formula>
    </cfRule>
    <cfRule type="expression" dxfId="4277" priority="16932">
      <formula>AND(#REF!=1,#REF!=1)</formula>
    </cfRule>
    <cfRule type="expression" dxfId="4276" priority="16933">
      <formula>#REF!=1</formula>
    </cfRule>
    <cfRule type="expression" dxfId="4275" priority="16934">
      <formula>#REF!=1</formula>
    </cfRule>
    <cfRule type="expression" dxfId="4274" priority="16935">
      <formula>AND($L30="X",OR($B30&lt;&gt;"",$C30&lt;&gt;""))</formula>
    </cfRule>
    <cfRule type="expression" dxfId="4273" priority="16936">
      <formula>AND(#REF!=1,#REF!=1)</formula>
    </cfRule>
    <cfRule type="expression" dxfId="4272" priority="16937">
      <formula>#REF!=1</formula>
    </cfRule>
    <cfRule type="expression" dxfId="4271" priority="16938">
      <formula>#REF!=1</formula>
    </cfRule>
    <cfRule type="expression" dxfId="4270" priority="16939">
      <formula>AND($L30="X",OR($B30&lt;&gt;"",$C30&lt;&gt;""))</formula>
    </cfRule>
    <cfRule type="expression" dxfId="4269" priority="16940">
      <formula>AND(#REF!=1,#REF!=1)</formula>
    </cfRule>
    <cfRule type="expression" dxfId="4268" priority="16941">
      <formula>#REF!=1</formula>
    </cfRule>
    <cfRule type="expression" dxfId="4267" priority="16942">
      <formula>#REF!=1</formula>
    </cfRule>
    <cfRule type="expression" dxfId="4266" priority="16943">
      <formula>AND($L30="X",OR($B30&lt;&gt;"",$C30&lt;&gt;""))</formula>
    </cfRule>
    <cfRule type="expression" dxfId="4265" priority="16945">
      <formula>#REF!=1</formula>
    </cfRule>
    <cfRule type="expression" dxfId="4264" priority="16946">
      <formula>#REF!=1</formula>
    </cfRule>
    <cfRule type="expression" dxfId="4263" priority="16947">
      <formula>AND($L30="X",OR($B30&lt;&gt;"",$C30&lt;&gt;""))</formula>
    </cfRule>
    <cfRule type="expression" dxfId="4262" priority="16948">
      <formula>AND(#REF!=1,#REF!=1)</formula>
    </cfRule>
    <cfRule type="expression" dxfId="4261" priority="16944">
      <formula>AND(#REF!=1,#REF!=1)</formula>
    </cfRule>
    <cfRule type="expression" dxfId="4260" priority="16949">
      <formula>#REF!=1</formula>
    </cfRule>
    <cfRule type="expression" dxfId="4259" priority="16950">
      <formula>#REF!=1</formula>
    </cfRule>
    <cfRule type="expression" dxfId="4258" priority="16951">
      <formula>AND($L30="X",OR($B30&lt;&gt;"",$C30&lt;&gt;""))</formula>
    </cfRule>
    <cfRule type="expression" dxfId="4257" priority="16952">
      <formula>AND(#REF!=1,#REF!=1)</formula>
    </cfRule>
    <cfRule type="expression" dxfId="4256" priority="16953">
      <formula>#REF!=1</formula>
    </cfRule>
    <cfRule type="expression" dxfId="4255" priority="16961">
      <formula>AND(#REF!=1,#REF!=1)</formula>
    </cfRule>
    <cfRule type="expression" dxfId="4254" priority="16926">
      <formula>AND($L30="X",OR($B30&lt;&gt;"",$C30&lt;&gt;"",$D30&lt;&gt;"",$E30&lt;&gt;""))</formula>
    </cfRule>
    <cfRule type="expression" dxfId="4253" priority="16962">
      <formula>#REF!=1</formula>
    </cfRule>
    <cfRule type="expression" dxfId="4252" priority="16954">
      <formula>#REF!=1</formula>
    </cfRule>
    <cfRule type="expression" dxfId="4251" priority="16927">
      <formula>AND($L30="X",OR($B30&lt;&gt;"",#REF!&lt;&gt;"",$C30&lt;&gt;"",$D30&lt;&gt;""))</formula>
    </cfRule>
    <cfRule type="expression" dxfId="4250" priority="16928">
      <formula>AND(#REF!=1,#REF!=1)</formula>
    </cfRule>
    <cfRule type="expression" dxfId="4249" priority="16955">
      <formula>AND(NOT(ISBLANK($Q30)),ISBLANK(#REF!),ISBLANK(#REF!))</formula>
    </cfRule>
    <cfRule type="expression" dxfId="4248" priority="16960">
      <formula>OR(#REF!="X",#REF!="X")</formula>
    </cfRule>
    <cfRule type="expression" dxfId="4247" priority="16963">
      <formula>AND(#REF!=1,#REF!=1)</formula>
    </cfRule>
    <cfRule type="expression" dxfId="4246" priority="16956">
      <formula>OR(#REF!="X",#REF!="X")</formula>
    </cfRule>
    <cfRule type="expression" dxfId="4245" priority="16957">
      <formula>AND(#REF!=1,#REF!=1)</formula>
    </cfRule>
    <cfRule type="expression" dxfId="4244" priority="16964">
      <formula>#REF!=1</formula>
    </cfRule>
    <cfRule type="expression" dxfId="4243" priority="16958">
      <formula>#REF!=1</formula>
    </cfRule>
    <cfRule type="expression" dxfId="4242" priority="16959">
      <formula>#REF!=1</formula>
    </cfRule>
  </conditionalFormatting>
  <conditionalFormatting sqref="D38:G38">
    <cfRule type="expression" dxfId="4241" priority="17046">
      <formula>OR(#REF!="X",#REF!="X")</formula>
    </cfRule>
    <cfRule type="expression" dxfId="4240" priority="17045">
      <formula>#REF!=1</formula>
    </cfRule>
    <cfRule type="expression" dxfId="4239" priority="17043">
      <formula>AND($L38="X",OR($B38&lt;&gt;"",$C38&lt;&gt;"",$D38&lt;&gt;"",$E38&lt;&gt;"",$F38&lt;&gt;""))</formula>
    </cfRule>
    <cfRule type="expression" dxfId="4238" priority="17044">
      <formula>AND(#REF!=1,#REF!=1)</formula>
    </cfRule>
  </conditionalFormatting>
  <conditionalFormatting sqref="D52:G52">
    <cfRule type="expression" dxfId="4237" priority="17081">
      <formula>OR(#REF!="X",#REF!="X")</formula>
    </cfRule>
    <cfRule type="expression" dxfId="4236" priority="17082">
      <formula>AND(#REF!=1,#REF!=1)</formula>
    </cfRule>
    <cfRule type="expression" dxfId="4235" priority="17047">
      <formula>AND($L52="X",OR($B52&lt;&gt;"",$C52&lt;&gt;"",$D52&lt;&gt;"",$E52&lt;&gt;""))</formula>
    </cfRule>
    <cfRule type="expression" dxfId="4234" priority="17048">
      <formula>AND($L52="X",OR($B52&lt;&gt;"",#REF!&lt;&gt;"",$C52&lt;&gt;"",$D52&lt;&gt;""))</formula>
    </cfRule>
    <cfRule type="expression" dxfId="4233" priority="17049">
      <formula>AND(#REF!=1,#REF!=1)</formula>
    </cfRule>
    <cfRule type="expression" dxfId="4232" priority="17050">
      <formula>#REF!=1</formula>
    </cfRule>
    <cfRule type="expression" dxfId="4231" priority="17051">
      <formula>#REF!=1</formula>
    </cfRule>
    <cfRule type="expression" dxfId="4230" priority="17052">
      <formula>AND($L52="X",OR($B52&lt;&gt;"",$C52&lt;&gt;""))</formula>
    </cfRule>
    <cfRule type="expression" dxfId="4229" priority="17053">
      <formula>AND(#REF!=1,#REF!=1)</formula>
    </cfRule>
    <cfRule type="expression" dxfId="4228" priority="17054">
      <formula>#REF!=1</formula>
    </cfRule>
    <cfRule type="expression" dxfId="4227" priority="17055">
      <formula>#REF!=1</formula>
    </cfRule>
    <cfRule type="expression" dxfId="4226" priority="17056">
      <formula>AND($L52="X",OR($B52&lt;&gt;"",$C52&lt;&gt;""))</formula>
    </cfRule>
    <cfRule type="expression" dxfId="4225" priority="17057">
      <formula>AND(#REF!=1,#REF!=1)</formula>
    </cfRule>
    <cfRule type="expression" dxfId="4224" priority="17058">
      <formula>#REF!=1</formula>
    </cfRule>
    <cfRule type="expression" dxfId="4223" priority="17059">
      <formula>#REF!=1</formula>
    </cfRule>
    <cfRule type="expression" dxfId="4222" priority="17060">
      <formula>AND($L52="X",OR($B52&lt;&gt;"",$C52&lt;&gt;""))</formula>
    </cfRule>
    <cfRule type="expression" dxfId="4221" priority="17061">
      <formula>AND(#REF!=1,#REF!=1)</formula>
    </cfRule>
    <cfRule type="expression" dxfId="4220" priority="17083">
      <formula>#REF!=1</formula>
    </cfRule>
    <cfRule type="expression" dxfId="4219" priority="17084">
      <formula>AND(#REF!=1,#REF!=1)</formula>
    </cfRule>
    <cfRule type="expression" dxfId="4218" priority="17062">
      <formula>#REF!=1</formula>
    </cfRule>
    <cfRule type="expression" dxfId="4217" priority="17085">
      <formula>#REF!=1</formula>
    </cfRule>
    <cfRule type="expression" dxfId="4216" priority="17063">
      <formula>#REF!=1</formula>
    </cfRule>
    <cfRule type="expression" dxfId="4215" priority="17064">
      <formula>AND($L52="X",OR($B52&lt;&gt;"",$C52&lt;&gt;""))</formula>
    </cfRule>
    <cfRule type="expression" dxfId="4214" priority="17065">
      <formula>AND(#REF!=1,#REF!=1)</formula>
    </cfRule>
    <cfRule type="expression" dxfId="4213" priority="17066">
      <formula>#REF!=1</formula>
    </cfRule>
    <cfRule type="expression" dxfId="4212" priority="17067">
      <formula>#REF!=1</formula>
    </cfRule>
    <cfRule type="expression" dxfId="4211" priority="17068">
      <formula>AND($L52="X",OR($B52&lt;&gt;"",$C52&lt;&gt;""))</formula>
    </cfRule>
    <cfRule type="expression" dxfId="4210" priority="17069">
      <formula>AND(#REF!=1,#REF!=1)</formula>
    </cfRule>
    <cfRule type="expression" dxfId="4209" priority="17070">
      <formula>#REF!=1</formula>
    </cfRule>
    <cfRule type="expression" dxfId="4208" priority="17071">
      <formula>#REF!=1</formula>
    </cfRule>
    <cfRule type="expression" dxfId="4207" priority="17072">
      <formula>AND($L52="X",OR($B52&lt;&gt;"",$C52&lt;&gt;""))</formula>
    </cfRule>
    <cfRule type="expression" dxfId="4206" priority="17073">
      <formula>AND(#REF!=1,#REF!=1)</formula>
    </cfRule>
    <cfRule type="expression" dxfId="4205" priority="17077">
      <formula>OR(#REF!="X",#REF!="X")</formula>
    </cfRule>
    <cfRule type="expression" dxfId="4204" priority="17074">
      <formula>#REF!=1</formula>
    </cfRule>
    <cfRule type="expression" dxfId="4203" priority="17075">
      <formula>#REF!=1</formula>
    </cfRule>
    <cfRule type="expression" dxfId="4202" priority="17076">
      <formula>AND(NOT(ISBLANK($Q52)),ISBLANK(#REF!),ISBLANK(#REF!))</formula>
    </cfRule>
    <cfRule type="expression" dxfId="4201" priority="17078">
      <formula>AND(#REF!=1,#REF!=1)</formula>
    </cfRule>
    <cfRule type="expression" dxfId="4200" priority="17080">
      <formula>#REF!=1</formula>
    </cfRule>
    <cfRule type="expression" dxfId="4199" priority="17079">
      <formula>#REF!=1</formula>
    </cfRule>
  </conditionalFormatting>
  <conditionalFormatting sqref="D90:G92 D126:D134 D137:D139 D141 D143:D156">
    <cfRule type="expression" dxfId="4198" priority="15449">
      <formula>AND(#REF!=1,#REF!=1)</formula>
    </cfRule>
    <cfRule type="expression" dxfId="4197" priority="15448">
      <formula>OR(#REF!="X",#REF!="X")</formula>
    </cfRule>
    <cfRule type="expression" dxfId="4196" priority="15450">
      <formula>#REF!=1</formula>
    </cfRule>
  </conditionalFormatting>
  <conditionalFormatting sqref="D92:G92">
    <cfRule type="expression" dxfId="4195" priority="17114">
      <formula>#REF!=1</formula>
    </cfRule>
    <cfRule type="expression" dxfId="4194" priority="17115">
      <formula>AND(NOT(ISBLANK($Q92)),ISBLANK(#REF!),ISBLANK(#REF!))</formula>
    </cfRule>
    <cfRule type="expression" dxfId="4193" priority="17116">
      <formula>OR(#REF!="X",#REF!="X")</formula>
    </cfRule>
    <cfRule type="expression" dxfId="4192" priority="17117">
      <formula>AND(#REF!=1,#REF!=1)</formula>
    </cfRule>
    <cfRule type="expression" dxfId="4191" priority="17118">
      <formula>#REF!=1</formula>
    </cfRule>
    <cfRule type="expression" dxfId="4190" priority="17119">
      <formula>#REF!=1</formula>
    </cfRule>
    <cfRule type="expression" dxfId="4189" priority="17094">
      <formula>#REF!=1</formula>
    </cfRule>
    <cfRule type="expression" dxfId="4188" priority="17093">
      <formula>#REF!=1</formula>
    </cfRule>
    <cfRule type="expression" dxfId="4187" priority="17090">
      <formula>#REF!=1</formula>
    </cfRule>
    <cfRule type="expression" dxfId="4186" priority="17096">
      <formula>AND(#REF!=1,#REF!=1)</formula>
    </cfRule>
    <cfRule type="expression" dxfId="4185" priority="17089">
      <formula>#REF!=1</formula>
    </cfRule>
    <cfRule type="expression" dxfId="4184" priority="17088">
      <formula>AND(#REF!=1,#REF!=1)</formula>
    </cfRule>
    <cfRule type="expression" dxfId="4183" priority="17087">
      <formula>AND($L92="X",OR($B92&lt;&gt;"",#REF!&lt;&gt;"",$C92&lt;&gt;"",$D92&lt;&gt;""))</formula>
    </cfRule>
    <cfRule type="expression" dxfId="4182" priority="17086">
      <formula>AND($L92="X",OR($B92&lt;&gt;"",$C92&lt;&gt;"",$D92&lt;&gt;"",$E92&lt;&gt;""))</formula>
    </cfRule>
    <cfRule type="expression" dxfId="4181" priority="17091">
      <formula>AND($L92="X",OR($B92&lt;&gt;"",$C92&lt;&gt;""))</formula>
    </cfRule>
    <cfRule type="expression" dxfId="4180" priority="17092">
      <formula>AND(#REF!=1,#REF!=1)</formula>
    </cfRule>
    <cfRule type="expression" dxfId="4179" priority="17097">
      <formula>#REF!=1</formula>
    </cfRule>
    <cfRule type="expression" dxfId="4178" priority="17111">
      <formula>AND($L92="X",OR($B92&lt;&gt;"",$C92&lt;&gt;""))</formula>
    </cfRule>
    <cfRule type="expression" dxfId="4177" priority="17095">
      <formula>AND($L92="X",OR($B92&lt;&gt;"",$C92&lt;&gt;""))</formula>
    </cfRule>
    <cfRule type="expression" dxfId="4176" priority="17098">
      <formula>#REF!=1</formula>
    </cfRule>
    <cfRule type="expression" dxfId="4175" priority="17099">
      <formula>AND($L92="X",OR($B92&lt;&gt;"",$C92&lt;&gt;""))</formula>
    </cfRule>
    <cfRule type="expression" dxfId="4174" priority="17100">
      <formula>AND(#REF!=1,#REF!=1)</formula>
    </cfRule>
    <cfRule type="expression" dxfId="4173" priority="17101">
      <formula>#REF!=1</formula>
    </cfRule>
    <cfRule type="expression" dxfId="4172" priority="17112">
      <formula>AND(#REF!=1,#REF!=1)</formula>
    </cfRule>
    <cfRule type="expression" dxfId="4171" priority="17102">
      <formula>#REF!=1</formula>
    </cfRule>
    <cfRule type="expression" dxfId="4170" priority="17103">
      <formula>AND($L92="X",OR($B92&lt;&gt;"",$C92&lt;&gt;""))</formula>
    </cfRule>
    <cfRule type="expression" dxfId="4169" priority="17104">
      <formula>AND(#REF!=1,#REF!=1)</formula>
    </cfRule>
    <cfRule type="expression" dxfId="4168" priority="17105">
      <formula>#REF!=1</formula>
    </cfRule>
    <cfRule type="expression" dxfId="4167" priority="17107">
      <formula>AND($L92="X",OR($B92&lt;&gt;"",$C92&lt;&gt;""))</formula>
    </cfRule>
    <cfRule type="expression" dxfId="4166" priority="17108">
      <formula>AND(#REF!=1,#REF!=1)</formula>
    </cfRule>
    <cfRule type="expression" dxfId="4165" priority="17109">
      <formula>#REF!=1</formula>
    </cfRule>
    <cfRule type="expression" dxfId="4164" priority="17110">
      <formula>#REF!=1</formula>
    </cfRule>
    <cfRule type="expression" dxfId="4163" priority="17113">
      <formula>#REF!=1</formula>
    </cfRule>
    <cfRule type="expression" dxfId="4162" priority="17106">
      <formula>#REF!=1</formula>
    </cfRule>
  </conditionalFormatting>
  <conditionalFormatting sqref="D106:G106">
    <cfRule type="expression" dxfId="4161" priority="17136">
      <formula>AND(#REF!=1,#REF!=1)</formula>
    </cfRule>
    <cfRule type="expression" dxfId="4160" priority="17137">
      <formula>#REF!=1</formula>
    </cfRule>
    <cfRule type="expression" dxfId="4159" priority="17138">
      <formula>#REF!=1</formula>
    </cfRule>
    <cfRule type="expression" dxfId="4158" priority="17139">
      <formula>AND($L106="X",OR($B106&lt;&gt;"",$C106&lt;&gt;""))</formula>
    </cfRule>
    <cfRule type="expression" dxfId="4157" priority="17140">
      <formula>AND(#REF!=1,#REF!=1)</formula>
    </cfRule>
    <cfRule type="expression" dxfId="4156" priority="17141">
      <formula>#REF!=1</formula>
    </cfRule>
    <cfRule type="expression" dxfId="4155" priority="17144">
      <formula>AND(#REF!=1,#REF!=1)</formula>
    </cfRule>
    <cfRule type="expression" dxfId="4154" priority="17145">
      <formula>#REF!=1</formula>
    </cfRule>
    <cfRule type="expression" dxfId="4153" priority="17146">
      <formula>#REF!=1</formula>
    </cfRule>
    <cfRule type="expression" dxfId="4152" priority="17147">
      <formula>AND(NOT(ISBLANK($Q106)),ISBLANK(#REF!),ISBLANK(#REF!))</formula>
    </cfRule>
    <cfRule type="expression" dxfId="4151" priority="17148">
      <formula>OR(#REF!="X",#REF!="X")</formula>
    </cfRule>
    <cfRule type="expression" dxfId="4150" priority="17149">
      <formula>AND(#REF!=1,#REF!=1)</formula>
    </cfRule>
    <cfRule type="expression" dxfId="4149" priority="17150">
      <formula>#REF!=1</formula>
    </cfRule>
    <cfRule type="expression" dxfId="4148" priority="17151">
      <formula>#REF!=1</formula>
    </cfRule>
    <cfRule type="expression" dxfId="4147" priority="17123">
      <formula>AND($L106="X",OR($B106&lt;&gt;"",$C106&lt;&gt;""))</formula>
    </cfRule>
    <cfRule type="expression" dxfId="4146" priority="17152">
      <formula>OR(#REF!="X",#REF!="X")</formula>
    </cfRule>
    <cfRule type="expression" dxfId="4145" priority="17120">
      <formula>AND(#REF!=1,#REF!=1)</formula>
    </cfRule>
    <cfRule type="expression" dxfId="4144" priority="17121">
      <formula>#REF!=1</formula>
    </cfRule>
    <cfRule type="expression" dxfId="4143" priority="17122">
      <formula>#REF!=1</formula>
    </cfRule>
    <cfRule type="expression" dxfId="4142" priority="17124">
      <formula>AND(#REF!=1,#REF!=1)</formula>
    </cfRule>
    <cfRule type="expression" dxfId="4141" priority="17125">
      <formula>#REF!=1</formula>
    </cfRule>
    <cfRule type="expression" dxfId="4140" priority="17126">
      <formula>#REF!=1</formula>
    </cfRule>
    <cfRule type="expression" dxfId="4139" priority="17127">
      <formula>AND($L106="X",OR($B106&lt;&gt;"",$C106&lt;&gt;""))</formula>
    </cfRule>
    <cfRule type="expression" dxfId="4138" priority="17128">
      <formula>AND(#REF!=1,#REF!=1)</formula>
    </cfRule>
    <cfRule type="expression" dxfId="4137" priority="17129">
      <formula>#REF!=1</formula>
    </cfRule>
    <cfRule type="expression" dxfId="4136" priority="17130">
      <formula>#REF!=1</formula>
    </cfRule>
    <cfRule type="expression" dxfId="4135" priority="17131">
      <formula>AND($L106="X",OR($B106&lt;&gt;"",$C106&lt;&gt;""))</formula>
    </cfRule>
    <cfRule type="expression" dxfId="4134" priority="17132">
      <formula>AND(#REF!=1,#REF!=1)</formula>
    </cfRule>
    <cfRule type="expression" dxfId="4133" priority="17133">
      <formula>#REF!=1</formula>
    </cfRule>
    <cfRule type="expression" dxfId="4132" priority="17134">
      <formula>#REF!=1</formula>
    </cfRule>
    <cfRule type="expression" dxfId="4131" priority="17135">
      <formula>AND($L106="X",OR($B106&lt;&gt;"",$C106&lt;&gt;""))</formula>
    </cfRule>
  </conditionalFormatting>
  <conditionalFormatting sqref="D106:G107">
    <cfRule type="expression" dxfId="4130" priority="17143">
      <formula>AND($L106="X",OR($B106&lt;&gt;"",$C106&lt;&gt;""))</formula>
    </cfRule>
    <cfRule type="expression" dxfId="4129" priority="17142">
      <formula>#REF!=1</formula>
    </cfRule>
  </conditionalFormatting>
  <conditionalFormatting sqref="D106:G108 D157:G158 D182:G182">
    <cfRule type="expression" dxfId="4128" priority="10920">
      <formula>AND($L106="X",OR($B106&lt;&gt;"",$C106&lt;&gt;"",$D106&lt;&gt;"",$E106&lt;&gt;""))</formula>
    </cfRule>
    <cfRule type="expression" dxfId="4127" priority="10921">
      <formula>AND($L106="X",OR($B106&lt;&gt;"",#REF!&lt;&gt;"",$C106&lt;&gt;"",$D106&lt;&gt;""))</formula>
    </cfRule>
  </conditionalFormatting>
  <conditionalFormatting sqref="D107:G107">
    <cfRule type="expression" dxfId="4126" priority="17164">
      <formula>#REF!=1</formula>
    </cfRule>
    <cfRule type="expression" dxfId="4125" priority="17165">
      <formula>#REF!=1</formula>
    </cfRule>
    <cfRule type="expression" dxfId="4124" priority="17171">
      <formula>AND(#REF!=1,#REF!=1)</formula>
    </cfRule>
    <cfRule type="expression" dxfId="4123" priority="17170">
      <formula>AND($L107="X",OR($B107&lt;&gt;"",$C107&lt;&gt;""))</formula>
    </cfRule>
    <cfRule type="expression" dxfId="4122" priority="17169">
      <formula>#REF!=1</formula>
    </cfRule>
    <cfRule type="expression" dxfId="4121" priority="17168">
      <formula>#REF!=1</formula>
    </cfRule>
    <cfRule type="expression" dxfId="4120" priority="17167">
      <formula>AND(#REF!=1,#REF!=1)</formula>
    </cfRule>
    <cfRule type="expression" dxfId="4119" priority="17166">
      <formula>AND($L107="X",OR($B107&lt;&gt;"",$C107&lt;&gt;""))</formula>
    </cfRule>
    <cfRule type="expression" dxfId="4118" priority="17176">
      <formula>#REF!=1</formula>
    </cfRule>
    <cfRule type="expression" dxfId="4117" priority="17177">
      <formula>#REF!=1</formula>
    </cfRule>
    <cfRule type="expression" dxfId="4116" priority="17178">
      <formula>AND(NOT(ISBLANK($Q107)),ISBLANK(#REF!),ISBLANK(#REF!))</formula>
    </cfRule>
    <cfRule type="expression" dxfId="4115" priority="17173">
      <formula>#REF!=1</formula>
    </cfRule>
    <cfRule type="expression" dxfId="4114" priority="17172">
      <formula>#REF!=1</formula>
    </cfRule>
    <cfRule type="expression" dxfId="4113" priority="17156">
      <formula>#REF!=1</formula>
    </cfRule>
    <cfRule type="expression" dxfId="4112" priority="17185">
      <formula>#REF!=1</formula>
    </cfRule>
    <cfRule type="expression" dxfId="4111" priority="17157">
      <formula>#REF!=1</formula>
    </cfRule>
    <cfRule type="expression" dxfId="4110" priority="17158">
      <formula>AND($L107="X",OR($B107&lt;&gt;"",$C107&lt;&gt;""))</formula>
    </cfRule>
    <cfRule type="expression" dxfId="4109" priority="17155">
      <formula>AND(#REF!=1,#REF!=1)</formula>
    </cfRule>
    <cfRule type="expression" dxfId="4108" priority="17174">
      <formula>AND($L107="X",OR($B107&lt;&gt;"",$C107&lt;&gt;""))</formula>
    </cfRule>
    <cfRule type="expression" dxfId="4107" priority="17159">
      <formula>AND(#REF!=1,#REF!=1)</formula>
    </cfRule>
    <cfRule type="expression" dxfId="4106" priority="17184">
      <formula>AND(#REF!=1,#REF!=1)</formula>
    </cfRule>
    <cfRule type="expression" dxfId="4105" priority="17183">
      <formula>OR(#REF!="X",#REF!="X")</formula>
    </cfRule>
    <cfRule type="expression" dxfId="4104" priority="17182">
      <formula>#REF!=1</formula>
    </cfRule>
    <cfRule type="expression" dxfId="4103" priority="17181">
      <formula>#REF!=1</formula>
    </cfRule>
    <cfRule type="expression" dxfId="4102" priority="17179">
      <formula>OR(#REF!="X",#REF!="X")</formula>
    </cfRule>
    <cfRule type="expression" dxfId="4101" priority="17160">
      <formula>#REF!=1</formula>
    </cfRule>
    <cfRule type="expression" dxfId="4100" priority="17175">
      <formula>AND(#REF!=1,#REF!=1)</formula>
    </cfRule>
    <cfRule type="expression" dxfId="4099" priority="17161">
      <formula>#REF!=1</formula>
    </cfRule>
    <cfRule type="expression" dxfId="4098" priority="17180">
      <formula>AND(#REF!=1,#REF!=1)</formula>
    </cfRule>
    <cfRule type="expression" dxfId="4097" priority="17162">
      <formula>AND($L107="X",OR($B107&lt;&gt;"",$C107&lt;&gt;""))</formula>
    </cfRule>
    <cfRule type="expression" dxfId="4096" priority="17163">
      <formula>AND(#REF!=1,#REF!=1)</formula>
    </cfRule>
  </conditionalFormatting>
  <conditionalFormatting sqref="D114:G114">
    <cfRule type="expression" dxfId="4095" priority="17211">
      <formula>AND($L114="X",OR($B114&lt;&gt;"",$C114&lt;&gt;""))</formula>
    </cfRule>
    <cfRule type="expression" dxfId="4094" priority="17210">
      <formula>#REF!=1</formula>
    </cfRule>
    <cfRule type="expression" dxfId="4093" priority="17209">
      <formula>#REF!=1</formula>
    </cfRule>
    <cfRule type="expression" dxfId="4092" priority="17208">
      <formula>AND(#REF!=1,#REF!=1)</formula>
    </cfRule>
    <cfRule type="expression" dxfId="4091" priority="17207">
      <formula>AND($L114="X",OR($B114&lt;&gt;"",$C114&lt;&gt;""))</formula>
    </cfRule>
    <cfRule type="expression" dxfId="4090" priority="17206">
      <formula>#REF!=1</formula>
    </cfRule>
    <cfRule type="expression" dxfId="4089" priority="17205">
      <formula>#REF!=1</formula>
    </cfRule>
    <cfRule type="expression" dxfId="4088" priority="17204">
      <formula>AND(#REF!=1,#REF!=1)</formula>
    </cfRule>
    <cfRule type="expression" dxfId="4087" priority="17230">
      <formula>AND($L114="X",OR($B114&lt;&gt;"",$C114&lt;&gt;""))</formula>
    </cfRule>
    <cfRule type="expression" dxfId="4086" priority="17202">
      <formula>#REF!=1</formula>
    </cfRule>
    <cfRule type="expression" dxfId="4085" priority="17201">
      <formula>#REF!=1</formula>
    </cfRule>
    <cfRule type="expression" dxfId="4084" priority="17200">
      <formula>AND(#REF!=1,#REF!=1)</formula>
    </cfRule>
    <cfRule type="expression" dxfId="4083" priority="17199">
      <formula>AND($L114="X",OR($B114&lt;&gt;"",$C114&lt;&gt;""))</formula>
    </cfRule>
    <cfRule type="expression" dxfId="4082" priority="17198">
      <formula>#REF!=1</formula>
    </cfRule>
    <cfRule type="expression" dxfId="4081" priority="17197">
      <formula>#REF!=1</formula>
    </cfRule>
    <cfRule type="expression" dxfId="4080" priority="17225">
      <formula>#REF!=1</formula>
    </cfRule>
    <cfRule type="expression" dxfId="4079" priority="17195">
      <formula>AND($L114="X",OR($B114&lt;&gt;"",$C114&lt;&gt;""))</formula>
    </cfRule>
    <cfRule type="expression" dxfId="4078" priority="17194">
      <formula>#REF!=1</formula>
    </cfRule>
    <cfRule type="expression" dxfId="4077" priority="17193">
      <formula>#REF!=1</formula>
    </cfRule>
    <cfRule type="expression" dxfId="4076" priority="17192">
      <formula>AND(#REF!=1,#REF!=1)</formula>
    </cfRule>
    <cfRule type="expression" dxfId="4075" priority="17191">
      <formula>AND($L114="X",OR($B114&lt;&gt;"",$C114&lt;&gt;""))</formula>
    </cfRule>
    <cfRule type="expression" dxfId="4074" priority="17190">
      <formula>#REF!=1</formula>
    </cfRule>
    <cfRule type="expression" dxfId="4073" priority="17189">
      <formula>#REF!=1</formula>
    </cfRule>
    <cfRule type="expression" dxfId="4072" priority="17188">
      <formula>AND(#REF!=1,#REF!=1)</formula>
    </cfRule>
    <cfRule type="expression" dxfId="4071" priority="17187">
      <formula>AND($L114="X",OR($B114&lt;&gt;"",#REF!&lt;&gt;"",$C114&lt;&gt;"",$D114&lt;&gt;""))</formula>
    </cfRule>
    <cfRule type="expression" dxfId="4070" priority="17186">
      <formula>AND($L114="X",OR($B114&lt;&gt;"",$C114&lt;&gt;"",$D114&lt;&gt;"",$E114&lt;&gt;""))</formula>
    </cfRule>
    <cfRule type="expression" dxfId="4069" priority="17203">
      <formula>AND($L114="X",OR($B114&lt;&gt;"",$C114&lt;&gt;""))</formula>
    </cfRule>
    <cfRule type="expression" dxfId="4068" priority="17229">
      <formula>AND($L114="X",$B114&lt;&gt;"")</formula>
    </cfRule>
    <cfRule type="expression" dxfId="4067" priority="17228">
      <formula>#REF!=1</formula>
    </cfRule>
    <cfRule type="expression" dxfId="4066" priority="17227">
      <formula>AND(#REF!=1,#REF!=1)</formula>
    </cfRule>
    <cfRule type="expression" dxfId="4065" priority="17226">
      <formula>AND($L114="X",OR($B114&lt;&gt;"",$C114&lt;&gt;"",$D114&lt;&gt;""))</formula>
    </cfRule>
    <cfRule type="expression" dxfId="4064" priority="17223">
      <formula>AND($L114="X",OR($B114&lt;&gt;"",$C114&lt;&gt;"",$D114&lt;&gt;"",$E114&lt;&gt;""))</formula>
    </cfRule>
    <cfRule type="expression" dxfId="4063" priority="17224">
      <formula>AND($L114="X",OR($B114&lt;&gt;"",$C114&lt;&gt;"",$E114&lt;&gt;"",#REF!&lt;&gt;""))</formula>
    </cfRule>
    <cfRule type="expression" dxfId="4062" priority="17222">
      <formula>#REF!=1</formula>
    </cfRule>
    <cfRule type="expression" dxfId="4061" priority="17221">
      <formula>AND(#REF!=1,#REF!=1)</formula>
    </cfRule>
    <cfRule type="expression" dxfId="4060" priority="17220">
      <formula>OR(#REF!="X",#REF!="X")</formula>
    </cfRule>
    <cfRule type="expression" dxfId="4059" priority="17219">
      <formula>#REF!=1</formula>
    </cfRule>
    <cfRule type="expression" dxfId="4058" priority="17218">
      <formula>#REF!=1</formula>
    </cfRule>
    <cfRule type="expression" dxfId="4057" priority="17217">
      <formula>AND(#REF!=1,#REF!=1)</formula>
    </cfRule>
    <cfRule type="expression" dxfId="4056" priority="17216">
      <formula>OR(#REF!="X",#REF!="X")</formula>
    </cfRule>
    <cfRule type="expression" dxfId="4055" priority="17215">
      <formula>AND(NOT(ISBLANK($Q114)),ISBLANK(#REF!),ISBLANK(#REF!))</formula>
    </cfRule>
    <cfRule type="expression" dxfId="4054" priority="17214">
      <formula>#REF!=1</formula>
    </cfRule>
    <cfRule type="expression" dxfId="4053" priority="17213">
      <formula>#REF!=1</formula>
    </cfRule>
    <cfRule type="expression" dxfId="4052" priority="17212">
      <formula>AND(#REF!=1,#REF!=1)</formula>
    </cfRule>
    <cfRule type="expression" dxfId="4051" priority="17196">
      <formula>AND(#REF!=1,#REF!=1)</formula>
    </cfRule>
  </conditionalFormatting>
  <conditionalFormatting sqref="D124:G124 D114:E114">
    <cfRule type="expression" dxfId="4050" priority="16915">
      <formula>AND($L114="X",OR($B114&lt;&gt;"",$C114&lt;&gt;"",$E114&lt;&gt;"",#REF!&lt;&gt;""))</formula>
    </cfRule>
    <cfRule type="expression" dxfId="4049" priority="16914">
      <formula>AND($L114="X",OR($B114&lt;&gt;"",$C114&lt;&gt;"",$D114&lt;&gt;"",$E114&lt;&gt;""))</formula>
    </cfRule>
  </conditionalFormatting>
  <conditionalFormatting sqref="D124:G124">
    <cfRule type="expression" dxfId="4048" priority="17256">
      <formula>AND(#REF!=1,#REF!=1)</formula>
    </cfRule>
    <cfRule type="expression" dxfId="4047" priority="17258">
      <formula>#REF!=1</formula>
    </cfRule>
    <cfRule type="expression" dxfId="4046" priority="17259">
      <formula>AND($L124="X",OR($B124&lt;&gt;"",$C124&lt;&gt;""))</formula>
    </cfRule>
    <cfRule type="expression" dxfId="4045" priority="17260">
      <formula>AND(#REF!=1,#REF!=1)</formula>
    </cfRule>
    <cfRule type="expression" dxfId="4044" priority="17261">
      <formula>#REF!=1</formula>
    </cfRule>
    <cfRule type="expression" dxfId="4043" priority="17262">
      <formula>#REF!=1</formula>
    </cfRule>
    <cfRule type="expression" dxfId="4042" priority="17263">
      <formula>AND(NOT(ISBLANK($Q124)),ISBLANK(#REF!),ISBLANK(#REF!))</formula>
    </cfRule>
    <cfRule type="expression" dxfId="4041" priority="17264">
      <formula>OR(#REF!="X",#REF!="X")</formula>
    </cfRule>
    <cfRule type="expression" dxfId="4040" priority="17265">
      <formula>AND(#REF!=1,#REF!=1)</formula>
    </cfRule>
    <cfRule type="expression" dxfId="4039" priority="17266">
      <formula>#REF!=1</formula>
    </cfRule>
    <cfRule type="expression" dxfId="4038" priority="17267">
      <formula>#REF!=1</formula>
    </cfRule>
    <cfRule type="expression" dxfId="4037" priority="17268">
      <formula>OR(#REF!="X",#REF!="X")</formula>
    </cfRule>
    <cfRule type="expression" dxfId="4036" priority="17269">
      <formula>AND(#REF!=1,#REF!=1)</formula>
    </cfRule>
    <cfRule type="expression" dxfId="4035" priority="17270">
      <formula>#REF!=1</formula>
    </cfRule>
    <cfRule type="expression" dxfId="4034" priority="17271">
      <formula>AND($L124="X",OR($B124&lt;&gt;"",$C124&lt;&gt;"",$D124&lt;&gt;"",$E124&lt;&gt;""))</formula>
    </cfRule>
    <cfRule type="expression" dxfId="4033" priority="17272">
      <formula>AND($L124="X",OR($B124&lt;&gt;"",$C124&lt;&gt;"",$E124&lt;&gt;"",#REF!&lt;&gt;""))</formula>
    </cfRule>
    <cfRule type="expression" dxfId="4032" priority="17273">
      <formula>#REF!=1</formula>
    </cfRule>
    <cfRule type="expression" dxfId="4031" priority="17274">
      <formula>AND($L124="X",OR($B124&lt;&gt;"",$C124&lt;&gt;"",$D124&lt;&gt;""))</formula>
    </cfRule>
    <cfRule type="expression" dxfId="4030" priority="17275">
      <formula>AND(#REF!=1,#REF!=1)</formula>
    </cfRule>
    <cfRule type="expression" dxfId="4029" priority="17276">
      <formula>#REF!=1</formula>
    </cfRule>
    <cfRule type="expression" dxfId="4028" priority="17277">
      <formula>AND($L124="X",$B124&lt;&gt;"")</formula>
    </cfRule>
    <cfRule type="expression" dxfId="4027" priority="17278">
      <formula>AND($L124="X",OR($B124&lt;&gt;"",$C124&lt;&gt;""))</formula>
    </cfRule>
    <cfRule type="expression" dxfId="4026" priority="17257">
      <formula>#REF!=1</formula>
    </cfRule>
    <cfRule type="expression" dxfId="4025" priority="17234">
      <formula>AND($L124="X",OR($B124&lt;&gt;"",$C124&lt;&gt;"",$D124&lt;&gt;"",$E124&lt;&gt;""))</formula>
    </cfRule>
    <cfRule type="expression" dxfId="4024" priority="17235">
      <formula>AND($L124="X",OR($B124&lt;&gt;"",#REF!&lt;&gt;"",$C124&lt;&gt;"",$D124&lt;&gt;""))</formula>
    </cfRule>
    <cfRule type="expression" dxfId="4023" priority="17236">
      <formula>AND(#REF!=1,#REF!=1)</formula>
    </cfRule>
    <cfRule type="expression" dxfId="4022" priority="17237">
      <formula>#REF!=1</formula>
    </cfRule>
    <cfRule type="expression" dxfId="4021" priority="17238">
      <formula>#REF!=1</formula>
    </cfRule>
    <cfRule type="expression" dxfId="4020" priority="17239">
      <formula>AND($L124="X",OR($B124&lt;&gt;"",$C124&lt;&gt;""))</formula>
    </cfRule>
    <cfRule type="expression" dxfId="4019" priority="17240">
      <formula>AND(#REF!=1,#REF!=1)</formula>
    </cfRule>
    <cfRule type="expression" dxfId="4018" priority="17241">
      <formula>#REF!=1</formula>
    </cfRule>
    <cfRule type="expression" dxfId="4017" priority="17242">
      <formula>#REF!=1</formula>
    </cfRule>
    <cfRule type="expression" dxfId="4016" priority="17243">
      <formula>AND($L124="X",OR($B124&lt;&gt;"",$C124&lt;&gt;""))</formula>
    </cfRule>
    <cfRule type="expression" dxfId="4015" priority="17244">
      <formula>AND(#REF!=1,#REF!=1)</formula>
    </cfRule>
    <cfRule type="expression" dxfId="4014" priority="17245">
      <formula>#REF!=1</formula>
    </cfRule>
    <cfRule type="expression" dxfId="4013" priority="17246">
      <formula>#REF!=1</formula>
    </cfRule>
    <cfRule type="expression" dxfId="4012" priority="17247">
      <formula>AND($L124="X",OR($B124&lt;&gt;"",$C124&lt;&gt;""))</formula>
    </cfRule>
    <cfRule type="expression" dxfId="4011" priority="17248">
      <formula>AND(#REF!=1,#REF!=1)</formula>
    </cfRule>
    <cfRule type="expression" dxfId="4010" priority="17249">
      <formula>#REF!=1</formula>
    </cfRule>
    <cfRule type="expression" dxfId="4009" priority="17250">
      <formula>#REF!=1</formula>
    </cfRule>
    <cfRule type="expression" dxfId="4008" priority="17251">
      <formula>AND($L124="X",OR($B124&lt;&gt;"",$C124&lt;&gt;""))</formula>
    </cfRule>
    <cfRule type="expression" dxfId="4007" priority="17252">
      <formula>AND(#REF!=1,#REF!=1)</formula>
    </cfRule>
    <cfRule type="expression" dxfId="4006" priority="17253">
      <formula>#REF!=1</formula>
    </cfRule>
    <cfRule type="expression" dxfId="4005" priority="17254">
      <formula>#REF!=1</formula>
    </cfRule>
    <cfRule type="expression" dxfId="4004" priority="17255">
      <formula>AND($L124="X",OR($B124&lt;&gt;"",$C124&lt;&gt;""))</formula>
    </cfRule>
  </conditionalFormatting>
  <conditionalFormatting sqref="D169:G169">
    <cfRule type="expression" dxfId="4003" priority="17347">
      <formula>#REF!=1</formula>
    </cfRule>
    <cfRule type="expression" dxfId="4002" priority="17344">
      <formula>AND($L169="X",OR($B169&lt;&gt;"",#REF!&lt;&gt;"",$C169&lt;&gt;""))</formula>
    </cfRule>
    <cfRule type="expression" dxfId="4001" priority="17343">
      <formula>#REF!=1</formula>
    </cfRule>
    <cfRule type="expression" dxfId="4000" priority="17339">
      <formula>AND($L169="X",OR($B169&lt;&gt;"",$C169&lt;&gt;"",$D169&lt;&gt;"",$E169&lt;&gt;""))</formula>
    </cfRule>
    <cfRule type="expression" dxfId="3999" priority="17340">
      <formula>AND($L169="X",OR($B169&lt;&gt;"",#REF!&lt;&gt;"",$C169&lt;&gt;"",$D169&lt;&gt;""))</formula>
    </cfRule>
    <cfRule type="expression" dxfId="3998" priority="17348">
      <formula>AND($L169="X",OR($B169&lt;&gt;"",$C169&lt;&gt;"",$D169&lt;&gt;""))</formula>
    </cfRule>
    <cfRule type="expression" dxfId="3997" priority="17346">
      <formula>#REF!=1</formula>
    </cfRule>
    <cfRule type="expression" dxfId="3996" priority="17341">
      <formula>AND(#REF!=1,#REF!=1)</formula>
    </cfRule>
    <cfRule type="expression" dxfId="3995" priority="17345">
      <formula>AND(#REF!=1,#REF!=1)</formula>
    </cfRule>
    <cfRule type="expression" dxfId="3994" priority="17342">
      <formula>#REF!=1</formula>
    </cfRule>
  </conditionalFormatting>
  <conditionalFormatting sqref="D197:G198">
    <cfRule type="expression" dxfId="3993" priority="11128">
      <formula>AND($L197="X",OR($B197&lt;&gt;"",#REF!&lt;&gt;"",$C197&lt;&gt;""))</formula>
    </cfRule>
    <cfRule type="expression" dxfId="3992" priority="11130">
      <formula>AND($L197="X",OR($B197&lt;&gt;"",#REF!&lt;&gt;"",$C197&lt;&gt;"",$D197&lt;&gt;""))</formula>
    </cfRule>
    <cfRule type="expression" dxfId="3991" priority="11129">
      <formula>AND($L197="X",OR($B197&lt;&gt;"",$C197&lt;&gt;"",$D197&lt;&gt;"",$E197&lt;&gt;""))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3990" priority="11134">
      <formula>AND($L29="X",OR($B29&lt;&gt;"",#REF!&lt;&gt;"",$D29&lt;&gt;""))</formula>
    </cfRule>
  </conditionalFormatting>
  <conditionalFormatting sqref="E30">
    <cfRule type="expression" dxfId="3989" priority="11137">
      <formula>AND($L30="X",OR($B30&lt;&gt;"",$C30&lt;&gt;""))</formula>
    </cfRule>
  </conditionalFormatting>
  <conditionalFormatting sqref="E39:E40">
    <cfRule type="expression" dxfId="3988" priority="351">
      <formula>AND($L39="X",OR($B39&lt;&gt;"",#REF!&lt;&gt;""))</formula>
    </cfRule>
  </conditionalFormatting>
  <conditionalFormatting sqref="E41:E42 D56 G56">
    <cfRule type="expression" dxfId="3987" priority="16553">
      <formula>AND($L41="X",OR($B41&lt;&gt;"",$C41&lt;&gt;"",$D41&lt;&gt;"",$E41&lt;&gt;""))</formula>
    </cfRule>
    <cfRule type="expression" dxfId="3986" priority="16555">
      <formula>#REF!=1</formula>
    </cfRule>
    <cfRule type="expression" dxfId="3985" priority="16556">
      <formula>#REF!=1</formula>
    </cfRule>
    <cfRule type="expression" dxfId="3984" priority="16557">
      <formula>AND($L41="X",OR($B41&lt;&gt;"",$C41&lt;&gt;"",$E41&lt;&gt;"",#REF!&lt;&gt;""))</formula>
    </cfRule>
    <cfRule type="expression" dxfId="3983" priority="16558">
      <formula>AND($L41="X",OR($B41&lt;&gt;"",$C41&lt;&gt;""))</formula>
    </cfRule>
    <cfRule type="expression" dxfId="3982" priority="16559">
      <formula>AND($L41="X",OR($B41&lt;&gt;"",$C41&lt;&gt;"",$D41&lt;&gt;"",$E41&lt;&gt;""))</formula>
    </cfRule>
    <cfRule type="expression" dxfId="3981" priority="16560">
      <formula>AND(#REF!=1,#REF!=1)</formula>
    </cfRule>
    <cfRule type="expression" dxfId="3980" priority="16554">
      <formula>AND(#REF!=1,#REF!=1)</formula>
    </cfRule>
    <cfRule type="expression" dxfId="3979" priority="16561">
      <formula>#REF!=1</formula>
    </cfRule>
    <cfRule type="expression" dxfId="3978" priority="16562">
      <formula>#REF!=1</formula>
    </cfRule>
    <cfRule type="expression" dxfId="3977" priority="16563">
      <formula>AND($L41="X",OR($B41&lt;&gt;"",$C41&lt;&gt;"",$E41&lt;&gt;"",#REF!&lt;&gt;""))</formula>
    </cfRule>
    <cfRule type="expression" dxfId="3976" priority="16564">
      <formula>#REF!=1</formula>
    </cfRule>
    <cfRule type="expression" dxfId="3975" priority="16565">
      <formula>AND($L41="X",OR($B41&lt;&gt;"",$C41&lt;&gt;"",$D41&lt;&gt;""))</formula>
    </cfRule>
    <cfRule type="expression" dxfId="3974" priority="16566">
      <formula>AND($L41="X",OR($B41&lt;&gt;"",$C41&lt;&gt;"",$D41&lt;&gt;"",$E41&lt;&gt;""))</formula>
    </cfRule>
    <cfRule type="expression" dxfId="3973" priority="16567">
      <formula>AND(#REF!=1,#REF!=1)</formula>
    </cfRule>
    <cfRule type="expression" dxfId="3972" priority="16568">
      <formula>#REF!=1</formula>
    </cfRule>
    <cfRule type="expression" dxfId="3971" priority="16569">
      <formula>AND($L41="X",OR($B41&lt;&gt;"",$C41&lt;&gt;"",$E41&lt;&gt;"",#REF!&lt;&gt;""))</formula>
    </cfRule>
    <cfRule type="expression" dxfId="3970" priority="16570">
      <formula>AND($L41="X",OR($B41&lt;&gt;"",$C41&lt;&gt;""))</formula>
    </cfRule>
    <cfRule type="expression" dxfId="3969" priority="16547">
      <formula>AND($L41="X",OR($B41&lt;&gt;"",#REF!&lt;&gt;"",$C41&lt;&gt;""))</formula>
    </cfRule>
    <cfRule type="expression" dxfId="3968" priority="16572">
      <formula>AND($L41="X",OR($B41&lt;&gt;"",$C41&lt;&gt;"",$D41&lt;&gt;""))</formula>
    </cfRule>
    <cfRule type="expression" dxfId="3967" priority="16571">
      <formula>AND($L41="X",$B41&lt;&gt;"")</formula>
    </cfRule>
    <cfRule type="expression" dxfId="3966" priority="16548">
      <formula>AND($L41="X",OR($B41&lt;&gt;"",$C41&lt;&gt;"",$D41&lt;&gt;""))</formula>
    </cfRule>
    <cfRule type="expression" dxfId="3965" priority="16549">
      <formula>AND($L41="X",OR($B41&lt;&gt;"",$C41&lt;&gt;"",$D41&lt;&gt;"",$E41&lt;&gt;""))</formula>
    </cfRule>
    <cfRule type="expression" dxfId="3964" priority="16550">
      <formula>AND($L41="X",OR($B41&lt;&gt;"",$C41&lt;&gt;"",$E41&lt;&gt;"",#REF!&lt;&gt;""))</formula>
    </cfRule>
    <cfRule type="expression" dxfId="3963" priority="16551">
      <formula>#REF!=1</formula>
    </cfRule>
    <cfRule type="expression" dxfId="3962" priority="16552">
      <formula>AND($L41="X",OR($B41&lt;&gt;"",$C41&lt;&gt;"",$D41&lt;&gt;""))</formula>
    </cfRule>
  </conditionalFormatting>
  <conditionalFormatting sqref="E48">
    <cfRule type="expression" dxfId="3961" priority="17368">
      <formula>AND($L48="X",OR($B48&lt;&gt;"",$C48&lt;&gt;"",$D48&lt;&gt;"",$E48&lt;&gt;""))</formula>
    </cfRule>
    <cfRule type="expression" dxfId="3960" priority="17367">
      <formula>AND($L48="X",OR($B48&lt;&gt;"",$C48&lt;&gt;"",$D48&lt;&gt;""))</formula>
    </cfRule>
    <cfRule type="expression" dxfId="3959" priority="17366">
      <formula>#REF!=1</formula>
    </cfRule>
    <cfRule type="expression" dxfId="3958" priority="17365">
      <formula>AND($L48="X",OR($B48&lt;&gt;"",$C48&lt;&gt;"",$E48&lt;&gt;"",#REF!&lt;&gt;""))</formula>
    </cfRule>
    <cfRule type="expression" dxfId="3957" priority="17364">
      <formula>#REF!=1</formula>
    </cfRule>
    <cfRule type="expression" dxfId="3956" priority="17363">
      <formula>#REF!=1</formula>
    </cfRule>
    <cfRule type="expression" dxfId="3955" priority="17362">
      <formula>AND(#REF!=1,#REF!=1)</formula>
    </cfRule>
    <cfRule type="expression" dxfId="3954" priority="17361">
      <formula>AND($L48="X",OR($B48&lt;&gt;"",$C48&lt;&gt;"",$D48&lt;&gt;"",$E48&lt;&gt;""))</formula>
    </cfRule>
    <cfRule type="expression" dxfId="3953" priority="17360">
      <formula>AND($L48="X",OR($B48&lt;&gt;"",$C48&lt;&gt;""))</formula>
    </cfRule>
    <cfRule type="expression" dxfId="3952" priority="17359">
      <formula>AND($L48="X",OR($B48&lt;&gt;"",$C48&lt;&gt;"",$E48&lt;&gt;"",#REF!&lt;&gt;""))</formula>
    </cfRule>
    <cfRule type="expression" dxfId="3951" priority="17358">
      <formula>#REF!=1</formula>
    </cfRule>
    <cfRule type="expression" dxfId="3950" priority="17357">
      <formula>#REF!=1</formula>
    </cfRule>
    <cfRule type="expression" dxfId="3949" priority="17356">
      <formula>AND(#REF!=1,#REF!=1)</formula>
    </cfRule>
    <cfRule type="expression" dxfId="3948" priority="17355">
      <formula>AND($L48="X",OR($B48&lt;&gt;"",$C48&lt;&gt;"",$D48&lt;&gt;"",$E48&lt;&gt;""))</formula>
    </cfRule>
    <cfRule type="expression" dxfId="3947" priority="17354">
      <formula>AND($L48="X",OR($B48&lt;&gt;"",$C48&lt;&gt;"",$D48&lt;&gt;""))</formula>
    </cfRule>
    <cfRule type="expression" dxfId="3946" priority="17353">
      <formula>#REF!=1</formula>
    </cfRule>
    <cfRule type="expression" dxfId="3945" priority="17352">
      <formula>AND($L48="X",OR($B48&lt;&gt;"",$C48&lt;&gt;"",$E48&lt;&gt;"",#REF!&lt;&gt;""))</formula>
    </cfRule>
    <cfRule type="expression" dxfId="3944" priority="17351">
      <formula>AND($L48="X",OR($B48&lt;&gt;"",$C48&lt;&gt;"",$D48&lt;&gt;"",$E48&lt;&gt;""))</formula>
    </cfRule>
    <cfRule type="expression" dxfId="3943" priority="17349">
      <formula>AND($L48="X",OR($B48&lt;&gt;"",#REF!&lt;&gt;"",$C48&lt;&gt;""))</formula>
    </cfRule>
    <cfRule type="expression" dxfId="3942" priority="17373">
      <formula>AND($L48="X",$B48&lt;&gt;"")</formula>
    </cfRule>
    <cfRule type="expression" dxfId="3941" priority="17372">
      <formula>AND($L48="X",OR($B48&lt;&gt;"",$C48&lt;&gt;""))</formula>
    </cfRule>
    <cfRule type="expression" dxfId="3940" priority="17374">
      <formula>AND($L48="X",OR($B48&lt;&gt;"",$C48&lt;&gt;"",$D48&lt;&gt;""))</formula>
    </cfRule>
    <cfRule type="expression" dxfId="3939" priority="17350">
      <formula>AND($L48="X",OR($B48&lt;&gt;"",$C48&lt;&gt;"",$D48&lt;&gt;""))</formula>
    </cfRule>
    <cfRule type="expression" dxfId="3938" priority="17371">
      <formula>AND($L48="X",OR($B48&lt;&gt;"",$C48&lt;&gt;"",$E48&lt;&gt;"",#REF!&lt;&gt;""))</formula>
    </cfRule>
    <cfRule type="expression" dxfId="3937" priority="17370">
      <formula>#REF!=1</formula>
    </cfRule>
    <cfRule type="expression" dxfId="3936" priority="17369">
      <formula>AND(#REF!=1,#REF!=1)</formula>
    </cfRule>
  </conditionalFormatting>
  <conditionalFormatting sqref="E52 E56 E66">
    <cfRule type="expression" dxfId="3935" priority="11198">
      <formula>AND($L52="X",OR($B52&lt;&gt;"",$C52&lt;&gt;"",$D52&lt;&gt;"",$E52&lt;&gt;""))</formula>
    </cfRule>
  </conditionalFormatting>
  <conditionalFormatting sqref="E68">
    <cfRule type="expression" dxfId="3934" priority="17378">
      <formula>AND($L68="X",OR($B68&lt;&gt;"",$C68&lt;&gt;"",$E68&lt;&gt;"",#REF!&lt;&gt;""))</formula>
    </cfRule>
    <cfRule type="expression" dxfId="3933" priority="17379">
      <formula>#REF!=1</formula>
    </cfRule>
    <cfRule type="expression" dxfId="3932" priority="17380">
      <formula>AND($L68="X",OR($B68&lt;&gt;"",$C68&lt;&gt;"",$D68&lt;&gt;""))</formula>
    </cfRule>
    <cfRule type="expression" dxfId="3931" priority="17381">
      <formula>AND($L68="X",OR($B68&lt;&gt;"",$C68&lt;&gt;"",$D68&lt;&gt;"",$E68&lt;&gt;""))</formula>
    </cfRule>
    <cfRule type="expression" dxfId="3930" priority="17382">
      <formula>AND(#REF!=1,#REF!=1)</formula>
    </cfRule>
    <cfRule type="expression" dxfId="3929" priority="17400">
      <formula>AND($L68="X",OR($B68&lt;&gt;"",$C68&lt;&gt;"",$D68&lt;&gt;""))</formula>
    </cfRule>
    <cfRule type="expression" dxfId="3928" priority="17399">
      <formula>AND($L68="X",$B68&lt;&gt;"")</formula>
    </cfRule>
    <cfRule type="expression" dxfId="3927" priority="17398">
      <formula>AND($L68="X",OR($B68&lt;&gt;"",$C68&lt;&gt;""))</formula>
    </cfRule>
    <cfRule type="expression" dxfId="3926" priority="17397">
      <formula>AND($L68="X",OR($B68&lt;&gt;"",$C68&lt;&gt;"",$E68&lt;&gt;"",#REF!&lt;&gt;""))</formula>
    </cfRule>
    <cfRule type="expression" dxfId="3925" priority="17396">
      <formula>#REF!=1</formula>
    </cfRule>
    <cfRule type="expression" dxfId="3924" priority="17395">
      <formula>AND(#REF!=1,#REF!=1)</formula>
    </cfRule>
    <cfRule type="expression" dxfId="3923" priority="17394">
      <formula>AND($L68="X",OR($B68&lt;&gt;"",$C68&lt;&gt;"",$D68&lt;&gt;"",$E68&lt;&gt;""))</formula>
    </cfRule>
    <cfRule type="expression" dxfId="3922" priority="17393">
      <formula>AND($L68="X",OR($B68&lt;&gt;"",$C68&lt;&gt;"",$D68&lt;&gt;""))</formula>
    </cfRule>
    <cfRule type="expression" dxfId="3921" priority="17392">
      <formula>#REF!=1</formula>
    </cfRule>
    <cfRule type="expression" dxfId="3920" priority="17391">
      <formula>AND($L68="X",OR($B68&lt;&gt;"",$C68&lt;&gt;"",$E68&lt;&gt;"",#REF!&lt;&gt;""))</formula>
    </cfRule>
    <cfRule type="expression" dxfId="3919" priority="17390">
      <formula>#REF!=1</formula>
    </cfRule>
    <cfRule type="expression" dxfId="3918" priority="17389">
      <formula>#REF!=1</formula>
    </cfRule>
    <cfRule type="expression" dxfId="3917" priority="17388">
      <formula>AND(#REF!=1,#REF!=1)</formula>
    </cfRule>
    <cfRule type="expression" dxfId="3916" priority="17387">
      <formula>AND($L68="X",OR($B68&lt;&gt;"",$C68&lt;&gt;"",$D68&lt;&gt;"",$E68&lt;&gt;""))</formula>
    </cfRule>
    <cfRule type="expression" dxfId="3915" priority="17386">
      <formula>AND($L68="X",OR($B68&lt;&gt;"",$C68&lt;&gt;""))</formula>
    </cfRule>
    <cfRule type="expression" dxfId="3914" priority="17385">
      <formula>AND($L68="X",OR($B68&lt;&gt;"",$C68&lt;&gt;"",$E68&lt;&gt;"",#REF!&lt;&gt;""))</formula>
    </cfRule>
    <cfRule type="expression" dxfId="3913" priority="17384">
      <formula>#REF!=1</formula>
    </cfRule>
    <cfRule type="expression" dxfId="3912" priority="17383">
      <formula>#REF!=1</formula>
    </cfRule>
    <cfRule type="expression" dxfId="3911" priority="17375">
      <formula>AND($L68="X",OR($B68&lt;&gt;"",#REF!&lt;&gt;"",$C68&lt;&gt;""))</formula>
    </cfRule>
    <cfRule type="expression" dxfId="3910" priority="17376">
      <formula>AND($L68="X",OR($B68&lt;&gt;"",$C68&lt;&gt;"",$D68&lt;&gt;""))</formula>
    </cfRule>
    <cfRule type="expression" dxfId="3909" priority="17377">
      <formula>AND($L68="X",OR($B68&lt;&gt;"",$C68&lt;&gt;"",$D68&lt;&gt;"",$E68&lt;&gt;""))</formula>
    </cfRule>
  </conditionalFormatting>
  <conditionalFormatting sqref="E79">
    <cfRule type="expression" dxfId="3908" priority="17424">
      <formula>AND($L79="X",OR($B79&lt;&gt;"",$C79&lt;&gt;""))</formula>
    </cfRule>
    <cfRule type="expression" dxfId="3907" priority="17425">
      <formula>AND($L79="X",$B79&lt;&gt;"")</formula>
    </cfRule>
    <cfRule type="expression" dxfId="3906" priority="17408">
      <formula>AND(#REF!=1,#REF!=1)</formula>
    </cfRule>
    <cfRule type="expression" dxfId="3905" priority="17423">
      <formula>AND($L79="X",OR($B79&lt;&gt;"",$C79&lt;&gt;"",$E79&lt;&gt;"",#REF!&lt;&gt;""))</formula>
    </cfRule>
    <cfRule type="expression" dxfId="3904" priority="17409">
      <formula>#REF!=1</formula>
    </cfRule>
    <cfRule type="expression" dxfId="3903" priority="17410">
      <formula>#REF!=1</formula>
    </cfRule>
    <cfRule type="expression" dxfId="3902" priority="17411">
      <formula>AND($L79="X",OR($B79&lt;&gt;"",$C79&lt;&gt;"",$E79&lt;&gt;"",#REF!&lt;&gt;""))</formula>
    </cfRule>
    <cfRule type="expression" dxfId="3901" priority="17412">
      <formula>AND($L79="X",OR($B79&lt;&gt;"",$C79&lt;&gt;""))</formula>
    </cfRule>
    <cfRule type="expression" dxfId="3900" priority="17407">
      <formula>AND($L79="X",OR($B79&lt;&gt;"",$C79&lt;&gt;"",$D79&lt;&gt;"",$E79&lt;&gt;""))</formula>
    </cfRule>
    <cfRule type="expression" dxfId="3899" priority="17413">
      <formula>AND($L79="X",OR($B79&lt;&gt;"",$C79&lt;&gt;"",$D79&lt;&gt;"",$E79&lt;&gt;""))</formula>
    </cfRule>
    <cfRule type="expression" dxfId="3898" priority="17414">
      <formula>AND(#REF!=1,#REF!=1)</formula>
    </cfRule>
    <cfRule type="expression" dxfId="3897" priority="17415">
      <formula>#REF!=1</formula>
    </cfRule>
    <cfRule type="expression" dxfId="3896" priority="17416">
      <formula>#REF!=1</formula>
    </cfRule>
    <cfRule type="expression" dxfId="3895" priority="17417">
      <formula>AND($L79="X",OR($B79&lt;&gt;"",$C79&lt;&gt;"",$E79&lt;&gt;"",#REF!&lt;&gt;""))</formula>
    </cfRule>
    <cfRule type="expression" dxfId="3894" priority="17418">
      <formula>#REF!=1</formula>
    </cfRule>
    <cfRule type="expression" dxfId="3893" priority="17419">
      <formula>AND($L79="X",OR($B79&lt;&gt;"",$C79&lt;&gt;"",$D79&lt;&gt;""))</formula>
    </cfRule>
    <cfRule type="expression" dxfId="3892" priority="17420">
      <formula>AND($L79="X",OR($B79&lt;&gt;"",$C79&lt;&gt;"",$D79&lt;&gt;"",$E79&lt;&gt;""))</formula>
    </cfRule>
    <cfRule type="expression" dxfId="3891" priority="17406">
      <formula>AND($L79="X",OR($B79&lt;&gt;"",$C79&lt;&gt;"",$D79&lt;&gt;""))</formula>
    </cfRule>
    <cfRule type="expression" dxfId="3890" priority="17405">
      <formula>#REF!=1</formula>
    </cfRule>
    <cfRule type="expression" dxfId="3889" priority="17404">
      <formula>AND($L79="X",OR($B79&lt;&gt;"",$C79&lt;&gt;"",$E79&lt;&gt;"",#REF!&lt;&gt;""))</formula>
    </cfRule>
    <cfRule type="expression" dxfId="3888" priority="17403">
      <formula>AND($L79="X",OR($B79&lt;&gt;"",$C79&lt;&gt;"",$D79&lt;&gt;"",$E79&lt;&gt;""))</formula>
    </cfRule>
    <cfRule type="expression" dxfId="3887" priority="17402">
      <formula>AND($L79="X",OR($B79&lt;&gt;"",$C79&lt;&gt;"",$D79&lt;&gt;""))</formula>
    </cfRule>
    <cfRule type="expression" dxfId="3886" priority="17421">
      <formula>AND(#REF!=1,#REF!=1)</formula>
    </cfRule>
    <cfRule type="expression" dxfId="3885" priority="17401">
      <formula>AND($L79="X",OR($B79&lt;&gt;"",#REF!&lt;&gt;"",$C79&lt;&gt;""))</formula>
    </cfRule>
    <cfRule type="expression" dxfId="3884" priority="17422">
      <formula>#REF!=1</formula>
    </cfRule>
  </conditionalFormatting>
  <conditionalFormatting sqref="E85 G89">
    <cfRule type="expression" dxfId="3883" priority="11267">
      <formula>AND($L85="X",OR($B85&lt;&gt;"",#REF!&lt;&gt;"",$C85&lt;&gt;"",$D85&lt;&gt;""))</formula>
    </cfRule>
    <cfRule type="expression" dxfId="3882" priority="11269">
      <formula>AND($L85="X",OR($B85&lt;&gt;"",$C85&lt;&gt;"",$D85&lt;&gt;"",$E85&lt;&gt;""))</formula>
    </cfRule>
    <cfRule type="expression" dxfId="3881" priority="11266">
      <formula>AND($L85="X",OR($B85&lt;&gt;"",#REF!&lt;&gt;"",$C85&lt;&gt;"",$D85&lt;&gt;"",$F85&lt;&gt;""))</formula>
    </cfRule>
  </conditionalFormatting>
  <conditionalFormatting sqref="E89">
    <cfRule type="expression" dxfId="3880" priority="17446">
      <formula>AND(#REF!=1,#REF!=1)</formula>
    </cfRule>
    <cfRule type="expression" dxfId="3879" priority="17430">
      <formula>#REF!=1</formula>
    </cfRule>
    <cfRule type="expression" dxfId="3878" priority="17431">
      <formula>AND($L89="X",OR($B89&lt;&gt;"",$C89&lt;&gt;"",$D89&lt;&gt;""))</formula>
    </cfRule>
    <cfRule type="expression" dxfId="3877" priority="17432">
      <formula>AND($L89="X",OR($B89&lt;&gt;"",$C89&lt;&gt;"",$D89&lt;&gt;"",$E89&lt;&gt;""))</formula>
    </cfRule>
    <cfRule type="expression" dxfId="3876" priority="17433">
      <formula>AND(#REF!=1,#REF!=1)</formula>
    </cfRule>
    <cfRule type="expression" dxfId="3875" priority="17434">
      <formula>#REF!=1</formula>
    </cfRule>
    <cfRule type="expression" dxfId="3874" priority="17435">
      <formula>#REF!=1</formula>
    </cfRule>
    <cfRule type="expression" dxfId="3873" priority="17436">
      <formula>AND($L89="X",OR($B89&lt;&gt;"",$C89&lt;&gt;"",$E89&lt;&gt;"",#REF!&lt;&gt;""))</formula>
    </cfRule>
    <cfRule type="expression" dxfId="3872" priority="17449">
      <formula>AND($L89="X",OR($B89&lt;&gt;"",$C89&lt;&gt;""))</formula>
    </cfRule>
    <cfRule type="expression" dxfId="3871" priority="17448">
      <formula>AND($L89="X",OR($B89&lt;&gt;"",$C89&lt;&gt;"",$E89&lt;&gt;"",#REF!&lt;&gt;""))</formula>
    </cfRule>
    <cfRule type="expression" dxfId="3870" priority="17447">
      <formula>#REF!=1</formula>
    </cfRule>
    <cfRule type="expression" dxfId="3869" priority="17440">
      <formula>#REF!=1</formula>
    </cfRule>
    <cfRule type="expression" dxfId="3868" priority="17445">
      <formula>AND($L89="X",OR($B89&lt;&gt;"",$C89&lt;&gt;"",$D89&lt;&gt;"",$E89&lt;&gt;""))</formula>
    </cfRule>
    <cfRule type="expression" dxfId="3867" priority="17444">
      <formula>AND($L89="X",OR($B89&lt;&gt;"",$C89&lt;&gt;"",$D89&lt;&gt;""))</formula>
    </cfRule>
    <cfRule type="expression" dxfId="3866" priority="17443">
      <formula>#REF!=1</formula>
    </cfRule>
    <cfRule type="expression" dxfId="3865" priority="17442">
      <formula>AND($L89="X",OR($B89&lt;&gt;"",$C89&lt;&gt;"",$E89&lt;&gt;"",#REF!&lt;&gt;""))</formula>
    </cfRule>
    <cfRule type="expression" dxfId="3864" priority="17441">
      <formula>#REF!=1</formula>
    </cfRule>
    <cfRule type="expression" dxfId="3863" priority="17439">
      <formula>AND(#REF!=1,#REF!=1)</formula>
    </cfRule>
    <cfRule type="expression" dxfId="3862" priority="17438">
      <formula>AND($L89="X",OR($B89&lt;&gt;"",$C89&lt;&gt;"",$D89&lt;&gt;"",$E89&lt;&gt;""))</formula>
    </cfRule>
    <cfRule type="expression" dxfId="3861" priority="17437">
      <formula>AND($L89="X",OR($B89&lt;&gt;"",$C89&lt;&gt;""))</formula>
    </cfRule>
    <cfRule type="expression" dxfId="3860" priority="17426">
      <formula>AND($L89="X",OR($B89&lt;&gt;"",#REF!&lt;&gt;"",$C89&lt;&gt;""))</formula>
    </cfRule>
    <cfRule type="expression" dxfId="3859" priority="17427">
      <formula>AND($L89="X",OR($B89&lt;&gt;"",$C89&lt;&gt;"",$D89&lt;&gt;""))</formula>
    </cfRule>
    <cfRule type="expression" dxfId="3858" priority="17428">
      <formula>AND($L89="X",OR($B89&lt;&gt;"",$C89&lt;&gt;"",$D89&lt;&gt;"",$E89&lt;&gt;""))</formula>
    </cfRule>
    <cfRule type="expression" dxfId="3857" priority="17429">
      <formula>AND($L89="X",OR($B89&lt;&gt;"",$C89&lt;&gt;"",$E89&lt;&gt;"",#REF!&lt;&gt;""))</formula>
    </cfRule>
  </conditionalFormatting>
  <conditionalFormatting sqref="E90:E91 E174">
    <cfRule type="expression" dxfId="3856" priority="11295">
      <formula>AND($L90="X",OR($B90&lt;&gt;"",$D90&lt;&gt;"",#REF!&lt;&gt;""))</formula>
    </cfRule>
  </conditionalFormatting>
  <conditionalFormatting sqref="E92">
    <cfRule type="expression" dxfId="3855" priority="11297">
      <formula>AND($L92="X",OR($B92&lt;&gt;"",#REF!&lt;&gt;"",$C92&lt;&gt;"",$D92&lt;&gt;""))</formula>
    </cfRule>
    <cfRule type="expression" dxfId="3854" priority="11298">
      <formula>AND($L92="X",OR($B92&lt;&gt;"",$C92&lt;&gt;"",$D92&lt;&gt;"",$E92&lt;&gt;""))</formula>
    </cfRule>
  </conditionalFormatting>
  <conditionalFormatting sqref="E93">
    <cfRule type="expression" dxfId="3853" priority="17458">
      <formula>#REF!=1</formula>
    </cfRule>
    <cfRule type="expression" dxfId="3852" priority="17457">
      <formula>AND(#REF!=1,#REF!=1)</formula>
    </cfRule>
    <cfRule type="expression" dxfId="3851" priority="17456">
      <formula>AND($L93="X",OR($B93&lt;&gt;"",$C93&lt;&gt;"",$D93&lt;&gt;"",$E93&lt;&gt;""))</formula>
    </cfRule>
    <cfRule type="expression" dxfId="3850" priority="17455">
      <formula>AND($L93="X",OR($B93&lt;&gt;"",$C93&lt;&gt;"",$D93&lt;&gt;""))</formula>
    </cfRule>
    <cfRule type="expression" dxfId="3849" priority="17454">
      <formula>#REF!=1</formula>
    </cfRule>
    <cfRule type="expression" dxfId="3848" priority="17453">
      <formula>AND($L93="X",OR($B93&lt;&gt;"",$C93&lt;&gt;"",$E93&lt;&gt;"",#REF!&lt;&gt;""))</formula>
    </cfRule>
    <cfRule type="expression" dxfId="3847" priority="17452">
      <formula>AND($L93="X",OR($B93&lt;&gt;"",$C93&lt;&gt;"",$D93&lt;&gt;"",$E93&lt;&gt;""))</formula>
    </cfRule>
    <cfRule type="expression" dxfId="3846" priority="17459">
      <formula>#REF!=1</formula>
    </cfRule>
    <cfRule type="expression" dxfId="3845" priority="17460">
      <formula>AND($L93="X",OR($B93&lt;&gt;"",$C93&lt;&gt;"",$E93&lt;&gt;"",#REF!&lt;&gt;""))</formula>
    </cfRule>
    <cfRule type="expression" dxfId="3844" priority="17451">
      <formula>AND($L93="X",OR($B93&lt;&gt;"",$C93&lt;&gt;"",$D93&lt;&gt;""))</formula>
    </cfRule>
    <cfRule type="expression" dxfId="3843" priority="17450">
      <formula>AND($L93="X",OR($B93&lt;&gt;"",#REF!&lt;&gt;"",$C93&lt;&gt;""))</formula>
    </cfRule>
    <cfRule type="expression" dxfId="3842" priority="17461">
      <formula>AND($L93="X",OR($B93&lt;&gt;"",$C93&lt;&gt;""))</formula>
    </cfRule>
    <cfRule type="expression" dxfId="3841" priority="17462">
      <formula>AND($L93="X",OR($B93&lt;&gt;"",$C93&lt;&gt;"",$D93&lt;&gt;"",$E93&lt;&gt;""))</formula>
    </cfRule>
    <cfRule type="expression" dxfId="3840" priority="17463">
      <formula>AND(#REF!=1,#REF!=1)</formula>
    </cfRule>
    <cfRule type="expression" dxfId="3839" priority="17464">
      <formula>#REF!=1</formula>
    </cfRule>
    <cfRule type="expression" dxfId="3838" priority="17465">
      <formula>#REF!=1</formula>
    </cfRule>
    <cfRule type="expression" dxfId="3837" priority="17466">
      <formula>AND($L93="X",OR($B93&lt;&gt;"",$C93&lt;&gt;"",$E93&lt;&gt;"",#REF!&lt;&gt;""))</formula>
    </cfRule>
    <cfRule type="expression" dxfId="3836" priority="17467">
      <formula>#REF!=1</formula>
    </cfRule>
    <cfRule type="expression" dxfId="3835" priority="17468">
      <formula>AND($L93="X",OR($B93&lt;&gt;"",$C93&lt;&gt;"",$D93&lt;&gt;"",$E93&lt;&gt;""))</formula>
    </cfRule>
    <cfRule type="expression" dxfId="3834" priority="17469">
      <formula>AND(#REF!=1,#REF!=1)</formula>
    </cfRule>
    <cfRule type="expression" dxfId="3833" priority="17470">
      <formula>#REF!=1</formula>
    </cfRule>
    <cfRule type="expression" dxfId="3832" priority="17471">
      <formula>AND($L93="X",OR($B93&lt;&gt;"",$C93&lt;&gt;"",$E93&lt;&gt;"",#REF!&lt;&gt;""))</formula>
    </cfRule>
  </conditionalFormatting>
  <conditionalFormatting sqref="E97">
    <cfRule type="expression" dxfId="3831" priority="17472">
      <formula>AND($L97="X",OR($B97&lt;&gt;"",#REF!&lt;&gt;"",$C97&lt;&gt;""))</formula>
    </cfRule>
    <cfRule type="expression" dxfId="3830" priority="17473">
      <formula>AND($L97="X",OR($B97&lt;&gt;"",$C97&lt;&gt;"",$D97&lt;&gt;""))</formula>
    </cfRule>
    <cfRule type="expression" dxfId="3829" priority="17474">
      <formula>AND($L97="X",OR($B97&lt;&gt;"",$C97&lt;&gt;"",$D97&lt;&gt;"",$E97&lt;&gt;""))</formula>
    </cfRule>
    <cfRule type="expression" dxfId="3828" priority="17475">
      <formula>AND($L97="X",OR($B97&lt;&gt;"",$C97&lt;&gt;"",$E97&lt;&gt;"",#REF!&lt;&gt;""))</formula>
    </cfRule>
    <cfRule type="expression" dxfId="3827" priority="17476">
      <formula>#REF!=1</formula>
    </cfRule>
    <cfRule type="expression" dxfId="3826" priority="17477">
      <formula>AND($L97="X",OR($B97&lt;&gt;"",$C97&lt;&gt;"",$D97&lt;&gt;""))</formula>
    </cfRule>
    <cfRule type="expression" dxfId="3825" priority="17479">
      <formula>AND(#REF!=1,#REF!=1)</formula>
    </cfRule>
    <cfRule type="expression" dxfId="3824" priority="17480">
      <formula>#REF!=1</formula>
    </cfRule>
    <cfRule type="expression" dxfId="3823" priority="17481">
      <formula>#REF!=1</formula>
    </cfRule>
    <cfRule type="expression" dxfId="3822" priority="17482">
      <formula>AND($L97="X",OR($B97&lt;&gt;"",$C97&lt;&gt;"",$E97&lt;&gt;"",#REF!&lt;&gt;""))</formula>
    </cfRule>
    <cfRule type="expression" dxfId="3821" priority="17483">
      <formula>AND($L97="X",OR($B97&lt;&gt;"",$C97&lt;&gt;""))</formula>
    </cfRule>
    <cfRule type="expression" dxfId="3820" priority="17484">
      <formula>AND($L97="X",OR($B97&lt;&gt;"",$C97&lt;&gt;"",$D97&lt;&gt;"",$E97&lt;&gt;""))</formula>
    </cfRule>
    <cfRule type="expression" dxfId="3819" priority="17485">
      <formula>AND(#REF!=1,#REF!=1)</formula>
    </cfRule>
    <cfRule type="expression" dxfId="3818" priority="17486">
      <formula>#REF!=1</formula>
    </cfRule>
    <cfRule type="expression" dxfId="3817" priority="17487">
      <formula>#REF!=1</formula>
    </cfRule>
    <cfRule type="expression" dxfId="3816" priority="17488">
      <formula>AND($L97="X",OR($B97&lt;&gt;"",$C97&lt;&gt;"",$E97&lt;&gt;"",#REF!&lt;&gt;""))</formula>
    </cfRule>
    <cfRule type="expression" dxfId="3815" priority="17489">
      <formula>#REF!=1</formula>
    </cfRule>
    <cfRule type="expression" dxfId="3814" priority="17478">
      <formula>AND($L97="X",OR($B97&lt;&gt;"",$C97&lt;&gt;"",$D97&lt;&gt;"",$E97&lt;&gt;""))</formula>
    </cfRule>
  </conditionalFormatting>
  <conditionalFormatting sqref="E102">
    <cfRule type="expression" dxfId="3813" priority="17491">
      <formula>AND($L102="X",OR($B102&lt;&gt;"",$C102&lt;&gt;"",$D102&lt;&gt;""))</formula>
    </cfRule>
    <cfRule type="expression" dxfId="3812" priority="17492">
      <formula>AND($L102="X",OR($B102&lt;&gt;"",$C102&lt;&gt;"",$D102&lt;&gt;"",$E102&lt;&gt;""))</formula>
    </cfRule>
    <cfRule type="expression" dxfId="3811" priority="17493">
      <formula>AND($L102="X",OR($B102&lt;&gt;"",$C102&lt;&gt;"",$E102&lt;&gt;"",#REF!&lt;&gt;""))</formula>
    </cfRule>
    <cfRule type="expression" dxfId="3810" priority="17494">
      <formula>#REF!=1</formula>
    </cfRule>
    <cfRule type="expression" dxfId="3809" priority="17495">
      <formula>AND($L102="X",OR($B102&lt;&gt;"",$C102&lt;&gt;"",$D102&lt;&gt;""))</formula>
    </cfRule>
    <cfRule type="expression" dxfId="3808" priority="17496">
      <formula>AND($L102="X",OR($B102&lt;&gt;"",$C102&lt;&gt;"",$D102&lt;&gt;"",$E102&lt;&gt;""))</formula>
    </cfRule>
    <cfRule type="expression" dxfId="3807" priority="17497">
      <formula>AND(#REF!=1,#REF!=1)</formula>
    </cfRule>
    <cfRule type="expression" dxfId="3806" priority="17498">
      <formula>#REF!=1</formula>
    </cfRule>
    <cfRule type="expression" dxfId="3805" priority="17499">
      <formula>#REF!=1</formula>
    </cfRule>
    <cfRule type="expression" dxfId="3804" priority="17500">
      <formula>AND($L102="X",OR($B102&lt;&gt;"",$C102&lt;&gt;"",$E102&lt;&gt;"",#REF!&lt;&gt;""))</formula>
    </cfRule>
    <cfRule type="expression" dxfId="3803" priority="17501">
      <formula>AND($L102="X",OR($B102&lt;&gt;"",$C102&lt;&gt;""))</formula>
    </cfRule>
    <cfRule type="expression" dxfId="3802" priority="17490">
      <formula>AND($L102="X",OR($B102&lt;&gt;"",#REF!&lt;&gt;"",$C102&lt;&gt;""))</formula>
    </cfRule>
  </conditionalFormatting>
  <conditionalFormatting sqref="E106:E108">
    <cfRule type="expression" dxfId="3801" priority="11367">
      <formula>AND($L106="X",OR($B106&lt;&gt;"",$C106&lt;&gt;"",$D106&lt;&gt;"",$E106&lt;&gt;""))</formula>
    </cfRule>
    <cfRule type="expression" dxfId="3800" priority="11366">
      <formula>AND($L106="X",OR($B106&lt;&gt;"",#REF!&lt;&gt;"",$C106&lt;&gt;"",$D106&lt;&gt;""))</formula>
    </cfRule>
  </conditionalFormatting>
  <conditionalFormatting sqref="E112">
    <cfRule type="expression" dxfId="3799" priority="17503">
      <formula>AND($L112="X",OR($B112&lt;&gt;"",$C112&lt;&gt;"",$D112&lt;&gt;""))</formula>
    </cfRule>
    <cfRule type="expression" dxfId="3798" priority="17505">
      <formula>AND($L112="X",OR($B112&lt;&gt;"",$C112&lt;&gt;"",$E112&lt;&gt;"",#REF!&lt;&gt;""))</formula>
    </cfRule>
    <cfRule type="expression" dxfId="3797" priority="17506">
      <formula>#REF!=1</formula>
    </cfRule>
    <cfRule type="expression" dxfId="3796" priority="17507">
      <formula>AND($L112="X",OR($B112&lt;&gt;"",$C112&lt;&gt;"",$D112&lt;&gt;"",$E112&lt;&gt;""))</formula>
    </cfRule>
    <cfRule type="expression" dxfId="3795" priority="17508">
      <formula>AND(#REF!=1,#REF!=1)</formula>
    </cfRule>
    <cfRule type="expression" dxfId="3794" priority="17509">
      <formula>#REF!=1</formula>
    </cfRule>
    <cfRule type="expression" dxfId="3793" priority="17510">
      <formula>#REF!=1</formula>
    </cfRule>
    <cfRule type="expression" dxfId="3792" priority="17511">
      <formula>AND($L112="X",OR($B112&lt;&gt;"",$C112&lt;&gt;"",$E112&lt;&gt;"",#REF!&lt;&gt;""))</formula>
    </cfRule>
    <cfRule type="expression" dxfId="3791" priority="17504">
      <formula>AND($L112="X",OR($B112&lt;&gt;"",$C112&lt;&gt;"",$D112&lt;&gt;"",$E112&lt;&gt;""))</formula>
    </cfRule>
    <cfRule type="expression" dxfId="3790" priority="17502">
      <formula>AND($L112="X",OR($B112&lt;&gt;"",#REF!&lt;&gt;"",$C112&lt;&gt;""))</formula>
    </cfRule>
  </conditionalFormatting>
  <conditionalFormatting sqref="E114">
    <cfRule type="expression" dxfId="3789" priority="11379">
      <formula>AND($L114="X",OR($B114&lt;&gt;"",#REF!&lt;&gt;"",$C114&lt;&gt;"",$D114&lt;&gt;""))</formula>
    </cfRule>
    <cfRule type="expression" dxfId="3788" priority="11380">
      <formula>AND($L114="X",OR($B114&lt;&gt;"",$C114&lt;&gt;"",$D114&lt;&gt;"",$E114&lt;&gt;""))</formula>
    </cfRule>
    <cfRule type="expression" dxfId="3787" priority="11382">
      <formula>AND($L114="X",OR($B114&lt;&gt;"",$C114&lt;&gt;"",$E114&lt;&gt;"",#REF!&lt;&gt;""))</formula>
    </cfRule>
    <cfRule type="expression" dxfId="3786" priority="11384">
      <formula>AND($L114="X",OR(#REF!&lt;&gt;"",$B114&lt;&gt;"",$C114&lt;&gt;""))</formula>
    </cfRule>
  </conditionalFormatting>
  <conditionalFormatting sqref="E122">
    <cfRule type="expression" dxfId="3785" priority="11387">
      <formula>AND($L122="X",OR($B122&lt;&gt;"",$C122&lt;&gt;"",$D122&lt;&gt;"",$E122&lt;&gt;"",$F122&lt;&gt;""))</formula>
    </cfRule>
    <cfRule type="expression" dxfId="3784" priority="11385">
      <formula>AND($L122="X",OR($B122&lt;&gt;"",#REF!&lt;&gt;"",$C122&lt;&gt;"",$D122&lt;&gt;"",$F122&lt;&gt;""))</formula>
    </cfRule>
    <cfRule type="expression" dxfId="3783" priority="11386">
      <formula>AND($L122="X",OR($B122&lt;&gt;"",#REF!&lt;&gt;"",$C122&lt;&gt;"",$D122&lt;&gt;""))</formula>
    </cfRule>
    <cfRule type="expression" dxfId="3782" priority="11388">
      <formula>AND($L122="X",OR($B122&lt;&gt;"",$C122&lt;&gt;"",$E122&lt;&gt;"",#REF!&lt;&gt;"",$F122&lt;&gt;""))</formula>
    </cfRule>
    <cfRule type="expression" dxfId="3781" priority="11389">
      <formula>AND($L122="X",OR($B122&lt;&gt;"",$C122&lt;&gt;"",$E122&lt;&gt;"",#REF!&lt;&gt;""))</formula>
    </cfRule>
    <cfRule type="expression" dxfId="3780" priority="11390">
      <formula>AND($L122="X",OR($B122&lt;&gt;"",$C122&lt;&gt;"",$D122&lt;&gt;"",$E122&lt;&gt;""))</formula>
    </cfRule>
  </conditionalFormatting>
  <conditionalFormatting sqref="E123">
    <cfRule type="expression" dxfId="3779" priority="17515">
      <formula>AND($L123="X",OR($B123&lt;&gt;"",$C123&lt;&gt;"",$D123&lt;&gt;""))</formula>
    </cfRule>
    <cfRule type="expression" dxfId="3778" priority="17514">
      <formula>#REF!=1</formula>
    </cfRule>
    <cfRule type="expression" dxfId="3777" priority="17513">
      <formula>AND($L123="X",OR($B123&lt;&gt;"",$C123&lt;&gt;"",$E123&lt;&gt;"",#REF!&lt;&gt;""))</formula>
    </cfRule>
    <cfRule type="expression" dxfId="3776" priority="17512">
      <formula>AND($L123="X",OR($B123&lt;&gt;"",$C123&lt;&gt;"",$D123&lt;&gt;"",$E123&lt;&gt;""))</formula>
    </cfRule>
  </conditionalFormatting>
  <conditionalFormatting sqref="E124">
    <cfRule type="expression" dxfId="3775" priority="11395">
      <formula>AND($L124="X",OR($B124&lt;&gt;"",#REF!&lt;&gt;"",$C124&lt;&gt;"",$D124&lt;&gt;""))</formula>
    </cfRule>
    <cfRule type="expression" dxfId="3774" priority="11396">
      <formula>AND($L124="X",OR($B124&lt;&gt;"",$C124&lt;&gt;"",$D124&lt;&gt;"",$E124&lt;&gt;""))</formula>
    </cfRule>
    <cfRule type="expression" dxfId="3773" priority="11398">
      <formula>AND($L124="X",OR($B124&lt;&gt;"",$C124&lt;&gt;"",$E124&lt;&gt;"",#REF!&lt;&gt;""))</formula>
    </cfRule>
  </conditionalFormatting>
  <conditionalFormatting sqref="E125">
    <cfRule type="expression" dxfId="3772" priority="17520">
      <formula>#REF!=1</formula>
    </cfRule>
    <cfRule type="expression" dxfId="3771" priority="17519">
      <formula>AND($L125="X",OR($B125&lt;&gt;"",$C125&lt;&gt;"",$E125&lt;&gt;"",#REF!&lt;&gt;""))</formula>
    </cfRule>
    <cfRule type="expression" dxfId="3770" priority="17518">
      <formula>AND($L125="X",OR($B125&lt;&gt;"",$C125&lt;&gt;"",$D125&lt;&gt;"",$E125&lt;&gt;""))</formula>
    </cfRule>
    <cfRule type="expression" dxfId="3769" priority="17517">
      <formula>AND($L125="X",OR($B125&lt;&gt;"",$C125&lt;&gt;"",$D125&lt;&gt;""))</formula>
    </cfRule>
    <cfRule type="expression" dxfId="3768" priority="17516">
      <formula>AND($L125="X",OR($B125&lt;&gt;"",#REF!&lt;&gt;"",$C125&lt;&gt;""))</formula>
    </cfRule>
  </conditionalFormatting>
  <conditionalFormatting sqref="E128 D157">
    <cfRule type="expression" dxfId="3767" priority="10267">
      <formula>AND($L128="X",OR($B128&lt;&gt;"",#REF!&lt;&gt;"",$C128&lt;&gt;""))</formula>
    </cfRule>
  </conditionalFormatting>
  <conditionalFormatting sqref="E129">
    <cfRule type="expression" dxfId="3766" priority="130">
      <formula>AND(#REF!=1,#REF!=1)</formula>
    </cfRule>
    <cfRule type="expression" dxfId="3765" priority="131">
      <formula>#REF!=1</formula>
    </cfRule>
    <cfRule type="expression" dxfId="3764" priority="129">
      <formula>AND($L129="X",OR($B129&lt;&gt;"",$C129&lt;&gt;""))</formula>
    </cfRule>
  </conditionalFormatting>
  <conditionalFormatting sqref="E140">
    <cfRule type="expression" dxfId="3763" priority="169">
      <formula>#REF!=1</formula>
    </cfRule>
    <cfRule type="expression" dxfId="3762" priority="168">
      <formula>#REF!=1</formula>
    </cfRule>
    <cfRule type="expression" dxfId="3761" priority="167">
      <formula>AND(#REF!=1,#REF!=1)</formula>
    </cfRule>
    <cfRule type="expression" dxfId="3760" priority="166">
      <formula>OR(#REF!="X",#REF!="X")</formula>
    </cfRule>
    <cfRule type="expression" dxfId="3759" priority="165">
      <formula>AND(NOT(ISBLANK($Q140)),ISBLANK(#REF!),ISBLANK(#REF!))</formula>
    </cfRule>
    <cfRule type="expression" dxfId="3758" priority="164">
      <formula>#REF!=1</formula>
    </cfRule>
    <cfRule type="expression" dxfId="3757" priority="163">
      <formula>#REF!=1</formula>
    </cfRule>
    <cfRule type="expression" dxfId="3756" priority="162">
      <formula>AND(#REF!=1,#REF!=1)</formula>
    </cfRule>
    <cfRule type="expression" dxfId="3755" priority="161">
      <formula>AND($L140="X",OR($B140&lt;&gt;"",$C140&lt;&gt;""))</formula>
    </cfRule>
    <cfRule type="expression" dxfId="3754" priority="160">
      <formula>#REF!=1</formula>
    </cfRule>
    <cfRule type="expression" dxfId="3753" priority="159">
      <formula>#REF!=1</formula>
    </cfRule>
    <cfRule type="expression" dxfId="3752" priority="158">
      <formula>AND(#REF!=1,#REF!=1)</formula>
    </cfRule>
    <cfRule type="expression" dxfId="3751" priority="157">
      <formula>AND($L140="X",OR($B140&lt;&gt;"",$C140&lt;&gt;""))</formula>
    </cfRule>
    <cfRule type="expression" dxfId="3750" priority="156">
      <formula>#REF!=1</formula>
    </cfRule>
    <cfRule type="expression" dxfId="3749" priority="155">
      <formula>#REF!=1</formula>
    </cfRule>
    <cfRule type="expression" dxfId="3748" priority="154">
      <formula>AND(#REF!=1,#REF!=1)</formula>
    </cfRule>
    <cfRule type="expression" dxfId="3747" priority="153">
      <formula>AND($L140="X",OR($B140&lt;&gt;"",$C140&lt;&gt;""))</formula>
    </cfRule>
    <cfRule type="expression" dxfId="3746" priority="152">
      <formula>#REF!=1</formula>
    </cfRule>
    <cfRule type="expression" dxfId="3745" priority="151">
      <formula>#REF!=1</formula>
    </cfRule>
    <cfRule type="expression" dxfId="3744" priority="150">
      <formula>AND(#REF!=1,#REF!=1)</formula>
    </cfRule>
    <cfRule type="expression" dxfId="3743" priority="149">
      <formula>AND($L140="X",OR($B140&lt;&gt;"",$C140&lt;&gt;""))</formula>
    </cfRule>
    <cfRule type="expression" dxfId="3742" priority="148">
      <formula>#REF!=1</formula>
    </cfRule>
    <cfRule type="expression" dxfId="3741" priority="147">
      <formula>#REF!=1</formula>
    </cfRule>
    <cfRule type="expression" dxfId="3740" priority="146">
      <formula>AND(#REF!=1,#REF!=1)</formula>
    </cfRule>
    <cfRule type="expression" dxfId="3739" priority="145">
      <formula>AND($L140="X",OR($B140&lt;&gt;"",$C140&lt;&gt;""))</formula>
    </cfRule>
    <cfRule type="expression" dxfId="3738" priority="144">
      <formula>#REF!=1</formula>
    </cfRule>
    <cfRule type="expression" dxfId="3737" priority="143">
      <formula>#REF!=1</formula>
    </cfRule>
    <cfRule type="expression" dxfId="3736" priority="142">
      <formula>AND(#REF!=1,#REF!=1)</formula>
    </cfRule>
    <cfRule type="expression" dxfId="3735" priority="141">
      <formula>AND($L140="X",OR($B140&lt;&gt;"",$C140&lt;&gt;""))</formula>
    </cfRule>
    <cfRule type="expression" dxfId="3734" priority="140">
      <formula>#REF!=1</formula>
    </cfRule>
    <cfRule type="expression" dxfId="3733" priority="139">
      <formula>#REF!=1</formula>
    </cfRule>
    <cfRule type="expression" dxfId="3732" priority="138">
      <formula>AND(#REF!=1,#REF!=1)</formula>
    </cfRule>
    <cfRule type="expression" dxfId="3731" priority="137">
      <formula>AND($L140="X",OR($B140&lt;&gt;"",#REF!&lt;&gt;"",$C140&lt;&gt;"",$D140&lt;&gt;""))</formula>
    </cfRule>
    <cfRule type="expression" dxfId="3730" priority="136">
      <formula>AND($L140="X",OR($B140&lt;&gt;"",$C140&lt;&gt;"",$D140&lt;&gt;"",$E140&lt;&gt;""))</formula>
    </cfRule>
    <cfRule type="expression" dxfId="3729" priority="175">
      <formula>#REF!=1</formula>
    </cfRule>
    <cfRule type="expression" dxfId="3728" priority="174">
      <formula>AND($L140="X",OR($B140&lt;&gt;"",$C140&lt;&gt;"",$E140&lt;&gt;"",#REF!&lt;&gt;""))</formula>
    </cfRule>
    <cfRule type="expression" dxfId="3727" priority="173">
      <formula>AND($L140="X",OR($B140&lt;&gt;"",$C140&lt;&gt;"",$D140&lt;&gt;"",$E140&lt;&gt;""))</formula>
    </cfRule>
    <cfRule type="expression" dxfId="3726" priority="172">
      <formula>AND(#REF!=1,#REF!=1)</formula>
    </cfRule>
    <cfRule type="expression" dxfId="3725" priority="171">
      <formula>OR(#REF!="X",#REF!="X")</formula>
    </cfRule>
    <cfRule type="expression" dxfId="3724" priority="170">
      <formula>AND($L140="X",OR($B140&lt;&gt;"",$C140&lt;&gt;"",$D140&lt;&gt;""))</formula>
    </cfRule>
  </conditionalFormatting>
  <conditionalFormatting sqref="E140:E141 E128:E133 E9:E28 F135:F136 E137 G138:G139 E143:E161 D157">
    <cfRule type="expression" dxfId="3723" priority="10268">
      <formula>AND($L9="X",OR($B9&lt;&gt;"",$C9&lt;&gt;"",$D9&lt;&gt;""))</formula>
    </cfRule>
  </conditionalFormatting>
  <conditionalFormatting sqref="E140:E141">
    <cfRule type="expression" dxfId="3722" priority="135">
      <formula>AND(#REF!=1,#REF!=1)</formula>
    </cfRule>
    <cfRule type="expression" dxfId="3721" priority="134">
      <formula>OR(#REF!="X",#REF!="X")</formula>
    </cfRule>
  </conditionalFormatting>
  <conditionalFormatting sqref="E141">
    <cfRule type="expression" dxfId="3720" priority="17523">
      <formula>#REF!=1</formula>
    </cfRule>
    <cfRule type="expression" dxfId="3719" priority="17521">
      <formula>AND($L141="X",OR($B141&lt;&gt;"",$C141&lt;&gt;"",$D141&lt;&gt;"",$E141&lt;&gt;""))</formula>
    </cfRule>
    <cfRule type="expression" dxfId="3718" priority="17522">
      <formula>AND($L141="X",OR($B141&lt;&gt;"",$C141&lt;&gt;"",$E141&lt;&gt;"",#REF!&lt;&gt;""))</formula>
    </cfRule>
  </conditionalFormatting>
  <conditionalFormatting sqref="E163:E165">
    <cfRule type="expression" dxfId="3717" priority="18424">
      <formula>AND(NOT(ISBLANK($Q163)),ISBLANK(#REF!),ISBLANK(#REF!))</formula>
    </cfRule>
    <cfRule type="expression" dxfId="3716" priority="18420">
      <formula>OR(#REF!="X",#REF!="X")</formula>
    </cfRule>
    <cfRule type="expression" dxfId="3715" priority="18421">
      <formula>AND(#REF!=1,#REF!=1)</formula>
    </cfRule>
    <cfRule type="expression" dxfId="3714" priority="18422">
      <formula>#REF!=1</formula>
    </cfRule>
    <cfRule type="expression" dxfId="3713" priority="18423">
      <formula>#REF!=1</formula>
    </cfRule>
    <cfRule type="expression" dxfId="3712" priority="18425">
      <formula>AND($L163="X",OR(#REF!&lt;&gt;"",$B163&lt;&gt;"",$D163&lt;&gt;"",#REF!&lt;&gt;""))</formula>
    </cfRule>
  </conditionalFormatting>
  <conditionalFormatting sqref="E168">
    <cfRule type="expression" dxfId="3711" priority="17533">
      <formula>#REF!=1</formula>
    </cfRule>
    <cfRule type="expression" dxfId="3710" priority="17532">
      <formula>AND(#REF!=1,#REF!=1)</formula>
    </cfRule>
    <cfRule type="expression" dxfId="3709" priority="17531">
      <formula>AND($L168="X",OR($B168&lt;&gt;"",$C168&lt;&gt;"",$D168&lt;&gt;"",$E168&lt;&gt;""))</formula>
    </cfRule>
    <cfRule type="expression" dxfId="3708" priority="17530">
      <formula>#REF!=1</formula>
    </cfRule>
  </conditionalFormatting>
  <conditionalFormatting sqref="E174:E175">
    <cfRule type="expression" dxfId="3707" priority="11431">
      <formula>AND($L174="X",OR(#REF!&lt;&gt;"",$B174&lt;&gt;"",$D174&lt;&gt;""))</formula>
    </cfRule>
  </conditionalFormatting>
  <conditionalFormatting sqref="E177:E178">
    <cfRule type="expression" dxfId="3706" priority="346">
      <formula>AND($L177="X",OR(#REF!&lt;&gt;"",$B177&lt;&gt;"",$C177&lt;&gt;""))</formula>
    </cfRule>
  </conditionalFormatting>
  <conditionalFormatting sqref="E179">
    <cfRule type="expression" dxfId="3705" priority="328">
      <formula>AND($L179="X",OR($B179&lt;&gt;"",#REF!&lt;&gt;"",$C179&lt;&gt;"",$D179&lt;&gt;""))</formula>
    </cfRule>
    <cfRule type="expression" dxfId="3704" priority="327">
      <formula>AND($L179="X",OR($B179&lt;&gt;"",#REF!&lt;&gt;"",$C179&lt;&gt;"",$D179&lt;&gt;"",$F179&lt;&gt;""))</formula>
    </cfRule>
  </conditionalFormatting>
  <conditionalFormatting sqref="E179:E181">
    <cfRule type="expression" dxfId="3703" priority="18435">
      <formula>AND(#REF!="X",OR(#REF!&lt;&gt;"",$B179&lt;&gt;"",$C179&lt;&gt;""))</formula>
    </cfRule>
  </conditionalFormatting>
  <conditionalFormatting sqref="E182">
    <cfRule type="expression" dxfId="3702" priority="11438">
      <formula>AND($L182="X",OR($B182&lt;&gt;"",#REF!&lt;&gt;"",$C182&lt;&gt;"",$D182&lt;&gt;""))</formula>
    </cfRule>
  </conditionalFormatting>
  <conditionalFormatting sqref="E188">
    <cfRule type="expression" dxfId="3701" priority="11">
      <formula>AND($L188="X",OR($B188&lt;&gt;"",#REF!&lt;&gt;"",#REF!&lt;&gt;"",$C188&lt;&gt;""))</formula>
    </cfRule>
  </conditionalFormatting>
  <conditionalFormatting sqref="E189">
    <cfRule type="expression" dxfId="3700" priority="17">
      <formula>AND($L189="X",OR($B189&lt;&gt;"",#REF!&lt;&gt;"",$C189&lt;&gt;"",$D189&lt;&gt;""))</formula>
    </cfRule>
    <cfRule type="expression" dxfId="3699" priority="16">
      <formula>AND($L189="X",OR($B189&lt;&gt;"",$C189&lt;&gt;"",$D189&lt;&gt;"",$E189&lt;&gt;""))</formula>
    </cfRule>
    <cfRule type="expression" dxfId="3698" priority="15">
      <formula>AND($L189="X",OR($B189&lt;&gt;"",$C189&lt;&gt;"",#REF!&lt;&gt;""))</formula>
    </cfRule>
    <cfRule type="expression" dxfId="3697" priority="18">
      <formula>AND($L189="X",OR($B189&lt;&gt;"",#REF!&lt;&gt;"",$C189&lt;&gt;""))</formula>
    </cfRule>
  </conditionalFormatting>
  <conditionalFormatting sqref="E192">
    <cfRule type="expression" dxfId="3696" priority="21">
      <formula>AND($L192="X",OR($B192&lt;&gt;"",$C192&lt;&gt;"",$D192&lt;&gt;""))</formula>
    </cfRule>
  </conditionalFormatting>
  <conditionalFormatting sqref="E18:F24 E30:E37 D34 E41:E88 E92:E93 E95:E125 E114:G114 D122:F122 E124:F124 F124:G125 F158 E166:E172 E167:G168 G173 E176 E194:E202">
    <cfRule type="expression" dxfId="3695" priority="9906">
      <formula>AND($L18="X",OR($B18&lt;&gt;"",$C18&lt;&gt;"",$D18&lt;&gt;""))</formula>
    </cfRule>
  </conditionalFormatting>
  <conditionalFormatting sqref="E18:F24 E30:F30 D34:E34">
    <cfRule type="expression" dxfId="3694" priority="10490">
      <formula>AND($L18="X",OR($B18&lt;&gt;"",$C18&lt;&gt;""))</formula>
    </cfRule>
    <cfRule type="expression" dxfId="3693" priority="10485">
      <formula>AND($L18="X",OR($B18&lt;&gt;"",$C18&lt;&gt;"",$D18&lt;&gt;"",$E18&lt;&gt;""))</formula>
    </cfRule>
    <cfRule type="expression" dxfId="3692" priority="10484">
      <formula>AND($L18="X",OR($B18&lt;&gt;"",#REF!&lt;&gt;"",$C18&lt;&gt;"",$D18&lt;&gt;""))</formula>
    </cfRule>
  </conditionalFormatting>
  <conditionalFormatting sqref="E30:F30 D34:E34">
    <cfRule type="expression" dxfId="3691" priority="10487">
      <formula>AND($L30="X",OR($B30&lt;&gt;"",$C30&lt;&gt;"",$D30&lt;&gt;""))</formula>
    </cfRule>
  </conditionalFormatting>
  <conditionalFormatting sqref="E114:F114">
    <cfRule type="expression" dxfId="3690" priority="11482">
      <formula>AND($L114="X",OR($B114&lt;&gt;"",#REF!&lt;&gt;"",$C114&lt;&gt;""))</formula>
    </cfRule>
    <cfRule type="expression" dxfId="3689" priority="11483">
      <formula>AND($L114="X",OR($B114&lt;&gt;"",$C114&lt;&gt;""))</formula>
    </cfRule>
    <cfRule type="expression" dxfId="3688" priority="11484">
      <formula>AND($L114="X",OR($B114&lt;&gt;"",$C114&lt;&gt;"",$D114&lt;&gt;""))</formula>
    </cfRule>
  </conditionalFormatting>
  <conditionalFormatting sqref="E122:F122">
    <cfRule type="expression" dxfId="3687" priority="17540">
      <formula>AND($L122="X",OR($B122&lt;&gt;"",$C122&lt;&gt;"",$D122&lt;&gt;"",$E122&lt;&gt;""))</formula>
    </cfRule>
    <cfRule type="expression" dxfId="3686" priority="17541">
      <formula>AND($L122="X",OR($B122&lt;&gt;"",$C122&lt;&gt;"",$E122&lt;&gt;"",#REF!&lt;&gt;""))</formula>
    </cfRule>
    <cfRule type="expression" dxfId="3685" priority="17546">
      <formula>AND($L122="X",OR($B122&lt;&gt;"",$C122&lt;&gt;"",$D122&lt;&gt;"",$E122&lt;&gt;"",$F122&lt;&gt;""))</formula>
    </cfRule>
    <cfRule type="expression" dxfId="3684" priority="17542">
      <formula>#REF!=1</formula>
    </cfRule>
    <cfRule type="expression" dxfId="3683" priority="17544">
      <formula>AND(#REF!=1,#REF!=1)</formula>
    </cfRule>
    <cfRule type="expression" dxfId="3682" priority="17545">
      <formula>#REF!=1</formula>
    </cfRule>
    <cfRule type="expression" dxfId="3681" priority="17543">
      <formula>AND($L122="X",OR($B122&lt;&gt;"",$C122&lt;&gt;"",$D122&lt;&gt;""))</formula>
    </cfRule>
  </conditionalFormatting>
  <conditionalFormatting sqref="E140:F140 F141 F128:F133 F9:F28 F129:G129 F134:G134 F137 E142 F143:F161 E157">
    <cfRule type="expression" dxfId="3680" priority="11418">
      <formula>AND($L9="X",OR($B9&lt;&gt;"",$C9&lt;&gt;"",$D9&lt;&gt;"",$E9&lt;&gt;""))</formula>
    </cfRule>
  </conditionalFormatting>
  <conditionalFormatting sqref="E172:F172 E176:F176">
    <cfRule type="expression" dxfId="3679"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3678" priority="10491">
      <formula>AND($L18="X",OR($B18&lt;&gt;"",#REF!&lt;&gt;"",$C18&lt;&gt;""))</formula>
    </cfRule>
  </conditionalFormatting>
  <conditionalFormatting sqref="E93:G93 E97:G97 E102:G102 E112:G112">
    <cfRule type="expression" dxfId="3677" priority="17576">
      <formula>AND(NOT(ISBLANK($Q93)),ISBLANK(#REF!),ISBLANK(#REF!))</formula>
    </cfRule>
    <cfRule type="expression" dxfId="3676" priority="17574">
      <formula>#REF!=1</formula>
    </cfRule>
    <cfRule type="expression" dxfId="3675" priority="17556">
      <formula>AND($L93="X",OR($B93&lt;&gt;"",$C93&lt;&gt;""))</formula>
    </cfRule>
    <cfRule type="expression" dxfId="3674" priority="17572">
      <formula>AND($L93="X",OR($B93&lt;&gt;"",$C93&lt;&gt;""))</formula>
    </cfRule>
    <cfRule type="expression" dxfId="3673" priority="17573">
      <formula>AND(#REF!=1,#REF!=1)</formula>
    </cfRule>
    <cfRule type="expression" dxfId="3672" priority="17581">
      <formula>OR(#REF!="X",#REF!="X")</formula>
    </cfRule>
    <cfRule type="expression" dxfId="3671" priority="17561">
      <formula>AND(#REF!=1,#REF!=1)</formula>
    </cfRule>
    <cfRule type="expression" dxfId="3670" priority="17575">
      <formula>#REF!=1</formula>
    </cfRule>
    <cfRule type="expression" dxfId="3669" priority="17583">
      <formula>#REF!=1</formula>
    </cfRule>
    <cfRule type="expression" dxfId="3668" priority="17582">
      <formula>AND(#REF!=1,#REF!=1)</formula>
    </cfRule>
    <cfRule type="expression" dxfId="3667" priority="17580">
      <formula>#REF!=1</formula>
    </cfRule>
    <cfRule type="expression" dxfId="3666" priority="17579">
      <formula>#REF!=1</formula>
    </cfRule>
    <cfRule type="expression" dxfId="3665" priority="17578">
      <formula>AND(#REF!=1,#REF!=1)</formula>
    </cfRule>
    <cfRule type="expression" dxfId="3664" priority="17577">
      <formula>OR(#REF!="X",#REF!="X")</formula>
    </cfRule>
    <cfRule type="expression" dxfId="3663" priority="17570">
      <formula>#REF!=1</formula>
    </cfRule>
    <cfRule type="expression" dxfId="3662" priority="17569">
      <formula>AND(#REF!=1,#REF!=1)</formula>
    </cfRule>
    <cfRule type="expression" dxfId="3661" priority="17568">
      <formula>AND($L93="X",OR($B93&lt;&gt;"",$C93&lt;&gt;""))</formula>
    </cfRule>
    <cfRule type="expression" dxfId="3660" priority="17567">
      <formula>#REF!=1</formula>
    </cfRule>
    <cfRule type="expression" dxfId="3659" priority="17566">
      <formula>#REF!=1</formula>
    </cfRule>
    <cfRule type="expression" dxfId="3658" priority="17565">
      <formula>AND(#REF!=1,#REF!=1)</formula>
    </cfRule>
    <cfRule type="expression" dxfId="3657" priority="17564">
      <formula>AND($L93="X",OR($B93&lt;&gt;"",$C93&lt;&gt;""))</formula>
    </cfRule>
    <cfRule type="expression" dxfId="3656" priority="17563">
      <formula>#REF!=1</formula>
    </cfRule>
    <cfRule type="expression" dxfId="3655" priority="17562">
      <formula>#REF!=1</formula>
    </cfRule>
    <cfRule type="expression" dxfId="3654" priority="17560">
      <formula>AND($L93="X",OR($B93&lt;&gt;"",$C93&lt;&gt;""))</formula>
    </cfRule>
    <cfRule type="expression" dxfId="3653" priority="17559">
      <formula>#REF!=1</formula>
    </cfRule>
    <cfRule type="expression" dxfId="3652" priority="17558">
      <formula>#REF!=1</formula>
    </cfRule>
    <cfRule type="expression" dxfId="3651" priority="17557">
      <formula>AND(#REF!=1,#REF!=1)</formula>
    </cfRule>
    <cfRule type="expression" dxfId="3650" priority="17555">
      <formula>#REF!=1</formula>
    </cfRule>
    <cfRule type="expression" dxfId="3649" priority="17554">
      <formula>#REF!=1</formula>
    </cfRule>
    <cfRule type="expression" dxfId="3648" priority="17553">
      <formula>AND(#REF!=1,#REF!=1)</formula>
    </cfRule>
    <cfRule type="expression" dxfId="3647" priority="17552">
      <formula>AND($L93="X",OR($B93&lt;&gt;"",$C93&lt;&gt;""))</formula>
    </cfRule>
    <cfRule type="expression" dxfId="3646" priority="17551">
      <formula>#REF!=1</formula>
    </cfRule>
    <cfRule type="expression" dxfId="3645" priority="17550">
      <formula>#REF!=1</formula>
    </cfRule>
    <cfRule type="expression" dxfId="3644" priority="17549">
      <formula>AND(#REF!=1,#REF!=1)</formula>
    </cfRule>
    <cfRule type="expression" dxfId="3643" priority="17571">
      <formula>#REF!=1</formula>
    </cfRule>
  </conditionalFormatting>
  <conditionalFormatting sqref="E112:G112 E102:G102 E97:G97 E93:G93">
    <cfRule type="expression" dxfId="3642" priority="17548">
      <formula>AND($L93="X",OR($B93&lt;&gt;"",#REF!&lt;&gt;"",$C93&lt;&gt;"",$D93&lt;&gt;""))</formula>
    </cfRule>
    <cfRule type="expression" dxfId="3641" priority="17547">
      <formula>AND($L93="X",OR($B93&lt;&gt;"",$C93&lt;&gt;"",$D93&lt;&gt;"",$E93&lt;&gt;""))</formula>
    </cfRule>
  </conditionalFormatting>
  <conditionalFormatting sqref="E125:G125">
    <cfRule type="expression" dxfId="3640" priority="17705">
      <formula>AND(#REF!=1,#REF!=1)</formula>
    </cfRule>
    <cfRule type="expression" dxfId="3639" priority="17704">
      <formula>AND($L125="X",OR($B125&lt;&gt;"",$C125&lt;&gt;""))</formula>
    </cfRule>
    <cfRule type="expression" dxfId="3638" priority="17714">
      <formula>#REF!=1</formula>
    </cfRule>
    <cfRule type="expression" dxfId="3637" priority="17702">
      <formula>#REF!=1</formula>
    </cfRule>
    <cfRule type="expression" dxfId="3636" priority="17728">
      <formula>#REF!=1</formula>
    </cfRule>
    <cfRule type="expression" dxfId="3635" priority="17700">
      <formula>AND($L125="X",OR($B125&lt;&gt;"",$C125&lt;&gt;""))</formula>
    </cfRule>
    <cfRule type="expression" dxfId="3634" priority="17699">
      <formula>#REF!=1</formula>
    </cfRule>
    <cfRule type="expression" dxfId="3633" priority="17698">
      <formula>#REF!=1</formula>
    </cfRule>
    <cfRule type="expression" dxfId="3632" priority="17697">
      <formula>AND(#REF!=1,#REF!=1)</formula>
    </cfRule>
    <cfRule type="expression" dxfId="3631" priority="17695">
      <formula>AND($L125="X",OR($B125&lt;&gt;"",$C125&lt;&gt;"",$D125&lt;&gt;"",$E125&lt;&gt;""))</formula>
    </cfRule>
    <cfRule type="expression" dxfId="3630" priority="17729">
      <formula>AND($L125="X",OR($B125&lt;&gt;"",$C125&lt;&gt;"",$D125&lt;&gt;"",$E125&lt;&gt;""))</formula>
    </cfRule>
    <cfRule type="expression" dxfId="3629" priority="17730">
      <formula>AND($L125="X",OR($B125&lt;&gt;"",$C125&lt;&gt;"",$E125&lt;&gt;"",#REF!&lt;&gt;""))</formula>
    </cfRule>
    <cfRule type="expression" dxfId="3628" priority="17703">
      <formula>#REF!=1</formula>
    </cfRule>
    <cfRule type="expression" dxfId="3627" priority="17731">
      <formula>#REF!=1</formula>
    </cfRule>
    <cfRule type="expression" dxfId="3626" priority="17732">
      <formula>AND($L125="X",OR($B125&lt;&gt;"",$C125&lt;&gt;"",$D125&lt;&gt;""))</formula>
    </cfRule>
    <cfRule type="expression" dxfId="3625" priority="17733">
      <formula>AND(#REF!=1,#REF!=1)</formula>
    </cfRule>
    <cfRule type="expression" dxfId="3624" priority="17734">
      <formula>#REF!=1</formula>
    </cfRule>
    <cfRule type="expression" dxfId="3623" priority="17735">
      <formula>AND($L125="X",$B125&lt;&gt;"")</formula>
    </cfRule>
    <cfRule type="expression" dxfId="3622" priority="17736">
      <formula>AND($L125="X",OR($B125&lt;&gt;"",$C125&lt;&gt;""))</formula>
    </cfRule>
    <cfRule type="expression" dxfId="3621" priority="17727">
      <formula>#REF!=1</formula>
    </cfRule>
    <cfRule type="expression" dxfId="3620" priority="17726">
      <formula>AND(#REF!=1,#REF!=1)</formula>
    </cfRule>
    <cfRule type="expression" dxfId="3619" priority="17725">
      <formula>OR(#REF!="X",#REF!="X")</formula>
    </cfRule>
    <cfRule type="expression" dxfId="3618" priority="17724">
      <formula>AND(NOT(ISBLANK($Q125)),ISBLANK(#REF!),ISBLANK(#REF!))</formula>
    </cfRule>
    <cfRule type="expression" dxfId="3617" priority="17723">
      <formula>#REF!=1</formula>
    </cfRule>
    <cfRule type="expression" dxfId="3616" priority="17722">
      <formula>#REF!=1</formula>
    </cfRule>
    <cfRule type="expression" dxfId="3615" priority="17721">
      <formula>AND(#REF!=1,#REF!=1)</formula>
    </cfRule>
    <cfRule type="expression" dxfId="3614" priority="17701">
      <formula>AND(#REF!=1,#REF!=1)</formula>
    </cfRule>
    <cfRule type="expression" dxfId="3613" priority="17720">
      <formula>AND($L125="X",OR($B125&lt;&gt;"",$C125&lt;&gt;""))</formula>
    </cfRule>
    <cfRule type="expression" dxfId="3612" priority="17719">
      <formula>#REF!=1</formula>
    </cfRule>
    <cfRule type="expression" dxfId="3611" priority="17718">
      <formula>#REF!=1</formula>
    </cfRule>
    <cfRule type="expression" dxfId="3610" priority="17717">
      <formula>AND(#REF!=1,#REF!=1)</formula>
    </cfRule>
    <cfRule type="expression" dxfId="3609" priority="17712">
      <formula>AND($L125="X",OR($B125&lt;&gt;"",$C125&lt;&gt;""))</formula>
    </cfRule>
    <cfRule type="expression" dxfId="3608" priority="17716">
      <formula>AND($L125="X",OR($B125&lt;&gt;"",$C125&lt;&gt;""))</formula>
    </cfRule>
    <cfRule type="expression" dxfId="3607" priority="17715">
      <formula>#REF!=1</formula>
    </cfRule>
    <cfRule type="expression" dxfId="3606" priority="17713">
      <formula>AND(#REF!=1,#REF!=1)</formula>
    </cfRule>
    <cfRule type="expression" dxfId="3605" priority="17696">
      <formula>AND($L125="X",OR($B125&lt;&gt;"",#REF!&lt;&gt;"",$C125&lt;&gt;"",$D125&lt;&gt;""))</formula>
    </cfRule>
    <cfRule type="expression" dxfId="3604" priority="17711">
      <formula>#REF!=1</formula>
    </cfRule>
    <cfRule type="expression" dxfId="3603" priority="17710">
      <formula>#REF!=1</formula>
    </cfRule>
    <cfRule type="expression" dxfId="3602" priority="17709">
      <formula>AND(#REF!=1,#REF!=1)</formula>
    </cfRule>
    <cfRule type="expression" dxfId="3601" priority="17708">
      <formula>AND($L125="X",OR($B125&lt;&gt;"",$C125&lt;&gt;""))</formula>
    </cfRule>
    <cfRule type="expression" dxfId="3600" priority="17707">
      <formula>#REF!=1</formula>
    </cfRule>
    <cfRule type="expression" dxfId="3599" priority="17706">
      <formula>#REF!=1</formula>
    </cfRule>
  </conditionalFormatting>
  <conditionalFormatting sqref="E125:G127 E141:G141">
    <cfRule type="expression" dxfId="3598" priority="15494">
      <formula>OR(#REF!="X",#REF!="X")</formula>
    </cfRule>
    <cfRule type="expression" dxfId="3597" priority="15495">
      <formula>AND(#REF!=1,#REF!=1)</formula>
    </cfRule>
  </conditionalFormatting>
  <conditionalFormatting sqref="E128:G128 D142:G142">
    <cfRule type="expression" dxfId="3596" priority="17279">
      <formula>AND($L128="X",OR($B128&lt;&gt;"",$C128&lt;&gt;"",$D128&lt;&gt;"",$E128&lt;&gt;""))</formula>
    </cfRule>
    <cfRule type="expression" dxfId="3595" priority="17280">
      <formula>AND($L128="X",OR($B128&lt;&gt;"",#REF!&lt;&gt;"",$C128&lt;&gt;"",$D128&lt;&gt;""))</formula>
    </cfRule>
    <cfRule type="expression" dxfId="3594" priority="17281">
      <formula>AND(#REF!=1,#REF!=1)</formula>
    </cfRule>
    <cfRule type="expression" dxfId="3593" priority="17282">
      <formula>#REF!=1</formula>
    </cfRule>
    <cfRule type="expression" dxfId="3592" priority="17308">
      <formula>AND(NOT(ISBLANK($Q128)),ISBLANK(#REF!),ISBLANK(#REF!))</formula>
    </cfRule>
    <cfRule type="expression" dxfId="3591" priority="17307">
      <formula>#REF!=1</formula>
    </cfRule>
    <cfRule type="expression" dxfId="3590" priority="17306">
      <formula>#REF!=1</formula>
    </cfRule>
    <cfRule type="expression" dxfId="3589" priority="17305">
      <formula>AND(#REF!=1,#REF!=1)</formula>
    </cfRule>
    <cfRule type="expression" dxfId="3588" priority="17304">
      <formula>AND($L128="X",OR($B128&lt;&gt;"",$C128&lt;&gt;""))</formula>
    </cfRule>
    <cfRule type="expression" dxfId="3587" priority="17303">
      <formula>#REF!=1</formula>
    </cfRule>
    <cfRule type="expression" dxfId="3586" priority="17302">
      <formula>#REF!=1</formula>
    </cfRule>
    <cfRule type="expression" dxfId="3585" priority="17301">
      <formula>AND(#REF!=1,#REF!=1)</formula>
    </cfRule>
    <cfRule type="expression" dxfId="3584" priority="17300">
      <formula>AND($L128="X",OR($B128&lt;&gt;"",$C128&lt;&gt;""))</formula>
    </cfRule>
    <cfRule type="expression" dxfId="3583" priority="17299">
      <formula>#REF!=1</formula>
    </cfRule>
    <cfRule type="expression" dxfId="3582" priority="17283">
      <formula>#REF!=1</formula>
    </cfRule>
    <cfRule type="expression" dxfId="3581" priority="17298">
      <formula>#REF!=1</formula>
    </cfRule>
    <cfRule type="expression" dxfId="3580" priority="17297">
      <formula>AND(#REF!=1,#REF!=1)</formula>
    </cfRule>
    <cfRule type="expression" dxfId="3579" priority="17296">
      <formula>AND($L128="X",OR($B128&lt;&gt;"",$C128&lt;&gt;""))</formula>
    </cfRule>
    <cfRule type="expression" dxfId="3578" priority="17295">
      <formula>#REF!=1</formula>
    </cfRule>
    <cfRule type="expression" dxfId="3577" priority="17294">
      <formula>#REF!=1</formula>
    </cfRule>
    <cfRule type="expression" dxfId="3576" priority="17293">
      <formula>AND(#REF!=1,#REF!=1)</formula>
    </cfRule>
    <cfRule type="expression" dxfId="3575" priority="17292">
      <formula>AND($L128="X",OR($B128&lt;&gt;"",$C128&lt;&gt;""))</formula>
    </cfRule>
    <cfRule type="expression" dxfId="3574" priority="17291">
      <formula>#REF!=1</formula>
    </cfRule>
    <cfRule type="expression" dxfId="3573" priority="17290">
      <formula>#REF!=1</formula>
    </cfRule>
    <cfRule type="expression" dxfId="3572" priority="17289">
      <formula>AND(#REF!=1,#REF!=1)</formula>
    </cfRule>
    <cfRule type="expression" dxfId="3571" priority="17288">
      <formula>AND($L128="X",OR($B128&lt;&gt;"",$C128&lt;&gt;""))</formula>
    </cfRule>
    <cfRule type="expression" dxfId="3570" priority="17287">
      <formula>#REF!=1</formula>
    </cfRule>
    <cfRule type="expression" dxfId="3569" priority="17286">
      <formula>#REF!=1</formula>
    </cfRule>
    <cfRule type="expression" dxfId="3568" priority="17285">
      <formula>AND(#REF!=1,#REF!=1)</formula>
    </cfRule>
    <cfRule type="expression" dxfId="3567" priority="17284">
      <formula>AND($L128="X",OR($B128&lt;&gt;"",$C128&lt;&gt;""))</formula>
    </cfRule>
  </conditionalFormatting>
  <conditionalFormatting sqref="E140:G140">
    <cfRule type="expression" dxfId="3566" priority="210">
      <formula>#REF!=1</formula>
    </cfRule>
    <cfRule type="expression" dxfId="3565" priority="202">
      <formula>#REF!=1</formula>
    </cfRule>
    <cfRule type="expression" dxfId="3564" priority="201">
      <formula>AND(#REF!=1,#REF!=1)</formula>
    </cfRule>
    <cfRule type="expression" dxfId="3563" priority="200">
      <formula>AND($L140="X",OR($B140&lt;&gt;"",$C140&lt;&gt;""))</formula>
    </cfRule>
    <cfRule type="expression" dxfId="3562" priority="228">
      <formula>#REF!=1</formula>
    </cfRule>
    <cfRule type="expression" dxfId="3561" priority="227">
      <formula>#REF!=1</formula>
    </cfRule>
    <cfRule type="expression" dxfId="3560" priority="226">
      <formula>AND(#REF!=1,#REF!=1)</formula>
    </cfRule>
    <cfRule type="expression" dxfId="3559" priority="225">
      <formula>OR(#REF!="X",#REF!="X")</formula>
    </cfRule>
    <cfRule type="expression" dxfId="3558" priority="224">
      <formula>AND(NOT(ISBLANK($Q140)),ISBLANK(#REF!),ISBLANK(#REF!))</formula>
    </cfRule>
    <cfRule type="expression" dxfId="3557" priority="223">
      <formula>#REF!=1</formula>
    </cfRule>
    <cfRule type="expression" dxfId="3556" priority="222">
      <formula>#REF!=1</formula>
    </cfRule>
    <cfRule type="expression" dxfId="3555" priority="221">
      <formula>AND(#REF!=1,#REF!=1)</formula>
    </cfRule>
    <cfRule type="expression" dxfId="3554" priority="220">
      <formula>AND($L140="X",OR($B140&lt;&gt;"",$C140&lt;&gt;""))</formula>
    </cfRule>
    <cfRule type="expression" dxfId="3553" priority="219">
      <formula>#REF!=1</formula>
    </cfRule>
    <cfRule type="expression" dxfId="3552" priority="218">
      <formula>#REF!=1</formula>
    </cfRule>
    <cfRule type="expression" dxfId="3551" priority="217">
      <formula>AND(#REF!=1,#REF!=1)</formula>
    </cfRule>
    <cfRule type="expression" dxfId="3550" priority="216">
      <formula>AND($L140="X",OR($B140&lt;&gt;"",$C140&lt;&gt;""))</formula>
    </cfRule>
    <cfRule type="expression" dxfId="3549" priority="215">
      <formula>#REF!=1</formula>
    </cfRule>
    <cfRule type="expression" dxfId="3548" priority="214">
      <formula>#REF!=1</formula>
    </cfRule>
    <cfRule type="expression" dxfId="3547" priority="213">
      <formula>AND(#REF!=1,#REF!=1)</formula>
    </cfRule>
    <cfRule type="expression" dxfId="3546" priority="212">
      <formula>AND($L140="X",OR($B140&lt;&gt;"",$C140&lt;&gt;""))</formula>
    </cfRule>
    <cfRule type="expression" dxfId="3545" priority="211">
      <formula>#REF!=1</formula>
    </cfRule>
    <cfRule type="expression" dxfId="3544" priority="209">
      <formula>AND(#REF!=1,#REF!=1)</formula>
    </cfRule>
    <cfRule type="expression" dxfId="3543" priority="208">
      <formula>AND($L140="X",OR($B140&lt;&gt;"",$C140&lt;&gt;""))</formula>
    </cfRule>
    <cfRule type="expression" dxfId="3542" priority="207">
      <formula>#REF!=1</formula>
    </cfRule>
    <cfRule type="expression" dxfId="3541" priority="206">
      <formula>#REF!=1</formula>
    </cfRule>
    <cfRule type="expression" dxfId="3540" priority="205">
      <formula>AND(#REF!=1,#REF!=1)</formula>
    </cfRule>
    <cfRule type="expression" dxfId="3539" priority="204">
      <formula>AND($L140="X",OR($B140&lt;&gt;"",$C140&lt;&gt;""))</formula>
    </cfRule>
    <cfRule type="expression" dxfId="3538" priority="203">
      <formula>#REF!=1</formula>
    </cfRule>
  </conditionalFormatting>
  <conditionalFormatting sqref="E140:G141 E156:G156">
    <cfRule type="expression" dxfId="3537" priority="17770">
      <formula>#REF!=1</formula>
    </cfRule>
    <cfRule type="expression" dxfId="3536" priority="17768">
      <formula>AND(#REF!=1,#REF!=1)</formula>
    </cfRule>
    <cfRule type="expression" dxfId="3535" priority="17769">
      <formula>#REF!=1</formula>
    </cfRule>
    <cfRule type="expression" dxfId="3534" priority="17766">
      <formula>AND($L140="X",OR($B140&lt;&gt;"",$C140&lt;&gt;"",$D140&lt;&gt;"",$E140&lt;&gt;""))</formula>
    </cfRule>
    <cfRule type="expression" dxfId="3533" priority="17767">
      <formula>AND($L140="X",OR($B140&lt;&gt;"",#REF!&lt;&gt;"",$C140&lt;&gt;"",$D140&lt;&gt;""))</formula>
    </cfRule>
  </conditionalFormatting>
  <conditionalFormatting sqref="E140:G141 F128:G129 G138:G139 D179:F179">
    <cfRule type="expression" dxfId="3532" priority="323">
      <formula>AND($L128="X",OR($B128&lt;&gt;"",#REF!&lt;&gt;"",$C128&lt;&gt;""))</formula>
    </cfRule>
  </conditionalFormatting>
  <conditionalFormatting sqref="E140:G141">
    <cfRule type="expression" dxfId="3531" priority="188">
      <formula>AND(#REF!=1,#REF!=1)</formula>
    </cfRule>
    <cfRule type="expression" dxfId="3530" priority="187">
      <formula>OR(#REF!="X",#REF!="X")</formula>
    </cfRule>
  </conditionalFormatting>
  <conditionalFormatting sqref="E141:G141">
    <cfRule type="expression" dxfId="3529" priority="17737">
      <formula>AND(#REF!=1,#REF!=1)</formula>
    </cfRule>
    <cfRule type="expression" dxfId="3528" priority="17738">
      <formula>#REF!=1</formula>
    </cfRule>
    <cfRule type="expression" dxfId="3527" priority="17739">
      <formula>#REF!=1</formula>
    </cfRule>
    <cfRule type="expression" dxfId="3526" priority="17750">
      <formula>#REF!=1</formula>
    </cfRule>
    <cfRule type="expression" dxfId="3525" priority="17749">
      <formula>AND(#REF!=1,#REF!=1)</formula>
    </cfRule>
    <cfRule type="expression" dxfId="3524" priority="17748">
      <formula>AND($L141="X",OR($B141&lt;&gt;"",$C141&lt;&gt;""))</formula>
    </cfRule>
    <cfRule type="expression" dxfId="3523" priority="17747">
      <formula>#REF!=1</formula>
    </cfRule>
    <cfRule type="expression" dxfId="3522" priority="17746">
      <formula>#REF!=1</formula>
    </cfRule>
    <cfRule type="expression" dxfId="3521" priority="17745">
      <formula>AND(#REF!=1,#REF!=1)</formula>
    </cfRule>
    <cfRule type="expression" dxfId="3520" priority="17744">
      <formula>AND($L141="X",OR($B141&lt;&gt;"",$C141&lt;&gt;""))</formula>
    </cfRule>
    <cfRule type="expression" dxfId="3519" priority="17743">
      <formula>#REF!=1</formula>
    </cfRule>
    <cfRule type="expression" dxfId="3518" priority="17751">
      <formula>#REF!=1</formula>
    </cfRule>
    <cfRule type="expression" dxfId="3517" priority="17752">
      <formula>AND($L141="X",OR($B141&lt;&gt;"",$C141&lt;&gt;""))</formula>
    </cfRule>
    <cfRule type="expression" dxfId="3516" priority="17753">
      <formula>AND(#REF!=1,#REF!=1)</formula>
    </cfRule>
    <cfRule type="expression" dxfId="3515" priority="17754">
      <formula>#REF!=1</formula>
    </cfRule>
    <cfRule type="expression" dxfId="3514" priority="17755">
      <formula>#REF!=1</formula>
    </cfRule>
    <cfRule type="expression" dxfId="3513" priority="17756">
      <formula>AND($L141="X",OR($B141&lt;&gt;"",$C141&lt;&gt;""))</formula>
    </cfRule>
    <cfRule type="expression" dxfId="3512" priority="17757">
      <formula>AND(#REF!=1,#REF!=1)</formula>
    </cfRule>
    <cfRule type="expression" dxfId="3511" priority="17758">
      <formula>#REF!=1</formula>
    </cfRule>
    <cfRule type="expression" dxfId="3510" priority="17759">
      <formula>#REF!=1</formula>
    </cfRule>
    <cfRule type="expression" dxfId="3509" priority="17760">
      <formula>AND($L141="X",OR($B141&lt;&gt;"",$C141&lt;&gt;""))</formula>
    </cfRule>
    <cfRule type="expression" dxfId="3508" priority="17762">
      <formula>#REF!=1</formula>
    </cfRule>
    <cfRule type="expression" dxfId="3507" priority="17763">
      <formula>#REF!=1</formula>
    </cfRule>
    <cfRule type="expression" dxfId="3506" priority="17764">
      <formula>AND(NOT(ISBLANK($Q141)),ISBLANK(#REF!),ISBLANK(#REF!))</formula>
    </cfRule>
    <cfRule type="expression" dxfId="3505" priority="17765">
      <formula>OR(#REF!="X",#REF!="X")</formula>
    </cfRule>
    <cfRule type="expression" dxfId="3504" priority="17761">
      <formula>AND(#REF!=1,#REF!=1)</formula>
    </cfRule>
    <cfRule type="expression" dxfId="3503" priority="17741">
      <formula>AND(#REF!=1,#REF!=1)</formula>
    </cfRule>
    <cfRule type="expression" dxfId="3502" priority="17742">
      <formula>#REF!=1</formula>
    </cfRule>
    <cfRule type="expression" dxfId="3501" priority="17740">
      <formula>AND($L141="X",OR($B141&lt;&gt;"",$C141&lt;&gt;""))</formula>
    </cfRule>
  </conditionalFormatting>
  <conditionalFormatting sqref="E143:G143">
    <cfRule type="expression" dxfId="3500" priority="17808">
      <formula>#REF!=1</formula>
    </cfRule>
    <cfRule type="expression" dxfId="3499" priority="17809">
      <formula>#REF!=1</formula>
    </cfRule>
    <cfRule type="expression" dxfId="3498" priority="17810">
      <formula>AND($L143="X",OR($B143&lt;&gt;"",$C143&lt;&gt;""))</formula>
    </cfRule>
    <cfRule type="expression" dxfId="3497" priority="17811">
      <formula>AND(#REF!=1,#REF!=1)</formula>
    </cfRule>
    <cfRule type="expression" dxfId="3496" priority="17812">
      <formula>#REF!=1</formula>
    </cfRule>
    <cfRule type="expression" dxfId="3495" priority="17805">
      <formula>AND($L143="X",OR($B143&lt;&gt;"",$C143&lt;&gt;"",$D143&lt;&gt;"",$E143&lt;&gt;""))</formula>
    </cfRule>
    <cfRule type="expression" dxfId="3494" priority="17806">
      <formula>AND($L143="X",OR($B143&lt;&gt;"",#REF!&lt;&gt;"",$C143&lt;&gt;"",$D143&lt;&gt;""))</formula>
    </cfRule>
    <cfRule type="expression" dxfId="3493" priority="17813">
      <formula>#REF!=1</formula>
    </cfRule>
    <cfRule type="expression" dxfId="3492" priority="17814">
      <formula>AND($L143="X",OR($B143&lt;&gt;"",$C143&lt;&gt;""))</formula>
    </cfRule>
    <cfRule type="expression" dxfId="3491" priority="17815">
      <formula>AND(#REF!=1,#REF!=1)</formula>
    </cfRule>
    <cfRule type="expression" dxfId="3490" priority="17816">
      <formula>#REF!=1</formula>
    </cfRule>
    <cfRule type="expression" dxfId="3489" priority="17817">
      <formula>#REF!=1</formula>
    </cfRule>
    <cfRule type="expression" dxfId="3488" priority="17807">
      <formula>AND(#REF!=1,#REF!=1)</formula>
    </cfRule>
    <cfRule type="expression" dxfId="3487" priority="17819">
      <formula>AND(#REF!=1,#REF!=1)</formula>
    </cfRule>
    <cfRule type="expression" dxfId="3486" priority="17820">
      <formula>#REF!=1</formula>
    </cfRule>
    <cfRule type="expression" dxfId="3485" priority="17821">
      <formula>#REF!=1</formula>
    </cfRule>
    <cfRule type="expression" dxfId="3484" priority="17822">
      <formula>AND($L143="X",OR($B143&lt;&gt;"",$C143&lt;&gt;""))</formula>
    </cfRule>
    <cfRule type="expression" dxfId="3483" priority="17823">
      <formula>AND(#REF!=1,#REF!=1)</formula>
    </cfRule>
    <cfRule type="expression" dxfId="3482" priority="17824">
      <formula>#REF!=1</formula>
    </cfRule>
    <cfRule type="expression" dxfId="3481" priority="17825">
      <formula>#REF!=1</formula>
    </cfRule>
    <cfRule type="expression" dxfId="3480" priority="17818">
      <formula>AND($L143="X",OR($B143&lt;&gt;"",$C143&lt;&gt;""))</formula>
    </cfRule>
    <cfRule type="expression" dxfId="3479" priority="17827">
      <formula>AND(#REF!=1,#REF!=1)</formula>
    </cfRule>
    <cfRule type="expression" dxfId="3478" priority="17828">
      <formula>#REF!=1</formula>
    </cfRule>
    <cfRule type="expression" dxfId="3477" priority="17829">
      <formula>#REF!=1</formula>
    </cfRule>
    <cfRule type="expression" dxfId="3476" priority="17831">
      <formula>AND(#REF!=1,#REF!=1)</formula>
    </cfRule>
    <cfRule type="expression" dxfId="3475" priority="17832">
      <formula>#REF!=1</formula>
    </cfRule>
    <cfRule type="expression" dxfId="3474" priority="17833">
      <formula>#REF!=1</formula>
    </cfRule>
    <cfRule type="expression" dxfId="3473" priority="17830">
      <formula>AND($L143="X",OR($B143&lt;&gt;"",$C143&lt;&gt;""))</formula>
    </cfRule>
    <cfRule type="expression" dxfId="3472" priority="17826">
      <formula>AND($L143="X",OR($B143&lt;&gt;"",$C143&lt;&gt;""))</formula>
    </cfRule>
  </conditionalFormatting>
  <conditionalFormatting sqref="E146:G146">
    <cfRule type="expression" dxfId="3471" priority="17836">
      <formula>AND(#REF!=1,#REF!=1)</formula>
    </cfRule>
    <cfRule type="expression" dxfId="3470" priority="17837">
      <formula>#REF!=1</formula>
    </cfRule>
    <cfRule type="expression" dxfId="3469" priority="17838">
      <formula>#REF!=1</formula>
    </cfRule>
    <cfRule type="expression" dxfId="3468" priority="17839">
      <formula>AND($L146="X",OR($B146&lt;&gt;"",$C146&lt;&gt;""))</formula>
    </cfRule>
    <cfRule type="expression" dxfId="3467" priority="17840">
      <formula>AND(#REF!=1,#REF!=1)</formula>
    </cfRule>
    <cfRule type="expression" dxfId="3466" priority="17841">
      <formula>#REF!=1</formula>
    </cfRule>
    <cfRule type="expression" dxfId="3465" priority="17842">
      <formula>#REF!=1</formula>
    </cfRule>
    <cfRule type="expression" dxfId="3464" priority="17843">
      <formula>AND($L146="X",OR($B146&lt;&gt;"",$C146&lt;&gt;""))</formula>
    </cfRule>
    <cfRule type="expression" dxfId="3463" priority="17844">
      <formula>AND(#REF!=1,#REF!=1)</formula>
    </cfRule>
    <cfRule type="expression" dxfId="3462" priority="17845">
      <formula>#REF!=1</formula>
    </cfRule>
    <cfRule type="expression" dxfId="3461" priority="17835">
      <formula>AND($L146="X",OR($B146&lt;&gt;"",#REF!&lt;&gt;"",$C146&lt;&gt;"",$D146&lt;&gt;""))</formula>
    </cfRule>
    <cfRule type="expression" dxfId="3460" priority="17846">
      <formula>#REF!=1</formula>
    </cfRule>
    <cfRule type="expression" dxfId="3459" priority="17847">
      <formula>AND($L146="X",OR($B146&lt;&gt;"",$C146&lt;&gt;""))</formula>
    </cfRule>
    <cfRule type="expression" dxfId="3458" priority="17834">
      <formula>AND($L146="X",OR($B146&lt;&gt;"",$C146&lt;&gt;"",$D146&lt;&gt;"",$E146&lt;&gt;""))</formula>
    </cfRule>
    <cfRule type="expression" dxfId="3457" priority="17849">
      <formula>#REF!=1</formula>
    </cfRule>
    <cfRule type="expression" dxfId="3456" priority="17850">
      <formula>#REF!=1</formula>
    </cfRule>
    <cfRule type="expression" dxfId="3455" priority="17851">
      <formula>AND($L146="X",OR($B146&lt;&gt;"",$C146&lt;&gt;""))</formula>
    </cfRule>
    <cfRule type="expression" dxfId="3454" priority="17852">
      <formula>AND(#REF!=1,#REF!=1)</formula>
    </cfRule>
    <cfRule type="expression" dxfId="3453" priority="17853">
      <formula>#REF!=1</formula>
    </cfRule>
    <cfRule type="expression" dxfId="3452" priority="17854">
      <formula>#REF!=1</formula>
    </cfRule>
    <cfRule type="expression" dxfId="3451" priority="17848">
      <formula>AND(#REF!=1,#REF!=1)</formula>
    </cfRule>
  </conditionalFormatting>
  <conditionalFormatting sqref="E149:G149">
    <cfRule type="expression" dxfId="3450" priority="17861">
      <formula>AND(#REF!=1,#REF!=1)</formula>
    </cfRule>
    <cfRule type="expression" dxfId="3449" priority="17855">
      <formula>AND($L149="X",OR($B149&lt;&gt;"",$C149&lt;&gt;"",$D149&lt;&gt;"",$E149&lt;&gt;""))</formula>
    </cfRule>
    <cfRule type="expression" dxfId="3448" priority="17856">
      <formula>AND($L149="X",OR($B149&lt;&gt;"",#REF!&lt;&gt;"",$C149&lt;&gt;"",$D149&lt;&gt;""))</formula>
    </cfRule>
    <cfRule type="expression" dxfId="3447" priority="17857">
      <formula>AND(#REF!=1,#REF!=1)</formula>
    </cfRule>
    <cfRule type="expression" dxfId="3446" priority="17858">
      <formula>#REF!=1</formula>
    </cfRule>
    <cfRule type="expression" dxfId="3445" priority="17859">
      <formula>#REF!=1</formula>
    </cfRule>
    <cfRule type="expression" dxfId="3444" priority="17860">
      <formula>AND($L149="X",OR($B149&lt;&gt;"",$C149&lt;&gt;""))</formula>
    </cfRule>
    <cfRule type="expression" dxfId="3443" priority="17862">
      <formula>#REF!=1</formula>
    </cfRule>
    <cfRule type="expression" dxfId="3442" priority="17864">
      <formula>AND($L149="X",OR($B149&lt;&gt;"",$C149&lt;&gt;""))</formula>
    </cfRule>
    <cfRule type="expression" dxfId="3441" priority="17865">
      <formula>AND(#REF!=1,#REF!=1)</formula>
    </cfRule>
    <cfRule type="expression" dxfId="3440" priority="17866">
      <formula>#REF!=1</formula>
    </cfRule>
    <cfRule type="expression" dxfId="3439" priority="17867">
      <formula>#REF!=1</formula>
    </cfRule>
    <cfRule type="expression" dxfId="3438" priority="17863">
      <formula>#REF!=1</formula>
    </cfRule>
  </conditionalFormatting>
  <conditionalFormatting sqref="E167:G168">
    <cfRule type="expression" dxfId="3437" priority="17868">
      <formula>AND($L167="X",OR($B167&lt;&gt;"",$C167&lt;&gt;"",$D167&lt;&gt;"",$E167&lt;&gt;""))</formula>
    </cfRule>
    <cfRule type="expression" dxfId="3436" priority="17869">
      <formula>AND($L167="X",OR($B167&lt;&gt;"",#REF!&lt;&gt;"",$C167&lt;&gt;"",$D167&lt;&gt;""))</formula>
    </cfRule>
    <cfRule type="expression" dxfId="3435" priority="17870">
      <formula>AND(#REF!=1,#REF!=1)</formula>
    </cfRule>
    <cfRule type="expression" dxfId="3434" priority="17871">
      <formula>#REF!=1</formula>
    </cfRule>
    <cfRule type="expression" dxfId="3433" priority="17872">
      <formula>#REF!=1</formula>
    </cfRule>
    <cfRule type="expression" dxfId="3432" priority="17873">
      <formula>AND($L167="X",OR($B167&lt;&gt;"",#REF!&lt;&gt;"",$C167&lt;&gt;""))</formula>
    </cfRule>
    <cfRule type="expression" dxfId="3431" priority="17874">
      <formula>AND(#REF!=1,#REF!=1)</formula>
    </cfRule>
    <cfRule type="expression" dxfId="3430" priority="17875">
      <formula>#REF!=1</formula>
    </cfRule>
    <cfRule type="expression" dxfId="3429" priority="17876">
      <formula>#REF!=1</formula>
    </cfRule>
  </conditionalFormatting>
  <conditionalFormatting sqref="E173:G173">
    <cfRule type="expression" dxfId="3428" priority="12096">
      <formula>AND($L173="X",OR($B173&lt;&gt;"",$C173&lt;&gt;""))</formula>
    </cfRule>
    <cfRule type="expression" dxfId="3427" priority="12093">
      <formula>AND($L173="X",OR($B173&lt;&gt;"",$C173&lt;&gt;"",$D173&lt;&gt;"",$E173&lt;&gt;""))</formula>
    </cfRule>
    <cfRule type="expression" dxfId="3426" priority="12094">
      <formula>AND($L173="X",OR($B173&lt;&gt;"",#REF!&lt;&gt;"",$C173&lt;&gt;"",$D173&lt;&gt;""))</formula>
    </cfRule>
    <cfRule type="expression" dxfId="3425" priority="12095">
      <formula>AND($L173="X",OR($B173&lt;&gt;"",#REF!&lt;&gt;"",$C173&lt;&gt;""))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3424" priority="12102">
      <formula>AND($L29="X",OR($B29&lt;&gt;"",#REF!&lt;&gt;"",$D29&lt;&gt;"",$E29&lt;&gt;""))</formula>
    </cfRule>
  </conditionalFormatting>
  <conditionalFormatting sqref="F30">
    <cfRule type="expression" dxfId="3423" priority="12105">
      <formula>AND($L30="X",OR($B30&lt;&gt;"",$C30&lt;&gt;"",$D30&lt;&gt;""))</formula>
    </cfRule>
  </conditionalFormatting>
  <conditionalFormatting sqref="F39:F40">
    <cfRule type="expression" dxfId="3422" priority="12107">
      <formula>AND($L39="X",OR($B39&lt;&gt;"",#REF!&lt;&gt;"",$D39&lt;&gt;"",#REF!&lt;&gt;""))</formula>
    </cfRule>
  </conditionalFormatting>
  <conditionalFormatting sqref="F41:F42 F48 E52 E56 E66 F68">
    <cfRule type="expression" dxfId="3421" priority="11201">
      <formula>AND($L41="X",OR($B41&lt;&gt;"",$C41&lt;&gt;""))</formula>
    </cfRule>
    <cfRule type="expression" dxfId="3420" priority="11197">
      <formula>AND($L41="X",OR($B41&lt;&gt;"",#REF!&lt;&gt;"",$C41&lt;&gt;"",$D41&lt;&gt;""))</formula>
    </cfRule>
  </conditionalFormatting>
  <conditionalFormatting sqref="F41:F42 F48 F68">
    <cfRule type="expression" dxfId="3419" priority="11199">
      <formula>AND($L41="X",OR($B41&lt;&gt;"",$C41&lt;&gt;"",$D41&lt;&gt;""))</formula>
    </cfRule>
  </conditionalFormatting>
  <conditionalFormatting sqref="F69">
    <cfRule type="expression" dxfId="3418" priority="17894">
      <formula>#REF!=1</formula>
    </cfRule>
    <cfRule type="expression" dxfId="3417" priority="17893">
      <formula>AND($L69="X",OR($B69&lt;&gt;"",$C69&lt;&gt;"",$E69&lt;&gt;"",#REF!&lt;&gt;""))</formula>
    </cfRule>
    <cfRule type="expression" dxfId="3416" priority="17892">
      <formula>#REF!=1</formula>
    </cfRule>
    <cfRule type="expression" dxfId="3415" priority="17883">
      <formula>AND($L69="X",OR($B69&lt;&gt;"",$C69&lt;&gt;"",$D69&lt;&gt;"",$E69&lt;&gt;""))</formula>
    </cfRule>
    <cfRule type="expression" dxfId="3414" priority="17891">
      <formula>#REF!=1</formula>
    </cfRule>
    <cfRule type="expression" dxfId="3413" priority="17890">
      <formula>AND(#REF!=1,#REF!=1)</formula>
    </cfRule>
    <cfRule type="expression" dxfId="3412" priority="17884">
      <formula>AND(#REF!=1,#REF!=1)</formula>
    </cfRule>
    <cfRule type="expression" dxfId="3411" priority="17888">
      <formula>AND($L69="X",OR($B69&lt;&gt;"",$C69&lt;&gt;""))</formula>
    </cfRule>
    <cfRule type="expression" dxfId="3410" priority="17887">
      <formula>AND($L69="X",OR($B69&lt;&gt;"",$C69&lt;&gt;"",$E69&lt;&gt;"",#REF!&lt;&gt;""))</formula>
    </cfRule>
    <cfRule type="expression" dxfId="3409" priority="17886">
      <formula>#REF!=1</formula>
    </cfRule>
    <cfRule type="expression" dxfId="3408" priority="17885">
      <formula>#REF!=1</formula>
    </cfRule>
    <cfRule type="expression" dxfId="3407" priority="17889">
      <formula>AND($L69="X",OR($B69&lt;&gt;"",$C69&lt;&gt;"",$D69&lt;&gt;"",$E69&lt;&gt;""))</formula>
    </cfRule>
    <cfRule type="expression" dxfId="3406" priority="17877">
      <formula>AND($L69="X",OR($B69&lt;&gt;"",#REF!&lt;&gt;"",$C69&lt;&gt;""))</formula>
    </cfRule>
    <cfRule type="expression" dxfId="3405" priority="17878">
      <formula>AND($L69="X",OR($B69&lt;&gt;"",$C69&lt;&gt;"",$D69&lt;&gt;""))</formula>
    </cfRule>
    <cfRule type="expression" dxfId="3404" priority="17902">
      <formula>AND($L69="X",OR($B69&lt;&gt;"",$C69&lt;&gt;"",$D69&lt;&gt;""))</formula>
    </cfRule>
    <cfRule type="expression" dxfId="3403" priority="17901">
      <formula>AND($L69="X",$B69&lt;&gt;"")</formula>
    </cfRule>
    <cfRule type="expression" dxfId="3402" priority="17879">
      <formula>AND($L69="X",OR($B69&lt;&gt;"",$C69&lt;&gt;"",$D69&lt;&gt;"",$E69&lt;&gt;""))</formula>
    </cfRule>
    <cfRule type="expression" dxfId="3401" priority="17900">
      <formula>AND($L69="X",OR($B69&lt;&gt;"",$C69&lt;&gt;""))</formula>
    </cfRule>
    <cfRule type="expression" dxfId="3400" priority="17880">
      <formula>AND($L69="X",OR($B69&lt;&gt;"",$C69&lt;&gt;"",$E69&lt;&gt;"",#REF!&lt;&gt;""))</formula>
    </cfRule>
    <cfRule type="expression" dxfId="3399" priority="17899">
      <formula>AND($L69="X",OR($B69&lt;&gt;"",$C69&lt;&gt;"",$E69&lt;&gt;"",#REF!&lt;&gt;""))</formula>
    </cfRule>
    <cfRule type="expression" dxfId="3398" priority="17881">
      <formula>#REF!=1</formula>
    </cfRule>
    <cfRule type="expression" dxfId="3397" priority="17882">
      <formula>AND($L69="X",OR($B69&lt;&gt;"",$C69&lt;&gt;"",$D69&lt;&gt;""))</formula>
    </cfRule>
    <cfRule type="expression" dxfId="3396" priority="17898">
      <formula>#REF!=1</formula>
    </cfRule>
    <cfRule type="expression" dxfId="3395" priority="17897">
      <formula>AND(#REF!=1,#REF!=1)</formula>
    </cfRule>
    <cfRule type="expression" dxfId="3394" priority="17896">
      <formula>AND($L69="X",OR($B69&lt;&gt;"",$C69&lt;&gt;"",$D69&lt;&gt;"",$E69&lt;&gt;""))</formula>
    </cfRule>
    <cfRule type="expression" dxfId="3393" priority="17895">
      <formula>AND($L69="X",OR($B69&lt;&gt;"",$C69&lt;&gt;"",$D69&lt;&gt;""))</formula>
    </cfRule>
  </conditionalFormatting>
  <conditionalFormatting sqref="F70:F89 D85">
    <cfRule type="expression" dxfId="3392" priority="10164">
      <formula>AND($L70="X",OR($B70&lt;&gt;"",$C70&lt;&gt;"",$D70&lt;&gt;"",$E70&lt;&gt;""))</formula>
    </cfRule>
  </conditionalFormatting>
  <conditionalFormatting sqref="F79">
    <cfRule type="expression" dxfId="3391" priority="12175">
      <formula>AND($L79="X",OR($B79&lt;&gt;"",$C79&lt;&gt;"",$D79&lt;&gt;""))</formula>
    </cfRule>
    <cfRule type="expression" dxfId="3390" priority="12177">
      <formula>AND($L79="X",OR($B79&lt;&gt;"",$C79&lt;&gt;""))</formula>
    </cfRule>
    <cfRule type="expression" dxfId="3389" priority="12173">
      <formula>AND($L79="X",OR($B79&lt;&gt;"",#REF!&lt;&gt;"",$C79&lt;&gt;"",$D79&lt;&gt;""))</formula>
    </cfRule>
  </conditionalFormatting>
  <conditionalFormatting sqref="F90:F91 F174">
    <cfRule type="expression" dxfId="3388" priority="12183">
      <formula>AND($L90="X",OR($B90&lt;&gt;"",$D90&lt;&gt;"",#REF!&lt;&gt;"",$E90&lt;&gt;""))</formula>
    </cfRule>
  </conditionalFormatting>
  <conditionalFormatting sqref="F92">
    <cfRule type="expression" dxfId="3387" priority="12185">
      <formula>AND($L92="X",OR($B92&lt;&gt;"",#REF!&lt;&gt;"",$C92&lt;&gt;"",$D92&lt;&gt;"",$F92&lt;&gt;""))</formula>
    </cfRule>
    <cfRule type="expression" dxfId="3386" priority="12187">
      <formula>AND($L92="X",OR($B92&lt;&gt;"",$C92&lt;&gt;"",$D92&lt;&gt;"",$E92&lt;&gt;"",$F92&lt;&gt;""))</formula>
    </cfRule>
  </conditionalFormatting>
  <conditionalFormatting sqref="F92:F93">
    <cfRule type="expression" dxfId="3385" priority="12186">
      <formula>AND($L92="X",OR($B92&lt;&gt;"",#REF!&lt;&gt;"",$C92&lt;&gt;"",$D92&lt;&gt;""))</formula>
    </cfRule>
  </conditionalFormatting>
  <conditionalFormatting sqref="F93 F97 F102">
    <cfRule type="expression" dxfId="3384" priority="12191">
      <formula>AND($L93="X",OR($B93&lt;&gt;"",$C93&lt;&gt;"",$D93&lt;&gt;""))</formula>
    </cfRule>
  </conditionalFormatting>
  <conditionalFormatting sqref="F94 F134:G134 F137">
    <cfRule type="expression" dxfId="3383" priority="12232">
      <formula>AND($L94="X",OR($B94&lt;&gt;"",$C94&lt;&gt;"",$E94&lt;&gt;"",#REF!&lt;&gt;""))</formula>
    </cfRule>
  </conditionalFormatting>
  <conditionalFormatting sqref="F97 F102">
    <cfRule type="expression" dxfId="3382" priority="12189">
      <formula>AND($L97="X",OR($B97&lt;&gt;"",#REF!&lt;&gt;"",$C97&lt;&gt;"",$D97&lt;&gt;""))</formula>
    </cfRule>
  </conditionalFormatting>
  <conditionalFormatting sqref="F106:F108">
    <cfRule type="expression" dxfId="3381" priority="12213">
      <formula>AND($L106="X",OR($B106&lt;&gt;"",$C106&lt;&gt;"",$D106&lt;&gt;"",$E106&lt;&gt;"",$F106&lt;&gt;""))</formula>
    </cfRule>
    <cfRule type="expression" dxfId="3380" priority="12212">
      <formula>AND($L106="X",OR($B106&lt;&gt;"",#REF!&lt;&gt;"",$C106&lt;&gt;"",$D106&lt;&gt;""))</formula>
    </cfRule>
    <cfRule type="expression" dxfId="3379" priority="12211">
      <formula>AND($L106="X",OR($B106&lt;&gt;"",#REF!&lt;&gt;"",$C106&lt;&gt;"",$D106&lt;&gt;"",$F106&lt;&gt;""))</formula>
    </cfRule>
  </conditionalFormatting>
  <conditionalFormatting sqref="F112 F124:F125 F128 E142 E157">
    <cfRule type="expression" dxfId="3378" priority="11417">
      <formula>AND($L112="X",OR($B112&lt;&gt;"",#REF!&lt;&gt;"",$C112&lt;&gt;"",$D112&lt;&gt;""))</formula>
    </cfRule>
  </conditionalFormatting>
  <conditionalFormatting sqref="F114">
    <cfRule type="expression" dxfId="3377" priority="12218">
      <formula>AND($L114="X",OR($B114&lt;&gt;"",#REF!&lt;&gt;"",$C114&lt;&gt;"",$D114&lt;&gt;""))</formula>
    </cfRule>
    <cfRule type="expression" dxfId="3376" priority="12219">
      <formula>AND($L114="X",OR($B114&lt;&gt;"",$C114&lt;&gt;"",$D114&lt;&gt;"",$E114&lt;&gt;"",$F114&lt;&gt;""))</formula>
    </cfRule>
    <cfRule type="expression" dxfId="3375" priority="12220">
      <formula>AND($L114="X",OR($B114&lt;&gt;"",$C114&lt;&gt;"",$E114&lt;&gt;"",#REF!&lt;&gt;"",$F114&lt;&gt;""))</formula>
    </cfRule>
    <cfRule type="expression" dxfId="3374" priority="12221">
      <formula>AND($L114="X",OR($B114&lt;&gt;"",$C114&lt;&gt;"",$E114&lt;&gt;"",#REF!&lt;&gt;""))</formula>
    </cfRule>
    <cfRule type="expression" dxfId="3373" priority="12223">
      <formula>AND($L114="X",OR(#REF!&lt;&gt;"",$B114&lt;&gt;"",$C114&lt;&gt;"",$E114&lt;&gt;""))</formula>
    </cfRule>
    <cfRule type="expression" dxfId="3372" priority="12217">
      <formula>AND($L114="X",OR($B114&lt;&gt;"",#REF!&lt;&gt;"",$C114&lt;&gt;"",$D114&lt;&gt;"",$F114&lt;&gt;""))</formula>
    </cfRule>
  </conditionalFormatting>
  <conditionalFormatting sqref="F124">
    <cfRule type="expression" dxfId="3371" priority="12224">
      <formula>AND($L124="X",OR($B124&lt;&gt;"",#REF!&lt;&gt;"",$C124&lt;&gt;"",$D124&lt;&gt;"",$F124&lt;&gt;""))</formula>
    </cfRule>
    <cfRule type="expression" dxfId="3370" priority="12227">
      <formula>AND($L124="X",OR($B124&lt;&gt;"",$C124&lt;&gt;"",$E124&lt;&gt;"",#REF!&lt;&gt;"",$F124&lt;&gt;""))</formula>
    </cfRule>
  </conditionalFormatting>
  <conditionalFormatting sqref="F124:F127">
    <cfRule type="expression" dxfId="3369" priority="12228">
      <formula>AND($L124="X",OR($B124&lt;&gt;"",$C124&lt;&gt;"",$E124&lt;&gt;"",#REF!&lt;&gt;""))</formula>
    </cfRule>
  </conditionalFormatting>
  <conditionalFormatting sqref="F130:F132">
    <cfRule type="expression" dxfId="3368" priority="123">
      <formula>AND($L130="X",OR($B130&lt;&gt;"",$C130&lt;&gt;"",$D130&lt;&gt;""))</formula>
    </cfRule>
  </conditionalFormatting>
  <conditionalFormatting sqref="F138:F139">
    <cfRule type="expression" dxfId="3367" priority="276">
      <formula>AND(NOT(ISBLANK($Q138)),ISBLANK(#REF!),ISBLANK(#REF!))</formula>
    </cfRule>
    <cfRule type="expression" dxfId="3366" priority="274">
      <formula>OR(#REF!="X",#REF!="X")</formula>
    </cfRule>
    <cfRule type="expression" dxfId="3365" priority="271">
      <formula>AND($L138="X",$B138&lt;&gt;"")</formula>
    </cfRule>
    <cfRule type="expression" dxfId="3364" priority="272">
      <formula>AND(#REF!=1,#REF!=1)</formula>
    </cfRule>
    <cfRule type="expression" dxfId="3363" priority="273">
      <formula>#REF!=1</formula>
    </cfRule>
    <cfRule type="expression" dxfId="3362" priority="275">
      <formula>#REF!=1</formula>
    </cfRule>
  </conditionalFormatting>
  <conditionalFormatting sqref="F146 F149 F156">
    <cfRule type="expression" dxfId="3361" priority="12243">
      <formula>AND($L146="X",OR($B146&lt;&gt;"",#REF!&lt;&gt;"",$C146&lt;&gt;"",$D146&lt;&gt;""))</formula>
    </cfRule>
  </conditionalFormatting>
  <conditionalFormatting sqref="F163:F165">
    <cfRule type="expression" dxfId="3360" priority="18426">
      <formula>AND($L163="X",OR(#REF!&lt;&gt;"",$B163&lt;&gt;"",$D163&lt;&gt;"",#REF!&lt;&gt;""))</formula>
    </cfRule>
  </conditionalFormatting>
  <conditionalFormatting sqref="F174:F175">
    <cfRule type="expression" dxfId="3359" priority="12251">
      <formula>AND($L174="X",OR(#REF!&lt;&gt;"",$B174&lt;&gt;"",$D174&lt;&gt;"",$E174&lt;&gt;""))</formula>
    </cfRule>
  </conditionalFormatting>
  <conditionalFormatting sqref="F177:F178">
    <cfRule type="expression" dxfId="3358" priority="12252">
      <formula>AND($L177="X",OR(#REF!&lt;&gt;"",$B177&lt;&gt;"",$C177&lt;&gt;"",$D177&lt;&gt;""))</formula>
    </cfRule>
  </conditionalFormatting>
  <conditionalFormatting sqref="F179:F181">
    <cfRule type="expression" dxfId="3357" priority="18437">
      <formula>AND(#REF!="X",OR(#REF!&lt;&gt;"",$B179&lt;&gt;"",$C179&lt;&gt;"",$D179&lt;&gt;""))</formula>
    </cfRule>
  </conditionalFormatting>
  <conditionalFormatting sqref="F182 G189">
    <cfRule type="expression" dxfId="3356" priority="12254">
      <formula>AND($L182="X",OR($B182&lt;&gt;"",#REF!&lt;&gt;"",$C182&lt;&gt;"",$D182&lt;&gt;""))</formula>
    </cfRule>
    <cfRule type="expression" dxfId="3355" priority="12253">
      <formula>AND($L182="X",OR($B182&lt;&gt;"",#REF!&lt;&gt;"",$C182&lt;&gt;"",$D182&lt;&gt;"",$F182&lt;&gt;""))</formula>
    </cfRule>
  </conditionalFormatting>
  <conditionalFormatting sqref="F183:F188">
    <cfRule type="expression" dxfId="3354" priority="12256">
      <formula>AND($L183="X",OR($B183&lt;&gt;"",#REF!&lt;&gt;"",#REF!&lt;&gt;"",$C183&lt;&gt;""))</formula>
    </cfRule>
    <cfRule type="expression" dxfId="3353" priority="12255">
      <formula>AND($L183="X",OR($B183&lt;&gt;"",#REF!&lt;&gt;"",#REF!&lt;&gt;"",$C183&lt;&gt;"",$F183&lt;&gt;""))</formula>
    </cfRule>
  </conditionalFormatting>
  <conditionalFormatting sqref="F189">
    <cfRule type="expression" dxfId="3352" priority="28">
      <formula>AND($L189="X",OR(#REF!&lt;&gt;"",#REF!&lt;&gt;"",#REF!&lt;&gt;"",$B189&lt;&gt;""))</formula>
    </cfRule>
    <cfRule type="expression" dxfId="3351" priority="27">
      <formula>AND($L189="X",OR(#REF!&lt;&gt;"",#REF!&lt;&gt;"",#REF!&lt;&gt;"",$B189&lt;&gt;"",$F189&lt;&gt;""))</formula>
    </cfRule>
    <cfRule type="expression" dxfId="3350" priority="12257">
      <formula>AND($L189="X",OR($B189&lt;&gt;"",#REF!&lt;&gt;"",$C189&lt;&gt;"",$D189&lt;&gt;""))</formula>
    </cfRule>
  </conditionalFormatting>
  <conditionalFormatting sqref="F190:F191">
    <cfRule type="expression" dxfId="3349" priority="18525">
      <formula>AND($L190="X",OR($B190&lt;&gt;"",#REF!&lt;&gt;"",$E190&lt;&gt;"",#REF!&lt;&gt;""))</formula>
    </cfRule>
  </conditionalFormatting>
  <conditionalFormatting sqref="F192">
    <cfRule type="expression" dxfId="3348" priority="22">
      <formula>AND($L192="X",OR($B192&lt;&gt;"",$C192&lt;&gt;"",$D192&lt;&gt;"",$E192&lt;&gt;""))</formula>
    </cfRule>
  </conditionalFormatting>
  <conditionalFormatting sqref="F193">
    <cfRule type="expression" dxfId="3347" priority="12259">
      <formula>AND($L193="X",OR(#REF!&lt;&gt;"",#REF!&lt;&gt;"",#REF!&lt;&gt;"",$B193&lt;&gt;""))</formula>
    </cfRule>
    <cfRule type="expression" dxfId="3346" priority="12258">
      <formula>AND($L193="X",OR(#REF!&lt;&gt;"",#REF!&lt;&gt;"",#REF!&lt;&gt;"",$B193&lt;&gt;"",$F193&lt;&gt;""))</formula>
    </cfRule>
  </conditionalFormatting>
  <conditionalFormatting sqref="F18:G24 F30:F37 E34 F41:F68 F92:F93 F95:F125 F137:G137 G157:G158 F166:F171 F194:F202">
    <cfRule type="expression" dxfId="3345" priority="11138">
      <formula>AND($L18="X",OR($B18&lt;&gt;"",$C18&lt;&gt;"",$D18&lt;&gt;"",$E18&lt;&gt;""))</formula>
    </cfRule>
  </conditionalFormatting>
  <conditionalFormatting sqref="F18:G24 F30:G30 E34:F34">
    <cfRule type="expression" dxfId="3344" priority="11471">
      <formula>AND($L18="X",OR($B18&lt;&gt;"",$C18&lt;&gt;"",$D18&lt;&gt;"",$E18&lt;&gt;"",$F18&lt;&gt;""))</formula>
    </cfRule>
    <cfRule type="expression" dxfId="3343" priority="11476">
      <formula>AND($L18="X",OR($B18&lt;&gt;"",$C18&lt;&gt;"",$D18&lt;&gt;""))</formula>
    </cfRule>
    <cfRule type="expression" dxfId="3342" priority="11470">
      <formula>AND($L18="X",OR($B18&lt;&gt;"",#REF!&lt;&gt;"",$C18&lt;&gt;"",$D18&lt;&gt;""))</formula>
    </cfRule>
    <cfRule type="expression" dxfId="3341" priority="11469">
      <formula>AND($L18="X",OR($B18&lt;&gt;"",#REF!&lt;&gt;"",$C18&lt;&gt;"",$D18&lt;&gt;"",$F18&lt;&gt;""))</formula>
    </cfRule>
  </conditionalFormatting>
  <conditionalFormatting sqref="F30:G30 E34:F34">
    <cfRule type="expression" dxfId="3340" priority="11473">
      <formula>AND($L30="X",OR($B30&lt;&gt;"",$C30&lt;&gt;"",$D30&lt;&gt;"",$E30&lt;&gt;""))</formula>
    </cfRule>
  </conditionalFormatting>
  <conditionalFormatting sqref="F114:G114">
    <cfRule type="expression" dxfId="3339" priority="17904">
      <formula>AND($L114="X",OR($B114&lt;&gt;"",$C114&lt;&gt;"",$E114&lt;&gt;"",#REF!&lt;&gt;""))</formula>
    </cfRule>
    <cfRule type="expression" dxfId="3338" priority="17906">
      <formula>AND($L114="X",OR($B114&lt;&gt;"",$C114&lt;&gt;"",$D114&lt;&gt;""))</formula>
    </cfRule>
    <cfRule type="expression" dxfId="3337" priority="17903">
      <formula>AND($L114="X",OR($B114&lt;&gt;"",$C114&lt;&gt;"",$D114&lt;&gt;"",$E114&lt;&gt;""))</formula>
    </cfRule>
    <cfRule type="expression" dxfId="3336" priority="17910">
      <formula>AND($L114="X",OR($B114&lt;&gt;"",$C114&lt;&gt;"",$D114&lt;&gt;"",$E114&lt;&gt;""))</formula>
    </cfRule>
    <cfRule type="expression" dxfId="3335" priority="17909">
      <formula>AND($L114="X",OR($B114&lt;&gt;"",$C114&lt;&gt;"",$D114&lt;&gt;"",$E114&lt;&gt;"",$F114&lt;&gt;""))</formula>
    </cfRule>
    <cfRule type="expression" dxfId="3334" priority="17908">
      <formula>#REF!=1</formula>
    </cfRule>
    <cfRule type="expression" dxfId="3333" priority="17907">
      <formula>AND(#REF!=1,#REF!=1)</formula>
    </cfRule>
    <cfRule type="expression" dxfId="3332" priority="17905">
      <formula>#REF!=1</formula>
    </cfRule>
  </conditionalFormatting>
  <conditionalFormatting sqref="F129:G129">
    <cfRule type="expression" dxfId="3331" priority="17953">
      <formula>AND(#REF!=1,#REF!=1)</formula>
    </cfRule>
    <cfRule type="expression" dxfId="3330" priority="17954">
      <formula>#REF!=1</formula>
    </cfRule>
    <cfRule type="expression" dxfId="3329" priority="17955">
      <formula>#REF!=1</formula>
    </cfRule>
    <cfRule type="expression" dxfId="3328" priority="17956">
      <formula>AND($L129="X",OR($B129&lt;&gt;"",#REF!&lt;&gt;"",$C129&lt;&gt;"",$D129&lt;&gt;""))</formula>
    </cfRule>
    <cfRule type="expression" dxfId="3327" priority="17957" stopIfTrue="1">
      <formula>#REF!=1</formula>
    </cfRule>
    <cfRule type="expression" dxfId="3326" priority="17958" stopIfTrue="1">
      <formula>#REF!=1</formula>
    </cfRule>
    <cfRule type="expression" dxfId="3325" priority="17959">
      <formula>AND($L129="X",OR($B129&lt;&gt;"",$C129&lt;&gt;""))</formula>
    </cfRule>
    <cfRule type="expression" dxfId="3324" priority="17960" stopIfTrue="1">
      <formula>AND(#REF!=1,#REF!=1)</formula>
    </cfRule>
    <cfRule type="expression" dxfId="3323" priority="17961" stopIfTrue="1">
      <formula>#REF!=1</formula>
    </cfRule>
    <cfRule type="expression" dxfId="3322" priority="17962" stopIfTrue="1">
      <formula>#REF!=1</formula>
    </cfRule>
    <cfRule type="expression" dxfId="3321" priority="17963">
      <formula>AND($L129="X",OR($B129&lt;&gt;"",$C129&lt;&gt;""))</formula>
    </cfRule>
    <cfRule type="expression" dxfId="3320" priority="17964" stopIfTrue="1">
      <formula>AND(#REF!=1,#REF!=1)</formula>
    </cfRule>
    <cfRule type="expression" dxfId="3319" priority="17965" stopIfTrue="1">
      <formula>#REF!=1</formula>
    </cfRule>
    <cfRule type="expression" dxfId="3318" priority="17977" stopIfTrue="1">
      <formula>#REF!=1</formula>
    </cfRule>
    <cfRule type="expression" dxfId="3317" priority="17966" stopIfTrue="1">
      <formula>#REF!=1</formula>
    </cfRule>
    <cfRule type="expression" dxfId="3316" priority="17979">
      <formula>AND($L129="X",OR($B129&lt;&gt;"",$C129&lt;&gt;"",$D129&lt;&gt;"",$E129&lt;&gt;""))</formula>
    </cfRule>
    <cfRule type="expression" dxfId="3315" priority="17967">
      <formula>AND($L129="X",OR($B129&lt;&gt;"",$C129&lt;&gt;""))</formula>
    </cfRule>
    <cfRule type="expression" dxfId="3314" priority="17968">
      <formula>AND(#REF!=1,#REF!=1)</formula>
    </cfRule>
    <cfRule type="expression" dxfId="3313" priority="17969">
      <formula>#REF!=1</formula>
    </cfRule>
    <cfRule type="expression" dxfId="3312" priority="17978" stopIfTrue="1">
      <formula>#REF!=1</formula>
    </cfRule>
    <cfRule type="expression" dxfId="3311" priority="17970">
      <formula>#REF!=1</formula>
    </cfRule>
    <cfRule type="expression" dxfId="3310" priority="17971">
      <formula>AND($L129="X",OR($B129&lt;&gt;"",$C129&lt;&gt;""))</formula>
    </cfRule>
    <cfRule type="expression" dxfId="3309" priority="17972" stopIfTrue="1">
      <formula>AND(#REF!=1,#REF!=1)</formula>
    </cfRule>
    <cfRule type="expression" dxfId="3308" priority="17973" stopIfTrue="1">
      <formula>#REF!=1</formula>
    </cfRule>
    <cfRule type="expression" dxfId="3307" priority="17974" stopIfTrue="1">
      <formula>#REF!=1</formula>
    </cfRule>
    <cfRule type="expression" dxfId="3306" priority="17975">
      <formula>AND($L129="X",OR($B129&lt;&gt;"",$C129&lt;&gt;""))</formula>
    </cfRule>
    <cfRule type="expression" dxfId="3305" priority="17976" stopIfTrue="1">
      <formula>AND(#REF!=1,#REF!=1)</formula>
    </cfRule>
    <cfRule type="expression" dxfId="3304" priority="17951">
      <formula>AND($L129="X",OR($B129&lt;&gt;"",$C129&lt;&gt;"",$D129&lt;&gt;"",$E129&lt;&gt;""))</formula>
    </cfRule>
    <cfRule type="expression" dxfId="3303" priority="17952">
      <formula>AND($L129="X",OR($B129&lt;&gt;"",#REF!&lt;&gt;"",$C129&lt;&gt;"",$D129&lt;&gt;""))</formula>
    </cfRule>
  </conditionalFormatting>
  <conditionalFormatting sqref="F134:G134 F137:G137">
    <cfRule type="expression" dxfId="3302" priority="17999">
      <formula>#REF!=1</formula>
    </cfRule>
    <cfRule type="expression" dxfId="3301" priority="18000">
      <formula>#REF!=1</formula>
    </cfRule>
    <cfRule type="expression" dxfId="3300" priority="18001">
      <formula>AND($L134="X",OR($B134&lt;&gt;"",$C134&lt;&gt;""))</formula>
    </cfRule>
    <cfRule type="expression" dxfId="3299" priority="18002">
      <formula>AND(#REF!=1,#REF!=1)</formula>
    </cfRule>
    <cfRule type="expression" dxfId="3298" priority="18003">
      <formula>#REF!=1</formula>
    </cfRule>
    <cfRule type="expression" dxfId="3297" priority="18004">
      <formula>#REF!=1</formula>
    </cfRule>
    <cfRule type="expression" dxfId="3296" priority="18005">
      <formula>AND($L134="X",OR($B134&lt;&gt;"",$C134&lt;&gt;""))</formula>
    </cfRule>
    <cfRule type="expression" dxfId="3295" priority="17981">
      <formula>AND($L134="X",OR($B134&lt;&gt;"",#REF!&lt;&gt;"",$C134&lt;&gt;"",$D134&lt;&gt;""))</formula>
    </cfRule>
    <cfRule type="expression" dxfId="3294" priority="18007">
      <formula>#REF!=1</formula>
    </cfRule>
    <cfRule type="expression" dxfId="3293" priority="18008">
      <formula>#REF!=1</formula>
    </cfRule>
    <cfRule type="expression" dxfId="3292" priority="18009">
      <formula>AND(NOT(ISBLANK($Q134)),ISBLANK(#REF!),ISBLANK(#REF!))</formula>
    </cfRule>
    <cfRule type="expression" dxfId="3291" priority="18010">
      <formula>OR(#REF!="X",#REF!="X")</formula>
    </cfRule>
    <cfRule type="expression" dxfId="3290" priority="18011">
      <formula>AND(#REF!=1,#REF!=1)</formula>
    </cfRule>
    <cfRule type="expression" dxfId="3289" priority="18012">
      <formula>#REF!=1</formula>
    </cfRule>
    <cfRule type="expression" dxfId="3288" priority="18013">
      <formula>#REF!=1</formula>
    </cfRule>
    <cfRule type="expression" dxfId="3287" priority="18014">
      <formula>AND($L134="X",OR($B134&lt;&gt;"",#REF!&lt;&gt;"",$C134&lt;&gt;""))</formula>
    </cfRule>
    <cfRule type="expression" dxfId="3286" priority="18015">
      <formula>AND($L134="X",OR($B134&lt;&gt;"",$C134&lt;&gt;"",$D134&lt;&gt;""))</formula>
    </cfRule>
    <cfRule type="expression" dxfId="3285" priority="18016">
      <formula>OR(#REF!="X",#REF!="X")</formula>
    </cfRule>
    <cfRule type="expression" dxfId="3284" priority="18017">
      <formula>AND(#REF!=1,#REF!=1)</formula>
    </cfRule>
    <cfRule type="expression" dxfId="3283" priority="18019">
      <formula>AND($L134="X",OR($B134&lt;&gt;"",$C134&lt;&gt;"",$E134&lt;&gt;"",#REF!&lt;&gt;""))</formula>
    </cfRule>
    <cfRule type="expression" dxfId="3282" priority="18020">
      <formula>#REF!=1</formula>
    </cfRule>
    <cfRule type="expression" dxfId="3281" priority="18021">
      <formula>AND(#REF!=1,#REF!=1)</formula>
    </cfRule>
    <cfRule type="expression" dxfId="3280" priority="18022">
      <formula>#REF!=1</formula>
    </cfRule>
    <cfRule type="expression" dxfId="3279" priority="18023">
      <formula>#REF!=1</formula>
    </cfRule>
    <cfRule type="expression" dxfId="3278" priority="18024">
      <formula>AND($L134="X",OR($B134&lt;&gt;"",$C134&lt;&gt;"",$D134&lt;&gt;""))</formula>
    </cfRule>
    <cfRule type="expression" dxfId="3277" priority="18006">
      <formula>AND(#REF!=1,#REF!=1)</formula>
    </cfRule>
    <cfRule type="expression" dxfId="3276" priority="18018">
      <formula>AND($L134="X",OR($B134&lt;&gt;"",$C134&lt;&gt;"",$D134&lt;&gt;"",$E134&lt;&gt;""))</formula>
    </cfRule>
    <cfRule type="expression" dxfId="3275" priority="17980">
      <formula>AND($L134="X",OR($B134&lt;&gt;"",$C134&lt;&gt;"",$D134&lt;&gt;"",$E134&lt;&gt;""))</formula>
    </cfRule>
    <cfRule type="expression" dxfId="3274" priority="17982" stopIfTrue="1">
      <formula>AND(#REF!=1,#REF!=1)</formula>
    </cfRule>
    <cfRule type="expression" dxfId="3273" priority="17983" stopIfTrue="1">
      <formula>#REF!=1</formula>
    </cfRule>
    <cfRule type="expression" dxfId="3272" priority="17984" stopIfTrue="1">
      <formula>#REF!=1</formula>
    </cfRule>
    <cfRule type="expression" dxfId="3271" priority="17985">
      <formula>AND($L134="X",OR($B134&lt;&gt;"",$C134&lt;&gt;""))</formula>
    </cfRule>
    <cfRule type="expression" dxfId="3270" priority="17986" stopIfTrue="1">
      <formula>AND(#REF!=1,#REF!=1)</formula>
    </cfRule>
    <cfRule type="expression" dxfId="3269" priority="17987" stopIfTrue="1">
      <formula>#REF!=1</formula>
    </cfRule>
    <cfRule type="expression" dxfId="3268" priority="17988" stopIfTrue="1">
      <formula>#REF!=1</formula>
    </cfRule>
    <cfRule type="expression" dxfId="3267" priority="17989">
      <formula>AND($L134="X",OR($B134&lt;&gt;"",$C134&lt;&gt;""))</formula>
    </cfRule>
    <cfRule type="expression" dxfId="3266" priority="17990">
      <formula>AND(#REF!=1,#REF!=1)</formula>
    </cfRule>
    <cfRule type="expression" dxfId="3265" priority="17991">
      <formula>#REF!=1</formula>
    </cfRule>
    <cfRule type="expression" dxfId="3264" priority="17992">
      <formula>#REF!=1</formula>
    </cfRule>
    <cfRule type="expression" dxfId="3263" priority="17993">
      <formula>AND($L134="X",OR($B134&lt;&gt;"",$C134&lt;&gt;""))</formula>
    </cfRule>
    <cfRule type="expression" dxfId="3262" priority="17994">
      <formula>AND(#REF!=1,#REF!=1)</formula>
    </cfRule>
    <cfRule type="expression" dxfId="3261" priority="17995">
      <formula>#REF!=1</formula>
    </cfRule>
    <cfRule type="expression" dxfId="3260" priority="17996">
      <formula>#REF!=1</formula>
    </cfRule>
    <cfRule type="expression" dxfId="3259" priority="17997">
      <formula>AND($L134="X",OR($B134&lt;&gt;"",$C134&lt;&gt;""))</formula>
    </cfRule>
    <cfRule type="expression" dxfId="3258" priority="17998">
      <formula>AND(#REF!=1,#REF!=1)</formula>
    </cfRule>
  </conditionalFormatting>
  <conditionalFormatting sqref="F140:G141 D179">
    <cfRule type="expression" dxfId="3257" priority="326">
      <formula>AND($L140="X",OR($B140&lt;&gt;"",#REF!&lt;&gt;"",$C140&lt;&gt;"",$D140&lt;&gt;""))</formula>
    </cfRule>
  </conditionalFormatting>
  <conditionalFormatting sqref="F172:G172 F176:G176">
    <cfRule type="expression" dxfId="3256" priority="12480">
      <formula>AND($L172="X",OR($B172&lt;&gt;"",$C172&lt;&gt;"",$D172&lt;&gt;"",#REF!&lt;&gt;"",$F172&lt;&gt;""))</formula>
    </cfRule>
  </conditionalFormatting>
  <conditionalFormatting sqref="F189:G189">
    <cfRule type="expression" dxfId="3255" priority="13">
      <formula>AND($L189="X",OR($B189&lt;&gt;"",$C189&lt;&gt;"",$D189&lt;&gt;"",$E189&lt;&gt;""))</formula>
    </cfRule>
    <cfRule type="expression" dxfId="3254" priority="14">
      <formula>AND($L189="X",OR($B189&lt;&gt;"",#REF!&lt;&gt;"",$C189&lt;&gt;"",$D189&lt;&gt;""))</formula>
    </cfRule>
    <cfRule type="expression" dxfId="3253" priority="12">
      <formula>AND($L189="X",OR($B189&lt;&gt;"",#REF!&lt;&gt;"",$C189&lt;&gt;""))</formula>
    </cfRule>
  </conditionalFormatting>
  <conditionalFormatting sqref="G9:G28 G30:G37 F34 G41:G68 F85 G92:G93 G95:G125 F124 G166:G171 D173:G173 G194:G202">
    <cfRule type="expression" dxfId="3252" priority="12106">
      <formula>AND($L9="X",OR($B9&lt;&gt;"",$C9&lt;&gt;"",$D9&lt;&gt;"",$E9&lt;&gt;"",$F9&lt;&gt;""))</formula>
    </cfRule>
  </conditionalFormatting>
  <conditionalFormatting sqref="G29 G162">
    <cfRule type="expression" dxfId="3251" priority="12487">
      <formula>AND($L29="X",OR($B29&lt;&gt;"",#REF!&lt;&gt;"",$D29&lt;&gt;"",$E29&lt;&gt;"",$F29&lt;&gt;""))</formula>
    </cfRule>
  </conditionalFormatting>
  <conditionalFormatting sqref="G30">
    <cfRule type="expression" dxfId="3250" priority="12490">
      <formula>AND($L30="X",OR($B30&lt;&gt;"",$C30&lt;&gt;"",$D30&lt;&gt;"",$E30&lt;&gt;""))</formula>
    </cfRule>
  </conditionalFormatting>
  <conditionalFormatting sqref="G39:G40">
    <cfRule type="expression" dxfId="3249" priority="12491">
      <formula>AND($L39="X",OR($B39&lt;&gt;"",#REF!&lt;&gt;"",$D39&lt;&gt;"",#REF!&lt;&gt;"",$F39&lt;&gt;""))</formula>
    </cfRule>
  </conditionalFormatting>
  <conditionalFormatting sqref="G41:G42 G48 F52 F56 F66 G68">
    <cfRule type="expression" dxfId="3248" priority="12120">
      <formula>AND($L41="X",OR($B41&lt;&gt;"",#REF!&lt;&gt;"",$C41&lt;&gt;"",$D41&lt;&gt;"",$F41&lt;&gt;""))</formula>
    </cfRule>
  </conditionalFormatting>
  <conditionalFormatting sqref="G41:G42 G48 F52 F56 F66 G68:G69">
    <cfRule type="expression" dxfId="3247" priority="12125">
      <formula>AND($L41="X",OR($B41&lt;&gt;"",$C41&lt;&gt;"",$D41&lt;&gt;""))</formula>
    </cfRule>
    <cfRule type="expression" dxfId="3246" priority="12121">
      <formula>AND($L41="X",OR($B41&lt;&gt;"",#REF!&lt;&gt;"",$C41&lt;&gt;"",$D41&lt;&gt;""))</formula>
    </cfRule>
  </conditionalFormatting>
  <conditionalFormatting sqref="G41:G42 G48 G68:G69">
    <cfRule type="expression" dxfId="3245" priority="12123">
      <formula>AND($L41="X",OR($B41&lt;&gt;"",$C41&lt;&gt;"",$D41&lt;&gt;"",$E41&lt;&gt;""))</formula>
    </cfRule>
  </conditionalFormatting>
  <conditionalFormatting sqref="G69">
    <cfRule type="expression" dxfId="3244" priority="12513">
      <formula>AND($L69="X",OR($B69&lt;&gt;"",#REF!&lt;&gt;"",$C69&lt;&gt;""))</formula>
    </cfRule>
    <cfRule type="expression" dxfId="3243" priority="12518">
      <formula>AND($L69="X",OR($B69&lt;&gt;"",$C69&lt;&gt;""))</formula>
    </cfRule>
  </conditionalFormatting>
  <conditionalFormatting sqref="G70:G89 E85">
    <cfRule type="expression" dxfId="3242" priority="11268">
      <formula>AND($L70="X",OR($B70&lt;&gt;"",$C70&lt;&gt;"",$D70&lt;&gt;"",$E70&lt;&gt;"",$F70&lt;&gt;""))</formula>
    </cfRule>
  </conditionalFormatting>
  <conditionalFormatting sqref="G79">
    <cfRule type="expression" dxfId="3241" priority="12521">
      <formula>AND($L79="X",OR($B79&lt;&gt;"",#REF!&lt;&gt;"",$C79&lt;&gt;"",$D79&lt;&gt;""))</formula>
    </cfRule>
    <cfRule type="expression" dxfId="3240" priority="12520">
      <formula>AND($L79="X",OR($B79&lt;&gt;"",#REF!&lt;&gt;"",$C79&lt;&gt;"",$D79&lt;&gt;"",$F79&lt;&gt;""))</formula>
    </cfRule>
    <cfRule type="expression" dxfId="3239" priority="12523">
      <formula>AND($L79="X",OR($B79&lt;&gt;"",$C79&lt;&gt;"",$D79&lt;&gt;"",$E79&lt;&gt;""))</formula>
    </cfRule>
    <cfRule type="expression" dxfId="3238" priority="12525">
      <formula>AND($L79="X",OR($B79&lt;&gt;"",$C79&lt;&gt;"",$D79&lt;&gt;""))</formula>
    </cfRule>
  </conditionalFormatting>
  <conditionalFormatting sqref="G90:G91 G174">
    <cfRule type="expression" dxfId="3237" priority="12531">
      <formula>AND($L90="X",OR($B90&lt;&gt;"",$D90&lt;&gt;"",#REF!&lt;&gt;"",$E90&lt;&gt;"",$F90&lt;&gt;""))</formula>
    </cfRule>
  </conditionalFormatting>
  <conditionalFormatting sqref="G93 G97 G102">
    <cfRule type="expression" dxfId="3236" priority="12536">
      <formula>AND($L93="X",OR($B93&lt;&gt;"",$C93&lt;&gt;"",$D93&lt;&gt;"",$E93&lt;&gt;""))</formula>
    </cfRule>
    <cfRule type="expression" dxfId="3235" priority="12534">
      <formula>AND($L93="X",OR($B93&lt;&gt;"",#REF!&lt;&gt;"",$C93&lt;&gt;"",$D93&lt;&gt;""))</formula>
    </cfRule>
    <cfRule type="expression" dxfId="3234" priority="12533">
      <formula>AND($L93="X",OR($B93&lt;&gt;"",#REF!&lt;&gt;"",$C93&lt;&gt;"",$D93&lt;&gt;"",$F93&lt;&gt;""))</formula>
    </cfRule>
  </conditionalFormatting>
  <conditionalFormatting sqref="G94 G125:G127">
    <cfRule type="expression" dxfId="3233" priority="12576">
      <formula>AND($L94="X",OR($B94&lt;&gt;"",$C94&lt;&gt;"",$E94&lt;&gt;"",#REF!&lt;&gt;"",$F94&lt;&gt;""))</formula>
    </cfRule>
  </conditionalFormatting>
  <conditionalFormatting sqref="G112 G128 F142 F157">
    <cfRule type="expression" dxfId="3232" priority="12240">
      <formula>AND($L112="X",OR($B112&lt;&gt;"",#REF!&lt;&gt;"",$C112&lt;&gt;"",$D112&lt;&gt;"",$F112&lt;&gt;""))</formula>
    </cfRule>
  </conditionalFormatting>
  <conditionalFormatting sqref="G112 G128 F142:F143 F157">
    <cfRule type="expression" dxfId="3231" priority="12241">
      <formula>AND($L112="X",OR($B112&lt;&gt;"",#REF!&lt;&gt;"",$C112&lt;&gt;"",$D112&lt;&gt;""))</formula>
    </cfRule>
  </conditionalFormatting>
  <conditionalFormatting sqref="G114">
    <cfRule type="expression" dxfId="3230" priority="12570">
      <formula>AND($L114="X",OR(#REF!&lt;&gt;"",$B114&lt;&gt;"",$C114&lt;&gt;"",$E114&lt;&gt;"",$F114&lt;&gt;""))</formula>
    </cfRule>
  </conditionalFormatting>
  <conditionalFormatting sqref="G125">
    <cfRule type="expression" dxfId="3229" priority="12575">
      <formula>AND($L125="X",OR($B125&lt;&gt;"",$C125&lt;&gt;"",$D125&lt;&gt;"",$E125&lt;&gt;""))</formula>
    </cfRule>
    <cfRule type="expression" dxfId="3228" priority="12574">
      <formula>AND($L125="X",OR($B125&lt;&gt;"",$C125&lt;&gt;"",$E125&lt;&gt;"",#REF!&lt;&gt;""))</formula>
    </cfRule>
    <cfRule type="expression" dxfId="3227" priority="12572">
      <formula>AND($L125="X",OR($B125&lt;&gt;"",#REF!&lt;&gt;"",$C125&lt;&gt;"",$D125&lt;&gt;""))</formula>
    </cfRule>
    <cfRule type="expression" dxfId="3226" priority="12571">
      <formula>AND($L125="X",OR($B125&lt;&gt;"",#REF!&lt;&gt;"",$C125&lt;&gt;"",$D125&lt;&gt;"",$F125&lt;&gt;""))</formula>
    </cfRule>
  </conditionalFormatting>
  <conditionalFormatting sqref="G128:G133 F52 F56 F66 G143:G161">
    <cfRule type="expression" dxfId="3225" priority="12122">
      <formula>AND($L52="X",OR($B52&lt;&gt;"",$C52&lt;&gt;"",$D52&lt;&gt;"",$E52&lt;&gt;"",$F52&lt;&gt;""))</formula>
    </cfRule>
  </conditionalFormatting>
  <conditionalFormatting sqref="G134">
    <cfRule type="expression" dxfId="3224" priority="12584">
      <formula>AND($L134="X",OR($B134&lt;&gt;"",$C134&lt;&gt;"",$D134&lt;&gt;"",$E134&lt;&gt;""))</formula>
    </cfRule>
    <cfRule type="expression" dxfId="3223" priority="12585">
      <formula>AND($L134="X",OR($B134&lt;&gt;"",$C134&lt;&gt;"",$E134&lt;&gt;"",#REF!&lt;&gt;"",$F134&lt;&gt;""))</formula>
    </cfRule>
  </conditionalFormatting>
  <conditionalFormatting sqref="G135:G136">
    <cfRule type="expression" dxfId="3222" priority="18454">
      <formula>AND($L135="X",OR($B135&lt;&gt;"",$C135&lt;&gt;"",$D135&lt;&gt;"",$F135&lt;&gt;"",#REF!&lt;&gt;""))</formula>
    </cfRule>
  </conditionalFormatting>
  <conditionalFormatting sqref="G138:G139">
    <cfRule type="expression" dxfId="3221" priority="18461">
      <formula>AND($L138="X",OR($B138&lt;&gt;"",$C138&lt;&gt;"",$D138&lt;&gt;"",$F138&lt;&gt;""))</formula>
    </cfRule>
    <cfRule type="expression" dxfId="3220" priority="18472">
      <formula>AND($L138="X",OR($B138&lt;&gt;"",#REF!&lt;&gt;"",$C138&lt;&gt;"",$D138&lt;&gt;""))</formula>
    </cfRule>
    <cfRule type="expression" dxfId="3219" priority="18473">
      <formula>AND(#REF!=1,#REF!=1)</formula>
    </cfRule>
    <cfRule type="expression" dxfId="3218" priority="18474">
      <formula>#REF!=1</formula>
    </cfRule>
    <cfRule type="expression" dxfId="3217" priority="18475">
      <formula>#REF!=1</formula>
    </cfRule>
    <cfRule type="expression" dxfId="3216" priority="18476">
      <formula>AND($L138="X",OR($B138&lt;&gt;"",$C138&lt;&gt;""))</formula>
    </cfRule>
    <cfRule type="expression" dxfId="3215" priority="18478">
      <formula>#REF!=1</formula>
    </cfRule>
    <cfRule type="expression" dxfId="3214" priority="18479">
      <formula>#REF!=1</formula>
    </cfRule>
    <cfRule type="expression" dxfId="3213" priority="18480">
      <formula>AND($L138="X",OR($B138&lt;&gt;"",$C138&lt;&gt;""))</formula>
    </cfRule>
    <cfRule type="expression" dxfId="3212" priority="18481">
      <formula>AND(#REF!=1,#REF!=1)</formula>
    </cfRule>
    <cfRule type="expression" dxfId="3211" priority="18482">
      <formula>#REF!=1</formula>
    </cfRule>
    <cfRule type="expression" dxfId="3210" priority="18483">
      <formula>#REF!=1</formula>
    </cfRule>
    <cfRule type="expression" dxfId="3209" priority="18484">
      <formula>AND($L138="X",OR($B138&lt;&gt;"",$C138&lt;&gt;""))</formula>
    </cfRule>
    <cfRule type="expression" dxfId="3208" priority="18485">
      <formula>AND(#REF!=1,#REF!=1)</formula>
    </cfRule>
    <cfRule type="expression" dxfId="3207" priority="18486">
      <formula>#REF!=1</formula>
    </cfRule>
    <cfRule type="expression" dxfId="3206" priority="18487">
      <formula>#REF!=1</formula>
    </cfRule>
    <cfRule type="expression" dxfId="3205" priority="18488">
      <formula>AND($L138="X",OR($B138&lt;&gt;"",$C138&lt;&gt;""))</formula>
    </cfRule>
    <cfRule type="expression" dxfId="3204" priority="18489">
      <formula>AND(#REF!=1,#REF!=1)</formula>
    </cfRule>
    <cfRule type="expression" dxfId="3203" priority="18490">
      <formula>#REF!=1</formula>
    </cfRule>
    <cfRule type="expression" dxfId="3202" priority="18491">
      <formula>#REF!=1</formula>
    </cfRule>
    <cfRule type="expression" dxfId="3201" priority="18492">
      <formula>AND($L138="X",OR($B138&lt;&gt;"",$C138&lt;&gt;""))</formula>
    </cfRule>
    <cfRule type="expression" dxfId="3200" priority="18493">
      <formula>AND(#REF!=1,#REF!=1)</formula>
    </cfRule>
    <cfRule type="expression" dxfId="3199" priority="18494">
      <formula>#REF!=1</formula>
    </cfRule>
    <cfRule type="expression" dxfId="3198" priority="18495">
      <formula>#REF!=1</formula>
    </cfRule>
    <cfRule type="expression" dxfId="3197" priority="18496">
      <formula>AND($L138="X",OR($B138&lt;&gt;"",$C138&lt;&gt;""))</formula>
    </cfRule>
    <cfRule type="expression" dxfId="3196" priority="18497">
      <formula>AND(#REF!=1,#REF!=1)</formula>
    </cfRule>
    <cfRule type="expression" dxfId="3195" priority="18498">
      <formula>#REF!=1</formula>
    </cfRule>
    <cfRule type="expression" dxfId="3194" priority="18499">
      <formula>#REF!=1</formula>
    </cfRule>
    <cfRule type="expression" dxfId="3193" priority="18500">
      <formula>AND(NOT(ISBLANK($Q138)),ISBLANK(#REF!),ISBLANK(#REF!))</formula>
    </cfRule>
    <cfRule type="expression" dxfId="3192" priority="18501">
      <formula>OR(#REF!="X",#REF!="X")</formula>
    </cfRule>
    <cfRule type="expression" dxfId="3191" priority="18502">
      <formula>AND(#REF!=1,#REF!=1)</formula>
    </cfRule>
    <cfRule type="expression" dxfId="3190" priority="18503">
      <formula>#REF!=1</formula>
    </cfRule>
    <cfRule type="expression" dxfId="3189" priority="18504">
      <formula>#REF!=1</formula>
    </cfRule>
    <cfRule type="expression" dxfId="3188" priority="18505">
      <formula>AND($L138="X",OR($B138&lt;&gt;"",$C138&lt;&gt;"",$D138&lt;&gt;""))</formula>
    </cfRule>
    <cfRule type="expression" dxfId="3187" priority="18506">
      <formula>OR(#REF!="X",#REF!="X")</formula>
    </cfRule>
    <cfRule type="expression" dxfId="3186" priority="18507">
      <formula>AND(#REF!=1,#REF!=1)</formula>
    </cfRule>
    <cfRule type="expression" dxfId="3185" priority="18508">
      <formula>AND($L138="X",OR($B138&lt;&gt;"",$C138&lt;&gt;"",$D138&lt;&gt;"",$F138&lt;&gt;""))</formula>
    </cfRule>
    <cfRule type="expression" dxfId="3184" priority="18509">
      <formula>AND($L138="X",OR($B138&lt;&gt;"",$C138&lt;&gt;"",$F138&lt;&gt;"",#REF!&lt;&gt;""))</formula>
    </cfRule>
    <cfRule type="expression" dxfId="3183" priority="18510">
      <formula>#REF!=1</formula>
    </cfRule>
    <cfRule type="expression" dxfId="3182" priority="18477">
      <formula>AND(#REF!=1,#REF!=1)</formula>
    </cfRule>
  </conditionalFormatting>
  <conditionalFormatting sqref="G140:G141 F179">
    <cfRule type="expression" dxfId="3181" priority="329">
      <formula>AND($L140="X",OR($B140&lt;&gt;"",#REF!&lt;&gt;"",$C140&lt;&gt;"",$D140&lt;&gt;"",$F140&lt;&gt;""))</formula>
    </cfRule>
  </conditionalFormatting>
  <conditionalFormatting sqref="G140:G141 G137 F142 F157">
    <cfRule type="expression" dxfId="3180" priority="12242">
      <formula>AND($L137="X",OR($B137&lt;&gt;"",$C137&lt;&gt;"",$D137&lt;&gt;"",$E137&lt;&gt;"",$F137&lt;&gt;""))</formula>
    </cfRule>
  </conditionalFormatting>
  <conditionalFormatting sqref="G143 G146 G149 G156">
    <cfRule type="expression" dxfId="3179" priority="12586">
      <formula>AND($L143="X",OR($B143&lt;&gt;"",#REF!&lt;&gt;"",$C143&lt;&gt;"",$D143&lt;&gt;"",$F143&lt;&gt;""))</formula>
    </cfRule>
  </conditionalFormatting>
  <conditionalFormatting sqref="G143 G146 G149 G156:G157">
    <cfRule type="expression" dxfId="3178" priority="12587">
      <formula>AND($L143="X",OR($B143&lt;&gt;"",#REF!&lt;&gt;"",$C143&lt;&gt;"",$D143&lt;&gt;""))</formula>
    </cfRule>
  </conditionalFormatting>
  <conditionalFormatting sqref="G157">
    <cfRule type="expression" dxfId="3177" priority="12595">
      <formula>AND($L157="X",OR($B157&lt;&gt;"",$C157&lt;&gt;"",$D157&lt;&gt;""))</formula>
    </cfRule>
  </conditionalFormatting>
  <conditionalFormatting sqref="G163:G165">
    <cfRule type="expression" dxfId="3176" priority="18427">
      <formula>AND($L163="X",OR(#REF!&lt;&gt;"",$B163&lt;&gt;"",$D163&lt;&gt;"",#REF!&lt;&gt;"",$F163&lt;&gt;""))</formula>
    </cfRule>
  </conditionalFormatting>
  <conditionalFormatting sqref="G174:G175">
    <cfRule type="expression" dxfId="3175" priority="12598">
      <formula>AND($L174="X",OR(#REF!&lt;&gt;"",$B174&lt;&gt;"",$D174&lt;&gt;"",$E174&lt;&gt;"",$F174&lt;&gt;""))</formula>
    </cfRule>
  </conditionalFormatting>
  <conditionalFormatting sqref="G177:G178">
    <cfRule type="expression" dxfId="3174" priority="12599">
      <formula>AND($L177="X",OR(#REF!&lt;&gt;"",$B177&lt;&gt;"",$C177&lt;&gt;"",$D177&lt;&gt;"",$F177&lt;&gt;""))</formula>
    </cfRule>
  </conditionalFormatting>
  <conditionalFormatting sqref="G179:G181">
    <cfRule type="expression" dxfId="3173" priority="18439">
      <formula>AND(#REF!="X",OR(#REF!&lt;&gt;"",$B179&lt;&gt;"",$C179&lt;&gt;"",$D179&lt;&gt;"",$F179&lt;&gt;""))</formula>
    </cfRule>
  </conditionalFormatting>
  <conditionalFormatting sqref="G182">
    <cfRule type="expression" dxfId="3172" priority="12600">
      <formula>AND($L182="X",OR($B182&lt;&gt;"",#REF!&lt;&gt;"",$C182&lt;&gt;"",$D182&lt;&gt;"",$F182&lt;&gt;""))</formula>
    </cfRule>
  </conditionalFormatting>
  <conditionalFormatting sqref="G183:G188">
    <cfRule type="expression" dxfId="3171" priority="12601">
      <formula>AND($L183="X",OR($B183&lt;&gt;"",#REF!&lt;&gt;"",#REF!&lt;&gt;"",$C183&lt;&gt;"",$F183&lt;&gt;""))</formula>
    </cfRule>
  </conditionalFormatting>
  <conditionalFormatting sqref="G189">
    <cfRule type="expression" dxfId="3170" priority="29">
      <formula>AND($L189="X",OR(#REF!&lt;&gt;"",#REF!&lt;&gt;"",#REF!&lt;&gt;"",$B189&lt;&gt;"",$F189&lt;&gt;""))</formula>
    </cfRule>
  </conditionalFormatting>
  <conditionalFormatting sqref="G190:G191">
    <cfRule type="expression" dxfId="3169" priority="18526">
      <formula>AND($L190="X",OR($B190&lt;&gt;"",#REF!&lt;&gt;"",$E190&lt;&gt;"",#REF!&lt;&gt;"",$F190&lt;&gt;""))</formula>
    </cfRule>
  </conditionalFormatting>
  <conditionalFormatting sqref="G192">
    <cfRule type="expression" dxfId="3168" priority="23">
      <formula>AND($L192="X",OR($B192&lt;&gt;"",$C192&lt;&gt;"",$D192&lt;&gt;"",$E192&lt;&gt;"",$F192&lt;&gt;""))</formula>
    </cfRule>
  </conditionalFormatting>
  <conditionalFormatting sqref="G193">
    <cfRule type="expression" dxfId="3167" priority="12604">
      <formula>AND($L193="X",OR(#REF!&lt;&gt;"",#REF!&lt;&gt;"",#REF!&lt;&gt;"",$B193&lt;&gt;"",$F193&lt;&gt;""))</formula>
    </cfRule>
  </conditionalFormatting>
  <conditionalFormatting sqref="H204:H205 H225:H1065">
    <cfRule type="expression" dxfId="3166" priority="3961">
      <formula>$K204="X"</formula>
    </cfRule>
  </conditionalFormatting>
  <conditionalFormatting sqref="I11:I26 H44:H46">
    <cfRule type="expression" dxfId="3165" priority="3443">
      <formula>$L11="X"</formula>
    </cfRule>
  </conditionalFormatting>
  <conditionalFormatting sqref="I28:I62 I64:I178">
    <cfRule type="expression" dxfId="3164" priority="3511">
      <formula>$L28="X"</formula>
    </cfRule>
  </conditionalFormatting>
  <conditionalFormatting sqref="I179:I181">
    <cfRule type="expression" dxfId="3163" priority="18441">
      <formula>#REF!="X"</formula>
    </cfRule>
  </conditionalFormatting>
  <conditionalFormatting sqref="I182:I202">
    <cfRule type="expression" dxfId="3162" priority="2">
      <formula>$L182="X"</formula>
    </cfRule>
  </conditionalFormatting>
  <conditionalFormatting sqref="K9:K202">
    <cfRule type="cellIs" dxfId="3161" priority="3509" operator="equal">
      <formula>"0..n"</formula>
    </cfRule>
    <cfRule type="cellIs" dxfId="3160" priority="3508" operator="equal">
      <formula>"1..1"</formula>
    </cfRule>
    <cfRule type="cellIs" dxfId="3159" priority="3510" operator="equal">
      <formula>"0..1"</formula>
    </cfRule>
  </conditionalFormatting>
  <conditionalFormatting sqref="P81">
    <cfRule type="cellIs" dxfId="3158" priority="3427" operator="equal">
      <formula>"0..n"</formula>
    </cfRule>
    <cfRule type="cellIs" dxfId="3157" priority="3428" operator="equal">
      <formula>"0..1"</formula>
    </cfRule>
    <cfRule type="cellIs" dxfId="3156" priority="3426" operator="equal">
      <formula>"1..1"</formula>
    </cfRule>
  </conditionalFormatting>
  <conditionalFormatting sqref="Q21">
    <cfRule type="cellIs" dxfId="3155" priority="3446" operator="equal">
      <formula>"0..1"</formula>
    </cfRule>
    <cfRule type="cellIs" dxfId="3154" priority="3445" operator="equal">
      <formula>"0..n"</formula>
    </cfRule>
    <cfRule type="cellIs" dxfId="3153" priority="3444" operator="equal">
      <formula>"1..1"</formula>
    </cfRule>
  </conditionalFormatting>
  <conditionalFormatting sqref="R16">
    <cfRule type="cellIs" dxfId="3152" priority="3436" operator="equal">
      <formula>"0..1"</formula>
    </cfRule>
    <cfRule type="cellIs" dxfId="3151" priority="3434" operator="equal">
      <formula>"1..1"</formula>
    </cfRule>
    <cfRule type="cellIs" dxfId="3150" priority="3435" operator="equal">
      <formula>"0..n"</formula>
    </cfRule>
  </conditionalFormatting>
  <conditionalFormatting sqref="R34">
    <cfRule type="cellIs" dxfId="3149" priority="3437" operator="equal">
      <formula>"1..1"</formula>
    </cfRule>
    <cfRule type="cellIs" dxfId="3148" priority="3438" operator="equal">
      <formula>"0..n"</formula>
    </cfRule>
    <cfRule type="cellIs" dxfId="3147" priority="3439" operator="equal">
      <formula>"0..1"</formula>
    </cfRule>
  </conditionalFormatting>
  <conditionalFormatting sqref="R121">
    <cfRule type="cellIs" dxfId="3146" priority="3442" operator="equal">
      <formula>"0..1"</formula>
    </cfRule>
    <cfRule type="cellIs" dxfId="3145" priority="3441" operator="equal">
      <formula>"0..n"</formula>
    </cfRule>
    <cfRule type="cellIs" dxfId="3144" priority="3440"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A46411A7-3C05-4E0F-8F06-FABA57555CAD}"/>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2025-01-17T09:41:56Z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