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00" documentId="13_ncr:1_{25E1360D-3F9F-4661-933F-5159F3386708}" xr6:coauthVersionLast="47" xr6:coauthVersionMax="47" xr10:uidLastSave="{84C7147E-7EF4-4E2C-A6FB-8CB125B2BC29}"/>
  <bookViews>
    <workbookView xWindow="585" yWindow="90" windowWidth="21030" windowHeight="13980" tabRatio="914" firstSheet="6"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9"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0"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1"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2"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3"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4"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5"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8"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2"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3"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4"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5"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6"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7"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8"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9"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0"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1"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2"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3"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4"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5"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6"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4"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5"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6"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7"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8"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9"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2"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3"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4"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5"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6"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7"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8"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<sst xmlns="http://schemas.openxmlformats.org/spreadsheetml/2006/main" count="10693" uniqueCount="2852">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</sst>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37" dataDxfId="1436" totalsRowDxfId="1435">
  <autoFilter ref="A8:AF72"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90" t="s">
        <v>742</v>
      </c>
      <c r="B1" s="791"/>
      <c r="C1" s="791"/>
      <c r="D1" s="791"/>
      <c r="E1" s="791"/>
      <c r="F1" s="791"/>
      <c r="G1" s="791"/>
      <c r="H1" s="7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8" t="s">
        <v>753</v>
      </c>
      <c r="G12" s="788"/>
      <c r="H12" s="788"/>
      <c r="I12" s="203"/>
      <c r="J12" s="203"/>
      <c r="R12" s="196"/>
      <c r="S12" s="196"/>
      <c r="T12" s="196"/>
    </row>
    <row r="13" spans="1:20" ht="14.25" customHeight="1">
      <c r="B13" s="204" t="s">
        <v>754</v>
      </c>
      <c r="C13" s="204"/>
      <c r="D13" s="204"/>
      <c r="E13" s="204"/>
      <c r="F13" s="788" t="s">
        <v>755</v>
      </c>
      <c r="G13" s="788"/>
      <c r="H13" s="788"/>
      <c r="I13" s="204"/>
      <c r="J13" s="204"/>
      <c r="K13" s="204"/>
      <c r="L13" s="204"/>
      <c r="M13" s="204"/>
      <c r="N13" s="204"/>
      <c r="R13" s="196"/>
      <c r="S13" s="196"/>
      <c r="T13" s="196"/>
    </row>
    <row r="14" spans="1:20" ht="14.25" customHeight="1">
      <c r="B14" s="204" t="s">
        <v>756</v>
      </c>
      <c r="C14" s="204"/>
      <c r="D14" s="204"/>
      <c r="E14" s="204"/>
      <c r="F14" s="788" t="s">
        <v>755</v>
      </c>
      <c r="G14" s="788"/>
      <c r="H14" s="788"/>
      <c r="I14" s="204"/>
      <c r="J14" s="204"/>
      <c r="R14" s="196"/>
      <c r="S14" s="196"/>
      <c r="T14" s="196"/>
    </row>
    <row r="15" spans="1:20">
      <c r="B15" s="203" t="s">
        <v>757</v>
      </c>
      <c r="C15" s="203"/>
      <c r="D15" s="203"/>
      <c r="E15" s="203"/>
      <c r="F15" s="788" t="s">
        <v>755</v>
      </c>
      <c r="G15" s="788"/>
      <c r="H15" s="788"/>
      <c r="I15" s="203"/>
      <c r="J15" s="203"/>
      <c r="R15" s="196"/>
      <c r="S15" s="196"/>
      <c r="T15" s="196"/>
    </row>
    <row r="16" spans="1:20">
      <c r="B16" s="787"/>
      <c r="C16" s="787"/>
      <c r="D16" s="787"/>
      <c r="E16" s="787"/>
      <c r="F16" s="787"/>
      <c r="G16" s="787"/>
      <c r="H16" s="787"/>
      <c r="I16" s="787"/>
      <c r="J16" s="787"/>
      <c r="K16" s="787"/>
      <c r="L16" s="787"/>
      <c r="M16" s="787"/>
      <c r="N16" s="787"/>
      <c r="O16" s="787"/>
      <c r="P16" s="787"/>
      <c r="Q16" s="787"/>
    </row>
    <row r="17" spans="1:17" ht="15" thickBot="1">
      <c r="B17" s="787"/>
      <c r="C17" s="787"/>
      <c r="D17" s="787"/>
      <c r="E17" s="787"/>
      <c r="F17" s="787"/>
      <c r="G17" s="787"/>
      <c r="H17" s="787"/>
      <c r="I17" s="787"/>
      <c r="J17" s="787"/>
      <c r="K17" s="787"/>
      <c r="L17" s="787"/>
      <c r="M17" s="787"/>
      <c r="N17" s="787"/>
      <c r="O17" s="787"/>
      <c r="P17" s="787"/>
      <c r="Q17" s="787"/>
    </row>
    <row r="18" spans="1:17" ht="102.75" customHeight="1" thickBot="1">
      <c r="A18" s="793" t="s">
        <v>758</v>
      </c>
      <c r="B18" s="794"/>
      <c r="C18" s="794"/>
      <c r="D18" s="794"/>
      <c r="E18" s="794"/>
      <c r="F18" s="794"/>
      <c r="G18" s="794"/>
      <c r="H18" s="7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7"/>
      <c r="C20" s="787"/>
      <c r="D20" s="787"/>
      <c r="E20" s="787"/>
      <c r="F20" s="787"/>
      <c r="G20" s="787"/>
      <c r="H20" s="787"/>
      <c r="I20" s="787"/>
      <c r="J20" s="787"/>
      <c r="K20" s="787"/>
      <c r="L20" s="787"/>
      <c r="M20" s="787"/>
      <c r="N20" s="787"/>
      <c r="O20" s="787"/>
      <c r="P20" s="787"/>
      <c r="Q20" s="78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7" t="s">
        <v>791</v>
      </c>
      <c r="B30" s="796" t="s">
        <v>792</v>
      </c>
      <c r="C30" s="796" t="s">
        <v>774</v>
      </c>
      <c r="D30" s="796" t="s">
        <v>774</v>
      </c>
      <c r="E30" s="796" t="s">
        <v>770</v>
      </c>
      <c r="F30" s="206" t="s">
        <v>793</v>
      </c>
      <c r="G30" s="789" t="s">
        <v>794</v>
      </c>
      <c r="H30" s="206" t="s">
        <v>795</v>
      </c>
    </row>
    <row r="31" spans="1:17" ht="114.75">
      <c r="A31" s="797"/>
      <c r="B31" s="796"/>
      <c r="C31" s="796"/>
      <c r="D31" s="796"/>
      <c r="E31" s="796"/>
      <c r="F31" s="209" t="s">
        <v>796</v>
      </c>
      <c r="G31" s="789"/>
      <c r="H31" s="206"/>
    </row>
    <row r="32" spans="1:17" ht="85.5">
      <c r="A32" s="208" t="s">
        <v>797</v>
      </c>
      <c r="B32" s="207" t="s">
        <v>798</v>
      </c>
      <c r="C32" s="207" t="s">
        <v>774</v>
      </c>
      <c r="D32" s="207" t="s">
        <v>774</v>
      </c>
      <c r="E32" s="207" t="s">
        <v>770</v>
      </c>
      <c r="F32" s="209" t="s">
        <v>799</v>
      </c>
      <c r="G32" s="209" t="s">
        <v>783</v>
      </c>
      <c r="H32" s="206" t="s">
        <v>800</v>
      </c>
    </row>
    <row r="33" spans="1:8" ht="29.25">
      <c r="A33" s="797" t="s">
        <v>801</v>
      </c>
      <c r="B33" s="796" t="s">
        <v>802</v>
      </c>
      <c r="C33" s="796" t="s">
        <v>774</v>
      </c>
      <c r="D33" s="796" t="s">
        <v>774</v>
      </c>
      <c r="E33" s="796" t="s">
        <v>770</v>
      </c>
      <c r="F33" s="209" t="s">
        <v>803</v>
      </c>
      <c r="G33" s="789" t="s">
        <v>783</v>
      </c>
      <c r="H33" s="206" t="s">
        <v>804</v>
      </c>
    </row>
    <row r="34" spans="1:8" ht="228.75">
      <c r="A34" s="797"/>
      <c r="B34" s="796"/>
      <c r="C34" s="796"/>
      <c r="D34" s="796"/>
      <c r="E34" s="796"/>
      <c r="F34" s="209" t="s">
        <v>805</v>
      </c>
      <c r="G34" s="789"/>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37">
      <formula>OR($AD22="X",$AB22="X")</formula>
    </cfRule>
    <cfRule type="expression" dxfId="1007" priority="38">
      <formula>AND($AD22=1,$AB22=1)</formula>
    </cfRule>
    <cfRule type="expression" dxfId="1006" priority="39">
      <formula>$AD22=1</formula>
    </cfRule>
    <cfRule type="expression" dxfId="1005" priority="40">
      <formula>$AB22=1</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7" operator="equal">
      <formula>"1..1"</formula>
    </cfRule>
    <cfRule type="cellIs" dxfId="990" priority="8" operator="equal">
      <formula>"0..n"</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78">
      <formula>OR($AD16="X",$AB16="X")</formula>
    </cfRule>
    <cfRule type="expression" dxfId="987" priority="79">
      <formula>AND($AD16=1,$AB16=1)</formula>
    </cfRule>
    <cfRule type="expression" dxfId="986" priority="80">
      <formula>$AD16=1</formula>
    </cfRule>
    <cfRule type="expression" dxfId="985" priority="81">
      <formula>$AB16=1</formula>
    </cfRule>
  </conditionalFormatting>
  <conditionalFormatting sqref="A9:G14">
    <cfRule type="expression" dxfId="984" priority="23">
      <formula>OR($AD9="X",$AC9="X")</formula>
    </cfRule>
    <cfRule type="expression" dxfId="983" priority="25">
      <formula>AND($AD9=1,$AC9=1)</formula>
    </cfRule>
    <cfRule type="expression" dxfId="982" priority="26">
      <formula>$AD9=1</formula>
    </cfRule>
    <cfRule type="expression" dxfId="981" priority="27">
      <formula>$AC9=1</formula>
    </cfRule>
    <cfRule type="expression" dxfId="980" priority="28">
      <formula>AND(NOT(ISBLANK($W9)),ISBLANK($AC9),ISBLANK($AD9))</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2" operator="equal">
      <formula>"1..1"</formula>
    </cfRule>
    <cfRule type="cellIs" dxfId="971" priority="3" operator="equal">
      <formula>"0..n"</formula>
    </cfRule>
    <cfRule type="cellIs" dxfId="97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59">
      <formula>OR($AD193="X",$AB193="X")</formula>
    </cfRule>
    <cfRule type="expression" dxfId="967" priority="260">
      <formula>AND($AD193=1,$AB193=1)</formula>
    </cfRule>
    <cfRule type="expression" dxfId="966" priority="261">
      <formula>$AD193=1</formula>
    </cfRule>
    <cfRule type="expression" dxfId="965" priority="262">
      <formula>$AB193=1</formula>
    </cfRule>
  </conditionalFormatting>
  <conditionalFormatting sqref="A12:G12">
    <cfRule type="expression" dxfId="964" priority="49">
      <formula>AND($AD12=1,$AC12=1)</formula>
    </cfRule>
    <cfRule type="expression" dxfId="963" priority="50">
      <formula>$AD12=1</formula>
    </cfRule>
    <cfRule type="expression" dxfId="962" priority="51">
      <formula>$AC12=1</formula>
    </cfRule>
    <cfRule type="expression" dxfId="961" priority="52">
      <formula>AND(NOT(ISBLANK($W12)),ISBLANK($AC12),ISBLANK($AD12))</formula>
    </cfRule>
    <cfRule type="expression" dxfId="960"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4">
      <formula>AND($AD44=1,$AC44=1)</formula>
    </cfRule>
    <cfRule type="expression" dxfId="949" priority="245">
      <formula>$AD44=1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2">
      <formula>AND($R68="X",OR($B68&lt;&gt;"",$C68&lt;&gt;""))</formula>
    </cfRule>
    <cfRule type="expression" dxfId="936" priority="1">
      <formula>AND($R68="X",OR($B68&lt;&gt;"",$C68&lt;&gt;"",$D68&lt;&gt;"",$E68&lt;&gt;""))</formula>
    </cfRule>
  </conditionalFormatting>
  <conditionalFormatting sqref="C68:C70">
    <cfRule type="expression" dxfId="935" priority="20">
      <formula>AND($R68="X",OR($B68&lt;&gt;"",$C68&lt;&gt;"",$D68&lt;&gt;""))</formula>
    </cfRule>
  </conditionalFormatting>
  <conditionalFormatting sqref="C140">
    <cfRule type="expression" dxfId="934" priority="164">
      <formula>OR($AD140="X",$AC140="X")</formula>
    </cfRule>
    <cfRule type="expression" dxfId="933" priority="166">
      <formula>$AD140=1</formula>
    </cfRule>
    <cfRule type="expression" dxfId="932" priority="165">
      <formula>AND($AD140=1,$AC140=1)</formula>
    </cfRule>
    <cfRule type="expression" dxfId="931" priority="167">
      <formula>$AC140=1</formula>
    </cfRule>
  </conditionalFormatting>
  <conditionalFormatting sqref="C152:C153">
    <cfRule type="expression" dxfId="930" priority="16">
      <formula>AND($AD152=1,$AC152=1)</formula>
    </cfRule>
    <cfRule type="expression" dxfId="929" priority="14">
      <formula>AND($R152="X",OR($B152&lt;&gt;"",$C152&lt;&gt;"",$D152&lt;&gt;""))</formula>
    </cfRule>
    <cfRule type="expression" dxfId="928" priority="15">
      <formula>OR($AD152="X",$AC152="X")</formula>
    </cfRule>
    <cfRule type="expression" dxfId="927" priority="17">
      <formula>$AD152=1</formula>
    </cfRule>
    <cfRule type="expression" dxfId="926" priority="18">
      <formula>$AC152=1</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2">
      <formula>OR($AD154="X",$AC154="X")</formula>
    </cfRule>
    <cfRule type="expression" dxfId="922" priority="13">
      <formula>$AC154=1</formula>
    </cfRule>
    <cfRule type="expression" dxfId="921" priority="10">
      <formula>AND($AD154=1,$AC154=1)</formula>
    </cfRule>
  </conditionalFormatting>
  <conditionalFormatting sqref="C157:C159">
    <cfRule type="expression" dxfId="920" priority="19">
      <formula>AND($R157="X",OR($B157&lt;&gt;"",$C157&lt;&gt;""))</formula>
    </cfRule>
  </conditionalFormatting>
  <conditionalFormatting sqref="C166">
    <cfRule type="expression" dxfId="919" priority="103">
      <formula>AND($AD166=1,$AC166=1)</formula>
    </cfRule>
    <cfRule type="expression" dxfId="918" priority="104">
      <formula>$AD166=1</formula>
    </cfRule>
    <cfRule type="expression" dxfId="917" priority="105">
      <formula>AND($R166="X",$B166&lt;&gt;"")</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5">
      <formula>OR($AD174="X",$AC174="X")</formula>
    </cfRule>
    <cfRule type="expression" dxfId="911" priority="227">
      <formula>$AD174=1</formula>
    </cfRule>
    <cfRule type="expression" dxfId="910" priority="226">
      <formula>AND($AD174=1,$AC174=1)</formula>
    </cfRule>
  </conditionalFormatting>
  <conditionalFormatting sqref="C175:C183">
    <cfRule type="expression" dxfId="909" priority="273">
      <formula>AND($R175="X",OR($B175&lt;&gt;"",#REF!&lt;&gt;""))</formula>
    </cfRule>
  </conditionalFormatting>
  <conditionalFormatting sqref="C179">
    <cfRule type="expression" dxfId="908" priority="53">
      <formula>OR($AD179="X",$AC179="X")</formula>
    </cfRule>
    <cfRule type="expression" dxfId="907" priority="54">
      <formula>AND($AD179=1,$AC179=1)</formula>
    </cfRule>
    <cfRule type="expression" dxfId="906" priority="56">
      <formula>AND($R179="X",$B179&lt;&gt;"")</formula>
    </cfRule>
    <cfRule type="expression" dxfId="905" priority="55">
      <formula>$AD179=1</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28">
      <formula>AND($AD31=1,$AC31=1)</formula>
    </cfRule>
    <cfRule type="expression" dxfId="896" priority="29">
      <formula>$AD31=1</formula>
    </cfRule>
    <cfRule type="expression" dxfId="895" priority="31">
      <formula>AND(NOT(ISBLANK($W31)),ISBLANK($AC31),ISBLANK($AD31))</formula>
    </cfRule>
    <cfRule type="expression" dxfId="894" priority="30">
      <formula>$AC31=1</formula>
    </cfRule>
  </conditionalFormatting>
  <conditionalFormatting sqref="D41">
    <cfRule type="expression" dxfId="893" priority="291">
      <formula>$AD41=1</formula>
    </cfRule>
    <cfRule type="expression" dxfId="892" priority="290">
      <formula>AND($AD41=1,$AC41=1)</formula>
    </cfRule>
    <cfRule type="expression" dxfId="891" priority="289">
      <formula>AND($R41="X",OR($B41&lt;&gt;"",#REF!&lt;&gt;"",$C41&lt;&gt;""))</formula>
    </cfRule>
    <cfRule type="expression" dxfId="890" priority="287">
      <formula>AND($R41="X",OR($B41&lt;&gt;"",#REF!&lt;&gt;"",$D41&lt;&gt;"",#REF!&lt;&gt;""))</formula>
    </cfRule>
    <cfRule type="expression" dxfId="889" priority="286">
      <formula>AND($R41="X",OR($B41&lt;&gt;"",#REF!&lt;&gt;"",$C41&lt;&gt;"",$D41&lt;&gt;""))</formula>
    </cfRule>
    <cfRule type="expression" dxfId="888" priority="292">
      <formula>AND($R41="X",$B41&lt;&gt;"")</formula>
    </cfRule>
    <cfRule type="expression" dxfId="887" priority="285">
      <formula>AND($R41="X",OR($B41&lt;&gt;"",#REF!&lt;&gt;"",$C41&lt;&gt;""))</formula>
    </cfRule>
    <cfRule type="expression" dxfId="886" priority="293">
      <formula>AND($R41="X",OR($B41&lt;&gt;"",#REF!&lt;&gt;""))</formula>
    </cfRule>
    <cfRule type="expression" dxfId="885" priority="288">
      <formula>$AC41=1</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8">
      <formula>AND($AD139=1,$AC139=1)</formula>
    </cfRule>
    <cfRule type="expression" dxfId="877" priority="217">
      <formula>OR($AD139="X",$AC139="X")</formula>
    </cfRule>
    <cfRule type="expression" dxfId="876" priority="219">
      <formula>$AD139=1</formula>
    </cfRule>
  </conditionalFormatting>
  <conditionalFormatting sqref="D140">
    <cfRule type="expression" dxfId="875" priority="162">
      <formula>$AD140=1</formula>
    </cfRule>
    <cfRule type="expression" dxfId="874" priority="159">
      <formula>OR($AD140="X",$AC140="X")</formula>
    </cfRule>
    <cfRule type="expression" dxfId="873" priority="163">
      <formula>$AC140=1</formula>
    </cfRule>
    <cfRule type="expression" dxfId="872" priority="160">
      <formula>AND($R140="X",OR($B140&lt;&gt;"",$C140&lt;&gt;"",$D140&lt;&gt;""))</formula>
    </cfRule>
    <cfRule type="expression" dxfId="871" priority="161">
      <formula>AND($AD140=1,$AC140=1)</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94">
      <formula>AND($R164="X",OR($B164&lt;&gt;"",$C164&lt;&gt;""))</formula>
    </cfRule>
    <cfRule type="expression" dxfId="867" priority="212">
      <formula>AND($R164="X",OR($B164&lt;&gt;"",$C164&lt;&gt;"",$D164&lt;&gt;""))</formula>
    </cfRule>
    <cfRule type="expression" dxfId="866" priority="211">
      <formula>$AD164=1</formula>
    </cfRule>
    <cfRule type="expression" dxfId="865" priority="210">
      <formula>AND($AD164=1,$AC164=1)</formula>
    </cfRule>
    <cfRule type="expression" dxfId="864" priority="208">
      <formula>$AC164=1</formula>
    </cfRule>
    <cfRule type="expression" dxfId="863" priority="207">
      <formula>AND($R164="X",OR($B164&lt;&gt;"",$C164&lt;&gt;"",$D164&lt;&gt;""))</formula>
    </cfRule>
    <cfRule type="expression" dxfId="862" priority="206">
      <formula>$AD164=1</formula>
    </cfRule>
    <cfRule type="expression" dxfId="861" priority="205">
      <formula>AND($AD164=1,$AC164=1)</formula>
    </cfRule>
    <cfRule type="expression" dxfId="860" priority="204">
      <formula>AND($R164="X",OR($B164&lt;&gt;"",$C164&lt;&gt;"",$D164&lt;&gt;"",$E164&lt;&gt;""))</formula>
    </cfRule>
    <cfRule type="expression" dxfId="859" priority="203">
      <formula>$AC164=1</formula>
    </cfRule>
  </conditionalFormatting>
  <conditionalFormatting sqref="D166">
    <cfRule type="expression" dxfId="858" priority="90">
      <formula>AND($AD166=1,$AC166=1)</formula>
    </cfRule>
    <cfRule type="expression" dxfId="857" priority="95">
      <formula>OR($AD166="X",$AC166="X")</formula>
    </cfRule>
    <cfRule type="expression" dxfId="856" priority="89">
      <formula>AND($R166="X",OR($B166&lt;&gt;"",$C166&lt;&gt;"",$D166&lt;&gt;"",$E166&lt;&gt;""))</formula>
    </cfRule>
    <cfRule type="expression" dxfId="855" priority="87">
      <formula>AND($R166="X",OR($B166&lt;&gt;"",$C166&lt;&gt;"",$D166&lt;&gt;""))</formula>
    </cfRule>
    <cfRule type="expression" dxfId="854" priority="86">
      <formula>$AD166=1</formula>
    </cfRule>
    <cfRule type="expression" dxfId="853" priority="88">
      <formula>$AC166=1</formula>
    </cfRule>
    <cfRule type="expression" dxfId="852" priority="85">
      <formula>AND($AD166=1,$AC166=1)</formula>
    </cfRule>
    <cfRule type="expression" dxfId="851" priority="84">
      <formula>AND($R166="X",OR($B166&lt;&gt;"",$C166&lt;&gt;"",$D166&lt;&gt;"",$E166&lt;&gt;""))</formula>
    </cfRule>
    <cfRule type="expression" dxfId="850" priority="83">
      <formula>$AC166=1</formula>
    </cfRule>
    <cfRule type="expression" dxfId="849" priority="82">
      <formula>AND($R166="X",OR($B166&lt;&gt;"",$C166&lt;&gt;""))</formula>
    </cfRule>
    <cfRule type="expression" dxfId="848" priority="100">
      <formula>AND($AD166=1,$AC166=1)</formula>
    </cfRule>
    <cfRule type="expression" dxfId="847" priority="101">
      <formula>$AD166=1</formula>
    </cfRule>
    <cfRule type="expression" dxfId="846" priority="93">
      <formula>AND($R166="X",OR($B166&lt;&gt;"",$C166&lt;&gt;""))</formula>
    </cfRule>
    <cfRule type="expression" dxfId="845" priority="106">
      <formula>AND($R166="X",OR($B166&lt;&gt;"",$C166&lt;&gt;""))</formula>
    </cfRule>
    <cfRule type="expression" dxfId="844" priority="92">
      <formula>AND($R166="X",OR($B166&lt;&gt;"",$C166&lt;&gt;"",$D166&lt;&gt;""))</formula>
    </cfRule>
    <cfRule type="expression" dxfId="843" priority="91">
      <formula>$AD166=1</formula>
    </cfRule>
    <cfRule type="expression" dxfId="842" priority="98">
      <formula>AND($R166="X",$B166&lt;&gt;"")</formula>
    </cfRule>
  </conditionalFormatting>
  <conditionalFormatting sqref="D166:D172">
    <cfRule type="expression" dxfId="841" priority="99">
      <formula>OR($AD166="X",$AC166="X")</formula>
    </cfRule>
  </conditionalFormatting>
  <conditionalFormatting sqref="D167:D168">
    <cfRule type="expression" dxfId="840" priority="231">
      <formula>AND($R167="X",#REF!&lt;&gt;"")</formula>
    </cfRule>
    <cfRule type="expression" dxfId="839" priority="228">
      <formula>AND($AD167=1,$AC167=1)</formula>
    </cfRule>
    <cfRule type="expression" dxfId="838" priority="229">
      <formula>$AD167=1</formula>
    </cfRule>
    <cfRule type="expression" dxfId="837" priority="230">
      <formula>$AC167=1</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3">
      <formula>AND($AD174=1,$AC174=1)</formula>
    </cfRule>
    <cfRule type="expression" dxfId="833" priority="222">
      <formula>OR($AD174="X",$AC174="X")</formula>
    </cfRule>
    <cfRule type="expression" dxfId="832" priority="221">
      <formula>AND($R174="X",$B174&lt;&gt;"")</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4">
      <formula>AND($AD127=1,$AC127=1)</formula>
    </cfRule>
    <cfRule type="expression" dxfId="828" priority="132">
      <formula>$AC127=1</formula>
    </cfRule>
    <cfRule type="expression" dxfId="827" priority="133">
      <formula>AND($R127="X",OR($B127&lt;&gt;"",$C127&lt;&gt;"",$D127&lt;&gt;""))</formula>
    </cfRule>
    <cfRule type="expression" dxfId="826" priority="131">
      <formula>AND($R127="X",OR($B127&lt;&gt;"",$C127&lt;&gt;"",$E127&lt;&gt;"",#REF!&lt;&gt;""))</formula>
    </cfRule>
    <cfRule type="expression" dxfId="825" priority="135">
      <formula>$AD127=1</formula>
    </cfRule>
    <cfRule type="expression" dxfId="824" priority="130">
      <formula>AND($R127="X",OR($B127&lt;&gt;"",$C127&lt;&gt;"",$D127&lt;&gt;"",$E127&lt;&gt;""))</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2">
      <formula>AND($AD42=1,$AC42=1)</formula>
    </cfRule>
    <cfRule type="expression" dxfId="812" priority="63">
      <formula>$AD42=1</formula>
    </cfRule>
    <cfRule type="expression" dxfId="811" priority="64">
      <formula>$AC42=1</formula>
    </cfRule>
    <cfRule type="expression" dxfId="810" priority="65">
      <formula>AND(NOT(ISBLANK($W42)),ISBLANK($AC42),ISBLANK($AD42))</formula>
    </cfRule>
    <cfRule type="expression" dxfId="809" priority="66">
      <formula>AND($R42="X",OR($B42&lt;&gt;"",#REF!&lt;&gt;"",$D42&lt;&gt;"",#REF!&lt;&gt;""))</formula>
    </cfRule>
    <cfRule type="expression" dxfId="808" priority="61">
      <formula>OR($AD42="X",$AC42="X")</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2">
      <formula>AND($AD89=1,$AC89=1)</formula>
    </cfRule>
    <cfRule type="expression" dxfId="804" priority="193">
      <formula>$AD89=1</formula>
    </cfRule>
    <cfRule type="expression" dxfId="803" priority="194">
      <formula>AND($R89="X",OR($B89&lt;&gt;"",$C89&lt;&gt;"",$E89&lt;&gt;"",#REF!&lt;&gt;""))</formula>
    </cfRule>
  </conditionalFormatting>
  <conditionalFormatting sqref="E92">
    <cfRule type="expression" dxfId="802" priority="187">
      <formula>$AD92=1</formula>
    </cfRule>
    <cfRule type="expression" dxfId="801" priority="188">
      <formula>$AC92=1</formula>
    </cfRule>
    <cfRule type="expression" dxfId="800" priority="189">
      <formula>AND($R92="X",OR($B92&lt;&gt;"",$C92&lt;&gt;"",$E92&lt;&gt;"",#REF!&lt;&gt;""))</formula>
    </cfRule>
    <cfRule type="expression" dxfId="799" priority="190">
      <formula>$AC92=1</formula>
    </cfRule>
    <cfRule type="expression" dxfId="798" priority="185">
      <formula>AND($R92="X",OR($B92&lt;&gt;"",$C92&lt;&gt;"",$D92&lt;&gt;"",$E92&lt;&gt;""))</formula>
    </cfRule>
    <cfRule type="expression" dxfId="797" priority="186">
      <formula>AND($AD92=1,$AC92=1)</formula>
    </cfRule>
  </conditionalFormatting>
  <conditionalFormatting sqref="E111">
    <cfRule type="expression" dxfId="796" priority="195">
      <formula>AND($R111="X",OR($B111&lt;&gt;"",$C111&lt;&gt;"",$D111&lt;&gt;"",$E111&lt;&gt;""))</formula>
    </cfRule>
    <cfRule type="expression" dxfId="795" priority="196">
      <formula>AND($AD111=1,$AC111=1)</formula>
    </cfRule>
    <cfRule type="expression" dxfId="794" priority="198">
      <formula>$AC111=1</formula>
    </cfRule>
    <cfRule type="expression" dxfId="793" priority="199">
      <formula>AND($R111="X",OR($B111&lt;&gt;"",$C111&lt;&gt;"",$E111&lt;&gt;"",#REF!&lt;&gt;""))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8">
      <formula>$AC126=1</formula>
    </cfRule>
    <cfRule type="expression" dxfId="787" priority="137">
      <formula>AND($R126="X",OR($B126&lt;&gt;"",$C126&lt;&gt;"",$E126&lt;&gt;"",#REF!&lt;&gt;""))</formula>
    </cfRule>
    <cfRule type="expression" dxfId="786" priority="136">
      <formula>AND($R126="X",OR($B126&lt;&gt;"",$C126&lt;&gt;"",$D126&lt;&gt;"",$E126&lt;&gt;""))</formula>
    </cfRule>
    <cfRule type="expression" dxfId="785" priority="139">
      <formula>AND($R126="X",OR($B126&lt;&gt;"",$C126&lt;&gt;"",$D126&lt;&gt;""))</formula>
    </cfRule>
  </conditionalFormatting>
  <conditionalFormatting sqref="E131">
    <cfRule type="expression" dxfId="784" priority="201">
      <formula>AND($R131="X",OR($B131&lt;&gt;"",$C131&lt;&gt;"",$E131&lt;&gt;"",#REF!&lt;&gt;""))</formula>
    </cfRule>
    <cfRule type="expression" dxfId="783" priority="202">
      <formula>$AC131=1</formula>
    </cfRule>
    <cfRule type="expression" dxfId="782" priority="200">
      <formula>AND($R131="X",OR($B131&lt;&gt;"",$C131&lt;&gt;"",$D131&lt;&gt;"",$E131&lt;&gt;""))</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1">
      <formula>OR($AD133="X",$AC133="X")</formula>
    </cfRule>
    <cfRule type="expression" dxfId="778" priority="149">
      <formula>AND($AD133=1,$AC133=1)</formula>
    </cfRule>
    <cfRule type="expression" dxfId="777" priority="150">
      <formula>$AD133=1</formula>
    </cfRule>
    <cfRule type="expression" dxfId="776" priority="153">
      <formula>AND(NOT(ISBLANK($W133)),ISBLANK($AC133),ISBLANK($AD133))</formula>
    </cfRule>
    <cfRule type="expression" dxfId="775" priority="148">
      <formula>AND($R133="X",$B133&lt;&gt;"")</formula>
    </cfRule>
  </conditionalFormatting>
  <conditionalFormatting sqref="E160">
    <cfRule type="expression" dxfId="774" priority="269">
      <formula>AND($R160="X",OR($B160&lt;&gt;"",#REF!&lt;&gt;"",$D160&lt;&gt;""))</formula>
    </cfRule>
  </conditionalFormatting>
  <conditionalFormatting sqref="E163">
    <cfRule type="expression" dxfId="773" priority="213">
      <formula>$AC163=1</formula>
    </cfRule>
    <cfRule type="expression" dxfId="772" priority="214">
      <formula>AND($R163="X",OR($B163&lt;&gt;"",$C163&lt;&gt;"",$D163&lt;&gt;"",$E163&lt;&gt;""))</formula>
    </cfRule>
    <cfRule type="expression" dxfId="771" priority="215">
      <formula>AND($AD163=1,$AC163=1)</formula>
    </cfRule>
    <cfRule type="expression" dxfId="770" priority="216">
      <formula>$AD163=1</formula>
    </cfRule>
  </conditionalFormatting>
  <conditionalFormatting sqref="E166">
    <cfRule type="expression" dxfId="769" priority="96">
      <formula>AND($R166="X",OR($B166&lt;&gt;"",$C166&lt;&gt;"",$D166&lt;&gt;""))</formula>
    </cfRule>
  </conditionalFormatting>
  <conditionalFormatting sqref="E168:E172">
    <cfRule type="expression" dxfId="768" priority="76">
      <formula>OR($AD168="X",$AC168="X")</formula>
    </cfRule>
    <cfRule type="expression" dxfId="767" priority="78">
      <formula>$AD168=1</formula>
    </cfRule>
    <cfRule type="expression" dxfId="766" priority="77">
      <formula>AND($AD168=1,$AC168=1)</formula>
    </cfRule>
    <cfRule type="expression" dxfId="765" priority="81">
      <formula>AND($R168="X",OR(#REF!&lt;&gt;"",$B168&lt;&gt;"",$C168&lt;&gt;"",$D168&lt;&gt;""))</formula>
    </cfRule>
    <cfRule type="expression" dxfId="764" priority="79">
      <formula>$AC168=1</formula>
    </cfRule>
    <cfRule type="expression" dxfId="763" priority="80">
      <formula>AND(NOT(ISBLANK($W168)),ISBLANK($AC168),ISBLANK($AD168))</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2">
      <formula>AND($AD126=1,$AC126=1)</formula>
    </cfRule>
    <cfRule type="expression" dxfId="758" priority="143">
      <formula>$AD126=1</formula>
    </cfRule>
  </conditionalFormatting>
  <conditionalFormatting sqref="E128:G128">
    <cfRule type="expression" dxfId="757" priority="117">
      <formula>AND($R128="X",OR($B128&lt;&gt;"",$C128&lt;&gt;"",$D128&lt;&gt;""))</formula>
    </cfRule>
    <cfRule type="expression" dxfId="756" priority="119">
      <formula>$AD128=1</formula>
    </cfRule>
    <cfRule type="expression" dxfId="755" priority="115">
      <formula>AND($R128="X",OR($B128&lt;&gt;"",$C128&lt;&gt;"",$E128&lt;&gt;"",#REF!&lt;&gt;""))</formula>
    </cfRule>
    <cfRule type="expression" dxfId="754" priority="114">
      <formula>AND($R128="X",OR($B128&lt;&gt;"",$C128&lt;&gt;"",$D128&lt;&gt;"",$E128&lt;&gt;""))</formula>
    </cfRule>
    <cfRule type="expression" dxfId="753" priority="120">
      <formula>AND($R128="X",$B128&lt;&gt;"")</formula>
    </cfRule>
    <cfRule type="expression" dxfId="752" priority="121">
      <formula>AND($R128="X",OR($B128&lt;&gt;"",$C128&lt;&gt;""))</formula>
    </cfRule>
    <cfRule type="expression" dxfId="751" priority="118">
      <formula>AND($AD128=1,$AC128=1)</formula>
    </cfRule>
    <cfRule type="expression" dxfId="750" priority="116">
      <formula>$AC128=1</formula>
    </cfRule>
  </conditionalFormatting>
  <conditionalFormatting sqref="E140:G153 B140:C154">
    <cfRule type="expression" dxfId="749" priority="181">
      <formula>$AC140=1</formula>
    </cfRule>
    <cfRule type="expression" dxfId="748" priority="180">
      <formula>$AD140=1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5">
      <formula>$AC127=1</formula>
    </cfRule>
    <cfRule type="expression" dxfId="728" priority="126">
      <formula>AND($R127="X",OR($B127&lt;&gt;"",$C127&lt;&gt;"",$D127&lt;&gt;""))</formula>
    </cfRule>
    <cfRule type="expression" dxfId="727" priority="129">
      <formula>AND($R127="X",OR($B127&lt;&gt;"",$C127&lt;&gt;"",$D127&lt;&gt;""))</formula>
    </cfRule>
    <cfRule type="expression" dxfId="726" priority="127">
      <formula>AND($AD127=1,$AC127=1)</formula>
    </cfRule>
    <cfRule type="expression" dxfId="725" priority="128">
      <formula>$AD127=1</formula>
    </cfRule>
    <cfRule type="expression" dxfId="724" priority="123">
      <formula>AND($R127="X",OR($B127&lt;&gt;"",$C127&lt;&gt;"",$D127&lt;&gt;"",$E127&lt;&gt;""))</formula>
    </cfRule>
    <cfRule type="expression" dxfId="723" priority="124">
      <formula>AND($R127="X",OR($B127&lt;&gt;"",$C127&lt;&gt;"",$E127&lt;&gt;"",#REF!&lt;&gt;""))</formula>
    </cfRule>
  </conditionalFormatting>
  <conditionalFormatting sqref="F128:G128">
    <cfRule type="expression" dxfId="722" priority="113">
      <formula>AND($R128="X",OR($B128&lt;&gt;"",$C128&lt;&gt;"",$D128&lt;&gt;""))</formula>
    </cfRule>
    <cfRule type="expression" dxfId="721" priority="112">
      <formula>AND($R128="X",OR($B128&lt;&gt;"",$C128&lt;&gt;""))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72">
      <formula>AND($R139="X",OR($B139&lt;&gt;"",$C139&lt;&gt;"",$E139&lt;&gt;"",#REF!&lt;&gt;"",$F139&lt;&gt;""))</formula>
    </cfRule>
    <cfRule type="expression" dxfId="706" priority="220">
      <formula>AND($R139="X",OR($B139&lt;&gt;"",$C139&lt;&gt;"",$D139&lt;&gt;"",$E139&lt;&gt;""))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6" operator="equal">
      <formula>"0..1"</formula>
    </cfRule>
    <cfRule type="cellIs" dxfId="698" priority="45" operator="equal">
      <formula>"0..n"</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I9" activePane="bottomRight" state="frozen"/>
      <selection pane="topRight" activeCell="H1" sqref="H1"/>
      <selection pane="bottomLeft" activeCell="A9" sqref="A9"/>
      <selection pane="bottomRight" activeCell="C20" sqref="C2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8" t="s">
        <v>911</v>
      </c>
      <c r="I1" s="798"/>
      <c r="J1" s="798"/>
      <c r="O1" s="799" t="s">
        <v>816</v>
      </c>
      <c r="P1" s="799"/>
      <c r="AD1" s="96"/>
      <c r="AF1" s="128"/>
      <c r="ALZ1"/>
    </row>
    <row r="2" spans="1:1014" ht="13.5" customHeight="1">
      <c r="C2" s="141" t="s">
        <v>818</v>
      </c>
      <c r="D2" s="284"/>
      <c r="E2" s="152" t="s">
        <v>819</v>
      </c>
      <c r="F2" s="157">
        <f>createCase[[#Totals],[NexSIS]] / createCase[[#Totals],[ID]]</f>
        <v>0.47008547008547008</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SUBTOTAL(103,[1]!createCase[Balise NexSIS])</f>
        <v>33</v>
      </c>
      <c r="K206" s="239">
        <f>SUBTOTAL(103,[1]!createCase[Nouvelle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SUBTOTAL(103,[1]!createCase[Format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0">
      <formula>OR($AE207="X",$AC207="X")</formula>
    </cfRule>
    <cfRule type="expression" dxfId="695" priority="523">
      <formula>$AC207=1</formula>
    </cfRule>
    <cfRule type="expression" dxfId="694" priority="521">
      <formula>AND($AE207=1,$AC207=1)</formula>
    </cfRule>
    <cfRule type="expression" dxfId="693"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5">
      <formula>AND(NOT(ISBLANK($W13)),ISBLANK($AD13),ISBLANK($AE13))</formula>
    </cfRule>
    <cfRule type="expression" dxfId="686" priority="61">
      <formula>OR($AE13="X",$AD13="X")</formula>
    </cfRule>
    <cfRule type="expression" dxfId="685" priority="62">
      <formula>AND($AE13=1,$AD13=1)</formula>
    </cfRule>
    <cfRule type="expression" dxfId="684" priority="63">
      <formula>$AE13=1</formula>
    </cfRule>
    <cfRule type="expression" dxfId="683" priority="64">
      <formula>$AD13=1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79">
      <formula>AND($AE91=1,$AD91=1)</formula>
    </cfRule>
    <cfRule type="expression" dxfId="673" priority="380">
      <formula>$AE91=1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09">
      <formula>AND($R38="X",OR(#REF!&lt;&gt;"",$B38&lt;&gt;""))</formula>
    </cfRule>
    <cfRule type="expression" dxfId="668" priority="114">
      <formula>$AD38=1</formula>
    </cfRule>
    <cfRule type="expression" dxfId="667" priority="113">
      <formula>$AE38=1</formula>
    </cfRule>
    <cfRule type="expression" dxfId="666" priority="112">
      <formula>AND($AE38=1,$AD38=1)</formula>
    </cfRule>
    <cfRule type="expression" dxfId="665" priority="111">
      <formula>OR($AE38="X",$AD38="X")</formula>
    </cfRule>
  </conditionalFormatting>
  <conditionalFormatting sqref="C89:C90">
    <cfRule type="expression" dxfId="664" priority="37">
      <formula>AND($AE89=1,$AD89=1)</formula>
    </cfRule>
    <cfRule type="expression" dxfId="663" priority="38">
      <formula>$AE89=1</formula>
    </cfRule>
    <cfRule type="expression" dxfId="662" priority="39">
      <formula>$AD89=1</formula>
    </cfRule>
    <cfRule type="expression" dxfId="661" priority="40">
      <formula>AND(NOT(ISBLANK($W89)),ISBLANK($AD89),ISBLANK($AE89))</formula>
    </cfRule>
    <cfRule type="expression" dxfId="660" priority="36">
      <formula>OR($AE89="X",$AD89="X")</formula>
    </cfRule>
  </conditionalFormatting>
  <conditionalFormatting sqref="C140">
    <cfRule type="expression" dxfId="659" priority="236">
      <formula>OR($AE140="X",$AD140="X")</formula>
    </cfRule>
    <cfRule type="expression" dxfId="658" priority="239">
      <formula>$AD140=1</formula>
    </cfRule>
    <cfRule type="expression" dxfId="657" priority="238">
      <formula>$AE140=1</formula>
    </cfRule>
    <cfRule type="expression" dxfId="656" priority="237">
      <formula>AND($AE140=1,$AD140=1)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49">
      <formula>$AD169=1</formula>
    </cfRule>
    <cfRule type="expression" dxfId="652" priority="1802">
      <formula>AND(NOT(ISBLANK($W169)),ISBLANK($AD169),ISBLANK($AE169))</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5">
      <formula>$AE179=1</formula>
    </cfRule>
    <cfRule type="expression" dxfId="646" priority="304">
      <formula>AND($AE179=1,$AD179=1)</formula>
    </cfRule>
    <cfRule type="expression" dxfId="645" priority="303">
      <formula>OR($AE179="X",$AD179="X")</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4">
      <formula>AND($AE193=1,$AD193=1)</formula>
    </cfRule>
    <cfRule type="expression" dxfId="638" priority="153">
      <formula>OR($AE193="X",$AD193="X")</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66">
      <formula>AND($R37="X",OR($B37&lt;&gt;"",#REF!&lt;&gt;"",$C37&lt;&gt;"",$D37&lt;&gt;""))</formula>
    </cfRule>
    <cfRule type="expression" dxfId="632" priority="1168">
      <formula>$AD37=1</formula>
    </cfRule>
    <cfRule type="expression" dxfId="631" priority="1169">
      <formula>AND($R37="X",OR($B37&lt;&gt;"",#REF!&lt;&gt;"",$C37&lt;&gt;""))</formula>
    </cfRule>
    <cfRule type="expression" dxfId="630" priority="1170">
      <formula>AND($AE37=1,$AD37=1)</formula>
    </cfRule>
    <cfRule type="expression" dxfId="629" priority="1171">
      <formula>$AE37=1</formula>
    </cfRule>
    <cfRule type="expression" dxfId="628" priority="1172">
      <formula>AND($R37="X",$B37&lt;&gt;"")</formula>
    </cfRule>
    <cfRule type="expression" dxfId="627" priority="1167">
      <formula>AND($R37="X",OR($B37&lt;&gt;"",#REF!&lt;&gt;"",$D37&lt;&gt;"",#REF!&lt;&gt;""))</formula>
    </cfRule>
    <cfRule type="expression" dxfId="626" priority="1173">
      <formula>AND($R37="X",OR($B37&lt;&gt;"",#REF!&lt;&gt;""))</formula>
    </cfRule>
    <cfRule type="expression" dxfId="625" priority="1164">
      <formula>AND($R37="X",OR($B37&lt;&gt;"",#REF!&lt;&gt;"",$C37&lt;&gt;""))</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5">
      <formula>OR($AE139="X",$AD139="X")</formula>
    </cfRule>
    <cfRule type="expression" dxfId="620" priority="297">
      <formula>$AE139=1</formula>
    </cfRule>
    <cfRule type="expression" dxfId="619" priority="296">
      <formula>AND($AE139=1,$AD139=1)</formula>
    </cfRule>
  </conditionalFormatting>
  <conditionalFormatting sqref="D139:D154">
    <cfRule type="expression" dxfId="618" priority="248">
      <formula>$AD139=1</formula>
    </cfRule>
  </conditionalFormatting>
  <conditionalFormatting sqref="D140">
    <cfRule type="expression" dxfId="617" priority="235">
      <formula>$AD140=1</formula>
    </cfRule>
    <cfRule type="expression" dxfId="616" priority="234">
      <formula>$AE140=1</formula>
    </cfRule>
    <cfRule type="expression" dxfId="615" priority="232">
      <formula>AND($R140="X",OR($B140&lt;&gt;"",$C140&lt;&gt;"",$D140&lt;&gt;""))</formula>
    </cfRule>
    <cfRule type="expression" dxfId="614" priority="231">
      <formula>OR($AE140="X",$AD140="X")</formula>
    </cfRule>
    <cfRule type="expression" dxfId="613" priority="233">
      <formula>AND($AE140=1,$AD140=1)</formula>
    </cfRule>
  </conditionalFormatting>
  <conditionalFormatting sqref="D140:D154">
    <cfRule type="expression" dxfId="612" priority="245">
      <formula>OR($AE140="X",$AD140="X")</formula>
    </cfRule>
    <cfRule type="expression" dxfId="611" priority="246">
      <formula>AND($AE140=1,$AD140=1)</formula>
    </cfRule>
    <cfRule type="expression" dxfId="610" priority="247">
      <formula>$AE140=1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0">
      <formula>AND($R164="X",OR($B164&lt;&gt;"",$C164&lt;&gt;"",$D164&lt;&gt;"",$E164&lt;&gt;""))</formula>
    </cfRule>
    <cfRule type="expression" dxfId="605" priority="283">
      <formula>AND($R164="X",OR($B164&lt;&gt;"",$C164&lt;&gt;"",$D164&lt;&gt;""))</formula>
    </cfRule>
    <cfRule type="expression" dxfId="604" priority="281">
      <formula>AND($AE164=1,$AD164=1)</formula>
    </cfRule>
    <cfRule type="expression" dxfId="603" priority="143">
      <formula>AND($R164="X",OR($B164&lt;&gt;"",$C164&lt;&gt;""))</formula>
    </cfRule>
    <cfRule type="expression" dxfId="602" priority="288">
      <formula>$AE164=1</formula>
    </cfRule>
    <cfRule type="expression" dxfId="601" priority="289">
      <formula>AND($R164="X",OR($B164&lt;&gt;"",$C164&lt;&gt;"",$D164&lt;&gt;""))</formula>
    </cfRule>
    <cfRule type="expression" dxfId="600" priority="282">
      <formula>$AE164=1</formula>
    </cfRule>
    <cfRule type="expression" dxfId="599" priority="285">
      <formula>$AD164=1</formula>
    </cfRule>
    <cfRule type="expression" dxfId="598" priority="286">
      <formula>AND($R164="X",OR($B164&lt;&gt;"",$C164&lt;&gt;"",$D164&lt;&gt;"",$E164&lt;&gt;""))</formula>
    </cfRule>
    <cfRule type="expression" dxfId="597" priority="279">
      <formula>$AD164=1</formula>
    </cfRule>
    <cfRule type="expression" dxfId="596" priority="287">
      <formula>AND($AE164=1,$AD164=1)</formula>
    </cfRule>
  </conditionalFormatting>
  <conditionalFormatting sqref="D167 D172">
    <cfRule type="expression" dxfId="595" priority="132">
      <formula>$AD167=1</formula>
    </cfRule>
    <cfRule type="expression" dxfId="594" priority="133">
      <formula>AND($R167="X",OR($B167&lt;&gt;"",$C167&lt;&gt;"",$D167&lt;&gt;"",$E167&lt;&gt;""))</formula>
    </cfRule>
    <cfRule type="expression" dxfId="593" priority="135">
      <formula>$AE167=1</formula>
    </cfRule>
    <cfRule type="expression" dxfId="592" priority="136">
      <formula>AND($R167="X",OR($B167&lt;&gt;"",$C167&lt;&gt;"",$D167&lt;&gt;""))</formula>
    </cfRule>
    <cfRule type="expression" dxfId="591" priority="137">
      <formula>$AD167=1</formula>
    </cfRule>
    <cfRule type="expression" dxfId="590" priority="138">
      <formula>AND($R167="X",OR($B167&lt;&gt;"",$C167&lt;&gt;"",$D167&lt;&gt;"",$E167&lt;&gt;""))</formula>
    </cfRule>
    <cfRule type="expression" dxfId="589" priority="139">
      <formula>AND($AE167=1,$AD167=1)</formula>
    </cfRule>
    <cfRule type="expression" dxfId="588" priority="140">
      <formula>$AE167=1</formula>
    </cfRule>
    <cfRule type="expression" dxfId="587" priority="141">
      <formula>AND($R167="X",OR($B167&lt;&gt;"",$C167&lt;&gt;"",$D167&lt;&gt;""))</formula>
    </cfRule>
    <cfRule type="expression" dxfId="586" priority="142">
      <formula>AND($R167="X",OR($B167&lt;&gt;"",$C167&lt;&gt;""))</formula>
    </cfRule>
    <cfRule type="expression" dxfId="585" priority="151">
      <formula>AND($AE167=1,$AD167=1)</formula>
    </cfRule>
    <cfRule type="expression" dxfId="584" priority="152">
      <formula>$AE167=1</formula>
    </cfRule>
    <cfRule type="expression" dxfId="583" priority="157">
      <formula>AND($R167="X",OR($B167&lt;&gt;"",$C167&lt;&gt;""))</formula>
    </cfRule>
    <cfRule type="expression" dxfId="582" priority="134">
      <formula>AND($AE167=1,$AD167=1)</formula>
    </cfRule>
    <cfRule type="expression" dxfId="581" priority="130">
      <formula>AND($R167="X",OR($B167&lt;&gt;"",$C167&lt;&gt;""))</formula>
    </cfRule>
  </conditionalFormatting>
  <conditionalFormatting sqref="D168 D173">
    <cfRule type="expression" dxfId="580" priority="308">
      <formula>$AE168=1</formula>
    </cfRule>
    <cfRule type="expression" dxfId="579" priority="309">
      <formula>$AD168=1</formula>
    </cfRule>
    <cfRule type="expression" dxfId="578" priority="310">
      <formula>AND($R168="X",#REF!&lt;&gt;"")</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2">
      <formula>$AE179=1</formula>
    </cfRule>
    <cfRule type="expression" dxfId="572" priority="301">
      <formula>AND($AE179=1,$AD179=1)</formula>
    </cfRule>
    <cfRule type="expression" dxfId="571" priority="300">
      <formula>OR($AE179="X",$AD179="X")</formula>
    </cfRule>
    <cfRule type="expression" dxfId="570" priority="299">
      <formula>AND($R179="X",$B179&lt;&gt;"")</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4">
      <formula>$AE183=1</formula>
    </cfRule>
    <cfRule type="expression" dxfId="566" priority="35">
      <formula>AND($R183="X",OR(#REF!&lt;&gt;"",$B183&lt;&gt;""))</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6">
      <formula>AND($AE127=1,$AD127=1)</formula>
    </cfRule>
    <cfRule type="expression" dxfId="561" priority="184">
      <formula>$AD127=1</formula>
    </cfRule>
    <cfRule type="expression" dxfId="560" priority="187">
      <formula>$AE127=1</formula>
    </cfRule>
    <cfRule type="expression" dxfId="559" priority="182">
      <formula>AND($R127="X",OR($B127&lt;&gt;"",$C127&lt;&gt;"",$D127&lt;&gt;"",$E127&lt;&gt;""))</formula>
    </cfRule>
    <cfRule type="expression" dxfId="558" priority="183">
      <formula>AND($R127="X",OR($B127&lt;&gt;"",$C127&lt;&gt;"",$E127&lt;&gt;"",#REF!&lt;&gt;""))</formula>
    </cfRule>
    <cfRule type="expression" dxfId="557" priority="185">
      <formula>AND($R127="X",OR($B127&lt;&gt;"",$C127&lt;&gt;"",$D127&lt;&gt;""))</formula>
    </cfRule>
  </conditionalFormatting>
  <conditionalFormatting sqref="D37:G37">
    <cfRule type="expression" dxfId="556" priority="90">
      <formula>OR($AE37="X",$AD37="X")</formula>
    </cfRule>
    <cfRule type="expression" dxfId="555" priority="87">
      <formula>AND($R37="X",OR($B37&lt;&gt;"",$C37&lt;&gt;"",$D37&lt;&gt;"",$E37&lt;&gt;"",$F37&lt;&gt;""))</formula>
    </cfRule>
    <cfRule type="expression" dxfId="554" priority="88">
      <formula>AND($AE37=1,$AD37=1)</formula>
    </cfRule>
    <cfRule type="expression" dxfId="553" priority="89">
      <formula>$AE37=1</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5">
      <formula>AND(NOT(ISBLANK($W38)),ISBLANK($AD38),ISBLANK($AE38))</formula>
    </cfRule>
    <cfRule type="expression" dxfId="547" priority="92">
      <formula>AND($AE38=1,$AD38=1)</formula>
    </cfRule>
    <cfRule type="expression" dxfId="546" priority="96">
      <formula>AND($R38="X",OR($B38&lt;&gt;"",#REF!&lt;&gt;"",$D38&lt;&gt;"",#REF!&lt;&gt;""))</formula>
    </cfRule>
    <cfRule type="expression" dxfId="545" priority="93">
      <formula>$AE38=1</formula>
    </cfRule>
    <cfRule type="expression" dxfId="544" priority="94">
      <formula>$AD38=1</formula>
    </cfRule>
    <cfRule type="expression" dxfId="543" priority="91">
      <formula>OR($AE38="X",$AD38="X")</formula>
    </cfRule>
  </conditionalFormatting>
  <conditionalFormatting sqref="E89:E90">
    <cfRule type="expression" dxfId="542" priority="1814">
      <formula>AND($R89="X",OR($B89&lt;&gt;"",$D89&lt;&gt;"",#REF!&lt;&gt;""))</formula>
    </cfRule>
  </conditionalFormatting>
  <conditionalFormatting sqref="E92">
    <cfRule type="expression" dxfId="541" priority="267">
      <formula>AND($R92="X",OR($B92&lt;&gt;"",$C92&lt;&gt;"",$D92&lt;&gt;"",$E92&lt;&gt;""))</formula>
    </cfRule>
    <cfRule type="expression" dxfId="540" priority="268">
      <formula>AND($AE92=1,$AD92=1)</formula>
    </cfRule>
    <cfRule type="expression" dxfId="539" priority="269">
      <formula>$AE92=1</formula>
    </cfRule>
    <cfRule type="expression" dxfId="538" priority="270">
      <formula>AND($R92="X",OR($B92&lt;&gt;"",$C92&lt;&gt;"",$E92&lt;&gt;"",#REF!&lt;&gt;""))</formula>
    </cfRule>
  </conditionalFormatting>
  <conditionalFormatting sqref="E96">
    <cfRule type="expression" dxfId="537" priority="264">
      <formula>$AD96=1</formula>
    </cfRule>
    <cfRule type="expression" dxfId="536" priority="263">
      <formula>$AE96=1</formula>
    </cfRule>
    <cfRule type="expression" dxfId="535" priority="262">
      <formula>AND($AE96=1,$AD96=1)</formula>
    </cfRule>
    <cfRule type="expression" dxfId="534" priority="266">
      <formula>$AD96=1</formula>
    </cfRule>
    <cfRule type="expression" dxfId="533" priority="261">
      <formula>AND($R96="X",OR($B96&lt;&gt;"",$C96&lt;&gt;"",$D96&lt;&gt;"",$E96&lt;&gt;""))</formula>
    </cfRule>
    <cfRule type="expression" dxfId="532" priority="265">
      <formula>AND($R96="X",OR($B96&lt;&gt;"",$C96&lt;&gt;"",$E96&lt;&gt;"",#REF!&lt;&gt;""))</formula>
    </cfRule>
  </conditionalFormatting>
  <conditionalFormatting sqref="E111">
    <cfRule type="expression" dxfId="531" priority="271">
      <formula>AND($R111="X",OR($B111&lt;&gt;"",$C111&lt;&gt;"",$D111&lt;&gt;"",$E111&lt;&gt;""))</formula>
    </cfRule>
    <cfRule type="expression" dxfId="530" priority="272">
      <formula>AND($AE111=1,$AD111=1)</formula>
    </cfRule>
    <cfRule type="expression" dxfId="529" priority="273">
      <formula>$AE111=1</formula>
    </cfRule>
    <cfRule type="expression" dxfId="528" priority="275">
      <formula>AND($R111="X",OR($B111&lt;&gt;"",$C111&lt;&gt;"",$E111&lt;&gt;"",#REF!&lt;&gt;""))</formula>
    </cfRule>
    <cfRule type="expression" dxfId="527" priority="274">
      <formula>$AD111=1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8">
      <formula>AND($R126="X",OR($B126&lt;&gt;"",$C126&lt;&gt;"",$D126&lt;&gt;"",$E126&lt;&gt;""))</formula>
    </cfRule>
    <cfRule type="expression" dxfId="523" priority="189">
      <formula>AND($R126="X",OR($B126&lt;&gt;"",$C126&lt;&gt;"",$E126&lt;&gt;"",#REF!&lt;&gt;""))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11">
      <formula>$AD133=1</formula>
    </cfRule>
    <cfRule type="expression" dxfId="515" priority="212">
      <formula>AND(NOT(ISBLANK($W133)),ISBLANK($AD133),ISBLANK($AE133))</formula>
    </cfRule>
    <cfRule type="expression" dxfId="514" priority="207">
      <formula>AND($R133="X",$B133&lt;&gt;"")</formula>
    </cfRule>
    <cfRule type="expression" dxfId="513" priority="208">
      <formula>AND($AE133=1,$AD133=1)</formula>
    </cfRule>
    <cfRule type="expression" dxfId="512" priority="209">
      <formula>$AE133=1</formula>
    </cfRule>
    <cfRule type="expression" dxfId="511" priority="210">
      <formula>OR($AE133="X",$AD133="X")</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0">
      <formula>$AD163=1</formula>
    </cfRule>
    <cfRule type="expression" dxfId="505" priority="292">
      <formula>AND($AE163=1,$AD163=1)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9">
      <formula>AND($R173="X",OR(#REF!&lt;&gt;"",$B173&lt;&gt;"",$C173&lt;&gt;"",$D173&lt;&gt;""))</formula>
    </cfRule>
    <cfRule type="expression" dxfId="501" priority="128">
      <formula>AND(NOT(ISBLANK($W173)),ISBLANK($AD173),ISBLANK($AE173))</formula>
    </cfRule>
    <cfRule type="expression" dxfId="500" priority="127">
      <formula>$AD173=1</formula>
    </cfRule>
    <cfRule type="expression" dxfId="499" priority="126">
      <formula>$AE173=1</formula>
    </cfRule>
    <cfRule type="expression" dxfId="498" priority="125">
      <formula>AND($AE173=1,$AD173=1)</formula>
    </cfRule>
    <cfRule type="expression" dxfId="497" priority="124">
      <formula>OR($AE173="X",$AD173="X")</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5">
      <formula>$AE126=1</formula>
    </cfRule>
    <cfRule type="expression" dxfId="490" priority="194">
      <formula>AND($AE126=1,$AD126=1)</formula>
    </cfRule>
  </conditionalFormatting>
  <conditionalFormatting sqref="E128:G128">
    <cfRule type="expression" dxfId="489" priority="167">
      <formula>$AD128=1</formula>
    </cfRule>
    <cfRule type="expression" dxfId="488" priority="166">
      <formula>AND($R128="X",OR($B128&lt;&gt;"",$C128&lt;&gt;"",$E128&lt;&gt;"",#REF!&lt;&gt;""))</formula>
    </cfRule>
    <cfRule type="expression" dxfId="487" priority="165">
      <formula>AND($R128="X",OR($B128&lt;&gt;"",$C128&lt;&gt;"",$D128&lt;&gt;"",$E128&lt;&gt;""))</formula>
    </cfRule>
    <cfRule type="expression" dxfId="486" priority="168">
      <formula>AND($R128="X",OR($B128&lt;&gt;"",$C128&lt;&gt;"",$D128&lt;&gt;""))</formula>
    </cfRule>
    <cfRule type="expression" dxfId="485" priority="171">
      <formula>AND($R128="X",$B128&lt;&gt;"")</formula>
    </cfRule>
    <cfRule type="expression" dxfId="484" priority="170">
      <formula>$AE128=1</formula>
    </cfRule>
    <cfRule type="expression" dxfId="483" priority="169">
      <formula>AND($AE128=1,$AD128=1)</formula>
    </cfRule>
    <cfRule type="expression" dxfId="482" priority="173">
      <formula>AND($R128="X",OR($B128&lt;&gt;"",$C128&lt;&gt;""))</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8">
      <formula>AND($R127="X",OR($B127&lt;&gt;"",$C127&lt;&gt;"",$D127&lt;&gt;""))</formula>
    </cfRule>
    <cfRule type="expression" dxfId="459" priority="180">
      <formula>$AE127=1</formula>
    </cfRule>
    <cfRule type="expression" dxfId="458" priority="181">
      <formula>AND($R127="X",OR($B127&lt;&gt;"",$C127&lt;&gt;"",$D127&lt;&gt;""))</formula>
    </cfRule>
    <cfRule type="expression" dxfId="457" priority="177">
      <formula>$AD127=1</formula>
    </cfRule>
    <cfRule type="expression" dxfId="456" priority="175">
      <formula>AND($R127="X",OR($B127&lt;&gt;"",$C127&lt;&gt;"",$D127&lt;&gt;"",$E127&lt;&gt;""))</formula>
    </cfRule>
    <cfRule type="expression" dxfId="455" priority="179">
      <formula>AND($AE127=1,$AD127=1)</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298">
      <formula>AND($R139="X",OR($B139&lt;&gt;"",$C139&lt;&gt;"",$D139&lt;&gt;"",$E139&lt;&gt;""))</formula>
    </cfRule>
    <cfRule type="expression" dxfId="436" priority="960">
      <formula>AND($R139="X",OR($B139&lt;&gt;"",$C139&lt;&gt;"",$E139&lt;&gt;"",#REF!&lt;&gt;"",$F139&lt;&gt;""))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3" operator="equal">
      <formula>"0..n"</formula>
    </cfRule>
    <cfRule type="cellIs" dxfId="420"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tabSelected="1"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6">
      <formula>AND($X15=1,#REF!=1)</formula>
    </cfRule>
    <cfRule type="expression" dxfId="417" priority="7">
      <formula>AND(NOT(ISBLANK($R15)),ISBLANK(#REF!),ISBLANK($X15))</formula>
    </cfRule>
    <cfRule type="expression" dxfId="416" priority="8">
      <formula>OR($X15="X",#REF!="X")</formula>
    </cfRule>
  </conditionalFormatting>
  <conditionalFormatting sqref="A92:F93 A96 C96:F96 A97:F98 A145:F914">
    <cfRule type="expression" dxfId="415" priority="183">
      <formula>OR($W92="X",$V92="X")</formula>
    </cfRule>
    <cfRule type="expression" dxfId="414" priority="184">
      <formula>AND($W92=1,$V92=1)</formula>
    </cfRule>
    <cfRule type="expression" dxfId="413" priority="185">
      <formula>$W92=1</formula>
    </cfRule>
    <cfRule type="expression" dxfId="412" priority="186">
      <formula>$V92=1</formula>
    </cfRule>
  </conditionalFormatting>
  <conditionalFormatting sqref="A9:G9 B10:G10 A10:A14 A16:A90">
    <cfRule type="expression" dxfId="411" priority="190">
      <formula>OR($X9="X",#REF!="X")</formula>
    </cfRule>
    <cfRule type="expression" dxfId="410" priority="187">
      <formula>#REF!=1</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0">
      <formula>AND(NOT(ISBLANK($R22)),ISBLANK(#REF!),ISBLANK($X22))</formula>
    </cfRule>
    <cfRule type="expression" dxfId="402" priority="149">
      <formula>AND($X22=1,#REF!=1)</formula>
    </cfRule>
    <cfRule type="expression" dxfId="401" priority="151">
      <formula>OR($X22="X",#REF!="X")</formula>
    </cfRule>
    <cfRule type="expression" dxfId="400" priority="148">
      <formula>$X22=1</formula>
    </cfRule>
  </conditionalFormatting>
  <conditionalFormatting sqref="C30:C40">
    <cfRule type="expression" dxfId="399" priority="4276">
      <formula>AND($X30=1,#REF!=1)</formula>
    </cfRule>
    <cfRule type="expression" dxfId="398" priority="4278">
      <formula>AND(NOT(ISBLANK($R30)),ISBLANK(#REF!),ISBLANK($X30))</formula>
    </cfRule>
    <cfRule type="expression" dxfId="397" priority="4280">
      <formula>#REF!=1</formula>
    </cfRule>
    <cfRule type="expression" dxfId="396" priority="4281">
      <formula>AND($M30="X",$B30&lt;&gt;"")</formula>
    </cfRule>
    <cfRule type="expression" dxfId="395" priority="4279">
      <formula>OR($X30="X",#REF!="X")</formula>
    </cfRule>
    <cfRule type="expression" dxfId="394" priority="4277">
      <formula>$X30=1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7">
      <formula>AND(NOT(ISBLANK($X41)),ISBLANK($AD41),ISBLANK($AE41))</formula>
    </cfRule>
    <cfRule type="expression" dxfId="390" priority="145">
      <formula>OR($AE41="X",$AD41="X")</formula>
    </cfRule>
    <cfRule type="expression" dxfId="389" priority="144">
      <formula>$AE41=1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5">
      <formula>$AE35=1</formula>
    </cfRule>
    <cfRule type="expression" dxfId="378" priority="76">
      <formula>AND(NOT(ISBLANK($X35)),ISBLANK($AE35),ISBLANK($AF35))</formula>
    </cfRule>
    <cfRule type="expression" dxfId="377" priority="73">
      <formula>AND($AF35=1,$AE35=1)</formula>
    </cfRule>
    <cfRule type="expression" dxfId="376" priority="72">
      <formula>OR($AF35="X",$AE35="X")</formula>
    </cfRule>
    <cfRule type="expression" dxfId="375" priority="74">
      <formula>$AF35=1</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3">
      <formula>OR($AF51="X",$AE51="X")</formula>
    </cfRule>
    <cfRule type="expression" dxfId="369" priority="4584">
      <formula>AND($AF51=1,$AE51=1)</formula>
    </cfRule>
    <cfRule type="expression" dxfId="368" priority="4585">
      <formula>$AF51=1</formula>
    </cfRule>
    <cfRule type="expression" dxfId="367" priority="4586">
      <formula>$AE51=1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3">
      <formula>#REF!=1</formula>
    </cfRule>
    <cfRule type="expression" dxfId="364" priority="132">
      <formula>OR($X41="X",#REF!="X")</formula>
    </cfRule>
    <cfRule type="expression" dxfId="363" priority="131">
      <formula>AND(NOT(ISBLANK($R41)),ISBLANK(#REF!),ISBLANK($X41))</formula>
    </cfRule>
    <cfRule type="expression" dxfId="362"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1">
      <formula>AND($M50="X",OR($C50&lt;&gt;"",#REF!&lt;&gt;"",$D50&lt;&gt;""))</formula>
    </cfRule>
    <cfRule type="expression" dxfId="353" priority="4593">
      <formula>AND($M50="X",OR($C50&lt;&gt;"",#REF!&lt;&gt;"",$E50&lt;&gt;"",#REF!&lt;&gt;""))</formula>
    </cfRule>
    <cfRule type="expression" dxfId="352" priority="4594">
      <formula>$AE50=1</formula>
    </cfRule>
    <cfRule type="expression" dxfId="351" priority="4595">
      <formula>AND($M50="X",OR($C50&lt;&gt;"",#REF!&lt;&gt;"",$D50&lt;&gt;""))</formula>
    </cfRule>
    <cfRule type="expression" dxfId="350" priority="4596">
      <formula>AND($AF50=1,$AE50=1)</formula>
    </cfRule>
    <cfRule type="expression" dxfId="349" priority="4597">
      <formula>$AF50=1</formula>
    </cfRule>
    <cfRule type="expression" dxfId="348" priority="4598">
      <formula>AND($M50="X",$C50&lt;&gt;"")</formula>
    </cfRule>
    <cfRule type="expression" dxfId="347" priority="4599">
      <formula>AND($M50="X",OR($C50&lt;&gt;"",#REF!&lt;&gt;""))</formula>
    </cfRule>
    <cfRule type="expression" dxfId="346" priority="4592">
      <formula>AND($M50="X",OR($C50&lt;&gt;"",#REF!&lt;&gt;"",$D50&lt;&gt;"",$E50&lt;&gt;""))</formula>
    </cfRule>
  </conditionalFormatting>
  <conditionalFormatting sqref="E50:G50">
    <cfRule type="expression" dxfId="345" priority="4601">
      <formula>AND($AF50=1,$AE50=1)</formula>
    </cfRule>
    <cfRule type="expression" dxfId="344" priority="4602">
      <formula>$AF50=1</formula>
    </cfRule>
    <cfRule type="expression" dxfId="343" priority="4603">
      <formula>OR($AF50="X",$AE50="X")</formula>
    </cfRule>
    <cfRule type="expression" dxfId="342"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11">
      <formula>AND($M51="X",OR($C51&lt;&gt;"",#REF!&lt;&gt;"",$E51&lt;&gt;"",#REF!&lt;&gt;""))</formula>
    </cfRule>
    <cfRule type="expression" dxfId="333" priority="4610">
      <formula>AND(NOT(ISBLANK($X51)),ISBLANK($AE51),ISBLANK($AF51))</formula>
    </cfRule>
    <cfRule type="expression" dxfId="332" priority="4609">
      <formula>$AE51=1</formula>
    </cfRule>
    <cfRule type="expression" dxfId="331" priority="4608">
      <formula>$AF51=1</formula>
    </cfRule>
    <cfRule type="expression" dxfId="330" priority="4607">
      <formula>AND($AF51=1,$AE51=1)</formula>
    </cfRule>
    <cfRule type="expression" dxfId="329" priority="4606">
      <formula>OR($AF51="X",$AE51="X")</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17">
      <formula>$X16=1</formula>
    </cfRule>
    <cfRule type="expression" dxfId="319" priority="18">
      <formula>AND($X16=1,#REF!=1)</formula>
    </cfRule>
    <cfRule type="expression" dxfId="318" priority="19">
      <formula>AND(NOT(ISBLANK($R16)),ISBLANK(#REF!),ISBLANK($X16))</formula>
    </cfRule>
    <cfRule type="expression" dxfId="317" priority="20">
      <formula>OR($X16="X",#REF!="X")</formula>
    </cfRule>
    <cfRule type="expression" dxfId="316" priority="21">
      <formula>#REF!=1</formula>
    </cfRule>
    <cfRule type="expression" dxfId="315" priority="22">
      <formula>AND($M16="X",OR($B16&lt;&gt;"",$C16&lt;&gt;"",$D16&lt;&gt;"",$E16&lt;&gt;"",$F16&lt;&gt;""))</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3" operator="equal">
      <formula>"1..1"</formula>
    </cfRule>
    <cfRule type="cellIs" dxfId="309" priority="24" operator="equal">
      <formula>"0..n"</formula>
    </cfRule>
    <cfRule type="cellIs" dxfId="308" priority="25" operator="equal">
      <formula>"0..1"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41">
      <formula>$V63=1</formula>
    </cfRule>
    <cfRule type="expression" dxfId="303" priority="140">
      <formula>$W63=1</formula>
    </cfRule>
    <cfRule type="expression" dxfId="302" priority="139">
      <formula>AND($W63=1,$V63=1)</formula>
    </cfRule>
    <cfRule type="expression" dxfId="301" priority="138">
      <formula>OR($W63="X",$V63="X")</formula>
    </cfRule>
  </conditionalFormatting>
  <conditionalFormatting sqref="A9:G9 B10:G14 A10:A16 C15:G15">
    <cfRule type="expression" dxfId="300" priority="132">
      <formula>$X9=1</formula>
    </cfRule>
    <cfRule type="expression" dxfId="299" priority="144">
      <formula>AND(NOT(ISBLANK($R9)),ISBLANK(#REF!),ISBLANK($X9))</formula>
    </cfRule>
    <cfRule type="expression" dxfId="298" priority="143">
      <formula>AND($X9=1,#REF!=1)</formula>
    </cfRule>
  </conditionalFormatting>
  <conditionalFormatting sqref="A9:G9 B10:G14 A10:A16">
    <cfRule type="expression" dxfId="297" priority="142">
      <formula>#REF!=1</formula>
    </cfRule>
    <cfRule type="expression" dxfId="296" priority="145">
      <formula>OR($X9="X",#REF!="X")</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59">
      <formula>OR($AE16="X",$AD16="X")</formula>
    </cfRule>
    <cfRule type="expression" dxfId="288" priority="160">
      <formula>AND($AE16=1,$AD16=1)</formula>
    </cfRule>
    <cfRule type="expression" dxfId="287" priority="161">
      <formula>$AE16=1</formula>
    </cfRule>
    <cfRule type="expression" dxfId="286" priority="162">
      <formula>$AD16=1</formula>
    </cfRule>
    <cfRule type="expression" dxfId="285" priority="163">
      <formula>AND(NOT(ISBLANK($X16)),ISBLANK($AD16),ISBLANK($AE16))</formula>
    </cfRule>
  </conditionalFormatting>
  <conditionalFormatting sqref="C13">
    <cfRule type="expression" dxfId="284" priority="1735">
      <formula>AND(NOT(ISBLANK(#REF!)),ISBLANK(#REF!),ISBLANK(#REF!))</formula>
    </cfRule>
    <cfRule type="expression" dxfId="283" priority="1734">
      <formula>#REF!=1</formula>
    </cfRule>
    <cfRule type="expression" dxfId="282" priority="1733">
      <formula>#REF!=1</formula>
    </cfRule>
    <cfRule type="expression" dxfId="281" priority="1731">
      <formula>OR(#REF!="X",#REF!="X")</formula>
    </cfRule>
    <cfRule type="expression" dxfId="280" priority="1732">
      <formula>AND(#REF!=1,#REF!=1)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6">
      <formula>$AE22=1</formula>
    </cfRule>
    <cfRule type="expression" dxfId="273" priority="4305">
      <formula>$AF22=1</formula>
    </cfRule>
    <cfRule type="expression" dxfId="272" priority="4304">
      <formula>AND($AF22=1,$AE22=1)</formula>
    </cfRule>
    <cfRule type="expression" dxfId="271" priority="4302">
      <formula>AND($M22="X",OR(#REF!&lt;&gt;"",$B22&lt;&gt;""))</formula>
    </cfRule>
    <cfRule type="expression" dxfId="270" priority="4303">
      <formula>OR($AF22="X",$AE22="X")</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21">
      <formula>AND($M21="X",OR($B21&lt;&gt;"",#REF!&lt;&gt;""))</formula>
    </cfRule>
    <cfRule type="expression" dxfId="262" priority="4313">
      <formula>AND($M21="X",OR($B21&lt;&gt;"",#REF!&lt;&gt;"",$C21&lt;&gt;""))</formula>
    </cfRule>
    <cfRule type="expression" dxfId="261" priority="4314">
      <formula>AND($M21="X",OR($B21&lt;&gt;"",#REF!&lt;&gt;"",$C21&lt;&gt;"",$D21&lt;&gt;""))</formula>
    </cfRule>
    <cfRule type="expression" dxfId="260" priority="4315">
      <formula>AND($M21="X",OR($B21&lt;&gt;"",#REF!&lt;&gt;"",$D21&lt;&gt;"",#REF!&lt;&gt;""))</formula>
    </cfRule>
    <cfRule type="expression" dxfId="259" priority="4316">
      <formula>$AE21=1</formula>
    </cfRule>
    <cfRule type="expression" dxfId="258" priority="4317">
      <formula>AND($M21="X",OR($B21&lt;&gt;"",#REF!&lt;&gt;"",$C21&lt;&gt;""))</formula>
    </cfRule>
    <cfRule type="expression" dxfId="257" priority="4318">
      <formula>AND($AF21=1,$AE21=1)</formula>
    </cfRule>
    <cfRule type="expression" dxfId="256" priority="4319">
      <formula>$AF21=1</formula>
    </cfRule>
    <cfRule type="expression" dxfId="255" priority="4320">
      <formula>AND($M21="X",$B21&lt;&gt;"")</formula>
    </cfRule>
  </conditionalFormatting>
  <conditionalFormatting sqref="D16:G16">
    <cfRule type="expression" dxfId="254" priority="122">
      <formula>AND($AE16=1,$AD16=1)</formula>
    </cfRule>
    <cfRule type="expression" dxfId="253" priority="121">
      <formula>OR($AE16="X",$AD16="X")</formula>
    </cfRule>
    <cfRule type="expression" dxfId="252" priority="125">
      <formula>AND(NOT(ISBLANK($X16)),ISBLANK($AD16),ISBLANK($AE16))</formula>
    </cfRule>
    <cfRule type="expression" dxfId="251" priority="124">
      <formula>$AD16=1</formula>
    </cfRule>
    <cfRule type="expression" dxfId="250" priority="123">
      <formula>$AE16=1</formula>
    </cfRule>
  </conditionalFormatting>
  <conditionalFormatting sqref="D21:G21">
    <cfRule type="expression" dxfId="249" priority="4327">
      <formula>AND($M21="X",OR($B21&lt;&gt;"",$C21&lt;&gt;"",$D21&lt;&gt;"",$E21&lt;&gt;"",$F21&lt;&gt;""))</formula>
    </cfRule>
    <cfRule type="expression" dxfId="248" priority="4328">
      <formula>AND($AF21=1,$AE21=1)</formula>
    </cfRule>
    <cfRule type="expression" dxfId="247" priority="4329">
      <formula>$AF21=1</formula>
    </cfRule>
    <cfRule type="expression" dxfId="246"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41">
      <formula>AND(NOT(ISBLANK($X22)),ISBLANK($AE22),ISBLANK($AF22))</formula>
    </cfRule>
    <cfRule type="expression" dxfId="240" priority="4337">
      <formula>OR($AF22="X",$AE22="X")</formula>
    </cfRule>
    <cfRule type="expression" dxfId="239" priority="4338">
      <formula>AND($AF22=1,$AE22=1)</formula>
    </cfRule>
    <cfRule type="expression" dxfId="238" priority="4339">
      <formula>$AF22=1</formula>
    </cfRule>
    <cfRule type="expression" dxfId="237" priority="4340">
      <formula>$AE22=1</formula>
    </cfRule>
    <cfRule type="expression" dxfId="236" priority="4342">
      <formula>AND($M22="X",OR($B22&lt;&gt;"",#REF!&lt;&gt;"",$D22&lt;&gt;"",#REF!&lt;&gt;""))</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8" operator="equal">
      <formula>"0..1"</formula>
    </cfRule>
    <cfRule type="cellIs" dxfId="218" priority="127" operator="equal">
      <formula>"0..n"</formula>
    </cfRule>
    <cfRule type="cellIs" dxfId="217" priority="126" operator="equal">
      <formula>"1..1"</formula>
    </cfRule>
  </conditionalFormatting>
  <conditionalFormatting sqref="L18:L60 K21:K58 K60">
    <cfRule type="cellIs" dxfId="216" priority="14" operator="equal">
      <formula>"0..1"</formula>
    </cfRule>
    <cfRule type="cellIs" dxfId="215" priority="13" operator="equal">
      <formula>"0..n"</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0">
      <formula>OR($W44="X",$V44="X")</formula>
    </cfRule>
    <cfRule type="expression" dxfId="209" priority="173">
      <formula>$V44=1</formula>
    </cfRule>
    <cfRule type="expression" dxfId="208" priority="171">
      <formula>AND($W44=1,$V44=1)</formula>
    </cfRule>
    <cfRule type="expression" dxfId="207" priority="172">
      <formula>$W44=1</formula>
    </cfRule>
  </conditionalFormatting>
  <conditionalFormatting sqref="A9:G9 C10:G10 A10:A21 B11:G12 A24:A42">
    <cfRule type="expression" dxfId="206" priority="175">
      <formula>AND($X9=1,#REF!=1)</formula>
    </cfRule>
    <cfRule type="expression" dxfId="205" priority="177">
      <formula>OR($X9="X",#REF!="X")</formula>
    </cfRule>
    <cfRule type="expression" dxfId="204" priority="176">
      <formula>AND(NOT(ISBLANK($R9)),ISBLANK(#REF!),ISBLANK($X9))</formula>
    </cfRule>
  </conditionalFormatting>
  <conditionalFormatting sqref="A9:G9 C10:G10 B11:G12 A10:A21 A24:A42">
    <cfRule type="expression" dxfId="203" priority="174">
      <formula>#REF!=1</formula>
    </cfRule>
  </conditionalFormatting>
  <conditionalFormatting sqref="A22:G23">
    <cfRule type="expression" dxfId="202" priority="30">
      <formula>AND(NOT(ISBLANK($R22)),ISBLANK(#REF!),ISBLANK($X22))</formula>
    </cfRule>
    <cfRule type="expression" dxfId="201" priority="27">
      <formula>$X22=1</formula>
    </cfRule>
    <cfRule type="expression" dxfId="200" priority="29">
      <formula>AND($X22=1,#REF!=1)</formula>
    </cfRule>
  </conditionalFormatting>
  <conditionalFormatting sqref="B10">
    <cfRule type="expression" dxfId="199" priority="2">
      <formula>$X10=1</formula>
    </cfRule>
    <cfRule type="expression" dxfId="198" priority="3">
      <formula>#REF!=1</formula>
    </cfRule>
    <cfRule type="expression" dxfId="197" priority="4">
      <formula>AND($X10=1,#REF!=1)</formula>
    </cfRule>
    <cfRule type="expression" dxfId="196" priority="5">
      <formula>AND(NOT(ISBLANK($R10)),ISBLANK(#REF!),ISBLANK($X10))</formula>
    </cfRule>
    <cfRule type="expression" dxfId="195" priority="6">
      <formula>OR($X10="X",#REF!="X")</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98">
      <formula>$X36=1</formula>
    </cfRule>
    <cfRule type="expression" dxfId="192" priority="99">
      <formula>AND(NOT(ISBLANK($R36)),ISBLANK(#REF!),ISBLANK($X36))</formula>
    </cfRule>
    <cfRule type="expression" dxfId="191" priority="100">
      <formula>OR($X36="X",#REF!="X")</formula>
    </cfRule>
    <cfRule type="expression" dxfId="190" priority="101">
      <formula>#REF!=1</formula>
    </cfRule>
    <cfRule type="expression" dxfId="189" priority="97">
      <formula>AND($X36=1,#REF!=1)</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2">
      <formula>OR($X22="X",#REF!="X")</formula>
    </cfRule>
    <cfRule type="expression" dxfId="183" priority="33">
      <formula>#REF!=1</formula>
    </cfRule>
  </conditionalFormatting>
  <conditionalFormatting sqref="C9:C11 C16:C21 C24:C34 D25 C42">
    <cfRule type="expression" dxfId="182" priority="4502">
      <formula>AND($M9="X",$B9&lt;&gt;"")</formula>
    </cfRule>
  </conditionalFormatting>
  <conditionalFormatting sqref="C12">
    <cfRule type="expression" dxfId="181" priority="1746">
      <formula>AND(#REF!=1,#REF!=1)</formula>
    </cfRule>
    <cfRule type="expression" dxfId="180" priority="1745">
      <formula>OR(#REF!="X",#REF!="X")</formula>
    </cfRule>
    <cfRule type="expression" dxfId="179" priority="1749">
      <formula>AND(NOT(ISBLANK(#REF!)),ISBLANK(#REF!),ISBLANK(#REF!))</formula>
    </cfRule>
    <cfRule type="expression" dxfId="178" priority="1747">
      <formula>#REF!=1</formula>
    </cfRule>
    <cfRule type="expression" dxfId="177" priority="1748">
      <formula>#REF!=1</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2">
      <formula>$X25=1</formula>
    </cfRule>
    <cfRule type="expression" dxfId="173" priority="123">
      <formula>AND($X25=1,#REF!=1)</formula>
    </cfRule>
    <cfRule type="expression" dxfId="172" priority="124">
      <formula>AND(NOT(ISBLANK($R25)),ISBLANK(#REF!),ISBLANK($X25))</formula>
    </cfRule>
    <cfRule type="expression" dxfId="171" priority="125">
      <formula>OR($X25="X",#REF!="X")</formula>
    </cfRule>
    <cfRule type="expression" dxfId="170" priority="126">
      <formula>#REF!=1</formula>
    </cfRule>
  </conditionalFormatting>
  <conditionalFormatting sqref="C35:C38">
    <cfRule type="expression" dxfId="169" priority="4510">
      <formula>#REF!=1</formula>
    </cfRule>
    <cfRule type="expression" dxfId="168" priority="4509">
      <formula>OR($X35="X",#REF!="X")</formula>
    </cfRule>
    <cfRule type="expression" dxfId="167" priority="4511">
      <formula>AND($M35="X",$B35&lt;&gt;"")</formula>
    </cfRule>
    <cfRule type="expression" dxfId="166" priority="4508">
      <formula>AND(NOT(ISBLANK($R35)),ISBLANK(#REF!),ISBLANK($X35))</formula>
    </cfRule>
    <cfRule type="expression" dxfId="165" priority="4506">
      <formula>AND($X35=1,#REF!=1)</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8">
      <formula>$AE39=1</formula>
    </cfRule>
    <cfRule type="expression" dxfId="161" priority="119">
      <formula>OR($AE39="X",$AD39="X")</formula>
    </cfRule>
    <cfRule type="expression" dxfId="160" priority="121">
      <formula>AND(NOT(ISBLANK($X39)),ISBLANK($AD39),ISBLANK($AE39))</formula>
    </cfRule>
    <cfRule type="expression" dxfId="159" priority="117">
      <formula>AND($AE39=1,$AD39=1)</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70">
      <formula>AND(NOT(ISBLANK($X13)),ISBLANK($AD13),ISBLANK($AE13))</formula>
    </cfRule>
    <cfRule type="expression" dxfId="149" priority="69">
      <formula>$AD13=1</formula>
    </cfRule>
    <cfRule type="expression" dxfId="148" priority="68">
      <formula>$AE13=1</formula>
    </cfRule>
    <cfRule type="expression" dxfId="147" priority="67">
      <formula>AND($AE13=1,$AD13=1)</formula>
    </cfRule>
    <cfRule type="expression" dxfId="146" priority="66">
      <formula>OR($AE13="X",$AD13="X")</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09">
      <formula>AND(NOT(ISBLANK($R39)),ISBLANK(#REF!),ISBLANK($X39))</formula>
    </cfRule>
    <cfRule type="expression" dxfId="142" priority="108">
      <formula>AND($X39=1,#REF!=1)</formula>
    </cfRule>
    <cfRule type="expression" dxfId="141" priority="111">
      <formula>#REF!=1</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6">
      <formula>AND(NOT(ISBLANK($S12)),ISBLANK(#REF!),ISBLANK($X12))</formula>
    </cfRule>
    <cfRule type="expression" dxfId="103" priority="4735">
      <formula>AND($X12=1,#REF!=1)</formula>
    </cfRule>
    <cfRule type="expression" dxfId="102" priority="4737">
      <formula>OR($X12="X",#REF!="X")</formula>
    </cfRule>
  </conditionalFormatting>
  <conditionalFormatting sqref="A17:F18 A38:F878">
    <cfRule type="expression" dxfId="101" priority="151">
      <formula>$W17=1</formula>
    </cfRule>
    <cfRule type="expression" dxfId="100" priority="150">
      <formula>$Y17=1</formula>
    </cfRule>
    <cfRule type="expression" dxfId="99" priority="149">
      <formula>AND($Y17=1,$W17=1)</formula>
    </cfRule>
    <cfRule type="expression" dxfId="98" priority="148">
      <formula>OR($Y17="X",$W17="X")</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52">
      <formula>#REF!=1</formula>
    </cfRule>
    <cfRule type="expression" dxfId="91" priority="48">
      <formula>AND($X10=1,#REF!=1)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59">
      <formula>#REF!=1</formula>
    </cfRule>
    <cfRule type="expression" dxfId="85" priority="61">
      <formula>AND(NOT(ISBLANK($R11)),ISBLANK(#REF!),ISBLANK($X11))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3">
      <formula>AND(NOT(ISBLANK($S12)),ISBLANK(#REF!),ISBLANK($X12))</formula>
    </cfRule>
    <cfRule type="expression" dxfId="81" priority="4742">
      <formula>$X12=1</formula>
    </cfRule>
    <cfRule type="expression" dxfId="80" priority="4744">
      <formula>OR($X12="X",#REF!="X")</formula>
    </cfRule>
    <cfRule type="expression" dxfId="79" priority="4745">
      <formula>#REF!=1</formula>
    </cfRule>
    <cfRule type="expression" dxfId="78" priority="4746">
      <formula>AND($N12="X",#REF!&lt;&gt;"")</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55" priority="241">
      <formula>OR($AF74="X",$AD74="X")</formula>
    </cfRule>
    <cfRule type="expression" dxfId="54" priority="242">
      <formula>AND($AF74=1,$AD74=1)</formula>
    </cfRule>
    <cfRule type="expression" dxfId="53" priority="243">
      <formula>$AF74=1</formula>
    </cfRule>
    <cfRule type="expression" dxfId="5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1" priority="240">
      <formula>$Q74="X"</formula>
    </cfRule>
  </conditionalFormatting>
  <conditionalFormatting sqref="Q9:Q72 J49">
    <cfRule type="cellIs" dxfId="50" priority="108" operator="equal">
      <formula>"1..1"</formula>
    </cfRule>
    <cfRule type="cellIs" dxfId="49" priority="109" operator="equal">
      <formula>"0..n"</formula>
    </cfRule>
    <cfRule type="cellIs" dxfId="48" priority="110" operator="equal">
      <formula>"0..1"</formula>
    </cfRule>
  </conditionalFormatting>
  <conditionalFormatting sqref="T9:T11">
    <cfRule type="cellIs" dxfId="47" priority="111" operator="equal">
      <formula>"1..1"</formula>
    </cfRule>
    <cfRule type="cellIs" dxfId="46" priority="112" operator="equal">
      <formula>"0..n"</formula>
    </cfRule>
    <cfRule type="cellIs" dxfId="45" priority="113" operator="equal">
      <formula>"0..1"</formula>
    </cfRule>
  </conditionalFormatting>
  <conditionalFormatting sqref="T19:T20">
    <cfRule type="cellIs" dxfId="44" priority="64" operator="equal">
      <formula>"1..1"</formula>
    </cfRule>
    <cfRule type="cellIs" dxfId="43" priority="65" operator="equal">
      <formula>"0..n"</formula>
    </cfRule>
    <cfRule type="cellIs" dxfId="4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69">
      <formula>OR($AD94="X",$AB94="X")</formula>
    </cfRule>
    <cfRule type="expression" dxfId="40" priority="270">
      <formula>AND($AD94=1,$AB94=1)</formula>
    </cfRule>
    <cfRule type="expression" dxfId="39" priority="271">
      <formula>$AD94=1</formula>
    </cfRule>
    <cfRule type="expression" dxfId="3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1" operator="equal">
      <formula>"1..1"</formula>
    </cfRule>
    <cfRule type="cellIs" dxfId="35" priority="2" operator="equal">
      <formula>"0..n"</formula>
    </cfRule>
    <cfRule type="cellIs" dxfId="3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59">
      <formula>OR($AF66="X",$AD66="X")</formula>
    </cfRule>
    <cfRule type="expression" dxfId="32" priority="260">
      <formula>AND($AF66=1,$AD66=1)</formula>
    </cfRule>
    <cfRule type="expression" dxfId="31" priority="261">
      <formula>$AF66=1</formula>
    </cfRule>
    <cfRule type="expression" dxfId="30" priority="262">
      <formula>$AD66=1</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68" operator="equal">
      <formula>"1..1"</formula>
    </cfRule>
    <cfRule type="cellIs" dxfId="25" priority="169" operator="equal">
      <formula>"0..n"</formula>
    </cfRule>
    <cfRule type="cellIs" dxfId="2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schemas.microsoft.com/office/2006/documentManagement/types"/>
    <ds:schemaRef ds:uri="http://schemas.microsoft.com/office/2006/metadata/properties"/>
    <ds:schemaRef ds:uri="http://schemas.openxmlformats.org/package/2006/metadata/core-properties"/>
    <ds:schemaRef ds:uri="http://purl.org/dc/terms/"/>
    <ds:schemaRef ds:uri="http://purl.org/dc/elements/1.1/"/>
    <ds:schemaRef ds:uri="1720d4e8-2b1e-4bd1-aad5-1b4debf9b56d"/>
    <ds:schemaRef ds:uri="http://purl.org/dc/dcmitype/"/>
    <ds:schemaRef ds:uri="http://schemas.microsoft.com/office/infopath/2007/PartnerControls"/>
    <ds:schemaRef ds:uri="f6ca01e7-bd19-41f1-999c-e032ef5104c3"/>
    <ds:schemaRef ds:uri="http://www.w3.org/XML/1998/namespac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2024-07-01T09:21:43Z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