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433" documentId="13_ncr:1_{25E1360D-3F9F-4661-933F-5159F3386708}" xr6:coauthVersionLast="47" xr6:coauthVersionMax="47" xr10:uidLastSave="{0538CA5A-FEBF-49A4-8B6A-4E167391425A}"/>
  <bookViews>
    <workbookView xWindow="-120" yWindow="-120" windowWidth="29040" windowHeight="15840" tabRatio="914"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<sst xmlns="http://schemas.openxmlformats.org/spreadsheetml/2006/main" count="9822" uniqueCount="3705">
  <si>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</si>
  <si>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</si>
  <si>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</si>
  <si>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</si>
  <si>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</si>
  <si>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</si>
  <si>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</si>
  <si>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</si>
  <si>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</si>
  <si>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</si>
  <si>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</si>
  <si>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</si>
  <si>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</si>
  <si>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</si>
  <si>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</si>
  <si>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</si>
  <si>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</si>
  <si>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</si>
  <si>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</si>
  <si>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</si>
  <si>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</si>
  <si>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</si>
  <si>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</si>
  <si>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</si>
  <si>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</si>
  <si>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</si>
  <si>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</si>
  <si>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</si>
  <si>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</si>
  <si>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</si>
  <si>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</si>
  <si>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</si>
  <si>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</si>
  <si>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</si>
  <si>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</si>
  <si>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</si>
  <si>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</si>
  <si>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</si>
  <si>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</si>
  <si>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</si>
  <si>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</si>
  <si>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</si>
  <si>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</si>
  <si>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</si>
  <si>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</si>
  <si>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</si>
  <si>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</si>
  <si>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</si>
  <si>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</si>
  <si>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</si>
  <si>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</si>
  <si>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</si>
  <si>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</si>
  <si>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</si>
  <si>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</si>
  <si>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</si>
  <si>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</si>
  <si>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</si>
  <si>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</si>
  <si>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</si>
  <si>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</si>
  <si>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</si>
  <si>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</si>
  <si>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</si>
  <si>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</si>
  <si>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</si>
  <si>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</si>
  <si>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</si>
  <si>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</si>
  <si>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</si>
  <si>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</si>
  <si>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</si>
  <si>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</si>
  <si>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</si>
  <si>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</si>
  <si>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</si>
  <si>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</si>
  <si>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</si>
  <si>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</si>
  <si>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</si>
  <si>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</si>
  <si>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</si>
  <si>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</si>
  <si>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</si>
  <si>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</si>
  <si>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</si>
  <si>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</si>
  <si>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</si>
  <si>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</si>
  <si>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</si>
  <si>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</si>
  <si>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</si>
  <si>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</si>
  <si>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</si>
  <si>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</si>
  <si>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</si>
  <si>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</si>
  <si>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</si>
  <si>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</si>
  <si>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</si>
  <si>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</si>
  <si>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</si>
  <si>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</si>
  <si>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</si>
  <si>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</si>
  <si>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</si>
  <si>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</si>
  <si>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</si>
  <si>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</si>
  <si>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</si>
  <si>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</si>
  <si>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</si>
  <si>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</si>
  <si>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</si>
  <si>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</si>
  <si>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</si>
  <si>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</si>
  <si>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</si>
  <si>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</si>
  <si>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</si>
  <si>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</si>
  <si>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</si>
  <si>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</si>
  <si>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</si>
  <si>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</si>
  <si>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</si>
  <si>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</si>
  <si>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</si>
  <si>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</si>
  <si>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</si>
  <si>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</si>
  <si>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</si>
  <si>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</si>
  <si>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</si>
  <si>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</si>
  <si>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</si>
  <si>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</si>
  <si>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</si>
  <si>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</si>
  <si>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</si>
  <si>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</si>
  <si>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</si>
  <si>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</si>
  <si>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</si>
  <si>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</si>
  <si>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</si>
  <si>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</si>
  <si>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</si>
  <si>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</si>
  <si>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</si>
  <si>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</si>
  <si>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</si>
  <si>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</si>
  <si>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</si>
  <si>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</si>
  <si>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</si>
  <si>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</si>
  <si>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</si>
  <si>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</si>
  <si>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</si>
  <si>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</si>
  <si>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</si>
  <si>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</si>
  <si>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</si>
  <si>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</si>
  <si>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</si>
  <si>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</si>
  <si>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</si>
  <si>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</si>
  <si>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</si>
  <si>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</si>
  <si>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</si>
  <si>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</si>
  <si>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</si>
  <si>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</si>
  <si>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</si>
  <si>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</si>
  <si>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</si>
  <si>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</si>
  <si>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</si>
  <si>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</si>
  <si>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</si>
  <si>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</si>
  <si>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</si>
  <si>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</si>
  <si>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</si>
  <si>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</si>
  <si>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</si>
  <si>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</si>
  <si>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</si>
  <si>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</si>
  <si>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</si>
  <si>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</si>
  <si>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</si>
  <si>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</si>
  <si>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</si>
  <si>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</si>
  <si>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</si>
  <si>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</si>
  <si>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</si>
  <si>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</si>
  <si>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</si>
  <si>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</si>
  <si>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</si>
  <si>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</si>
  <si>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</si>
  <si>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</si>
  <si>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</si>
  <si>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</si>
  <si>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</si>
  <si>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</si>
  <si>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</si>
  <si>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</si>
  <si>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</si>
  <si>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</si>
  <si>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</si>
  <si>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</si>
  <si>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</si>
  <si>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</si>
  <si>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</si>
  <si>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</si>
  <si>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</si>
  <si>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</si>
  <si>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</si>
  <si>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</si>
  <si>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</si>
  <si>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</si>
  <si>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</si>
  <si>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</si>
  <si>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</si>
  <si>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</si>
  <si>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</si>
  <si>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</si>
  <si>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</si>
  <si>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</si>
  <si>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</si>
  <si>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</si>
  <si>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</si>
  <si>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</si>
  <si>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</si>
  <si>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</si>
  <si>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</si>
  <si>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</si>
  <si>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</si>
  <si>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</si>
  <si>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</si>
  <si>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</si>
  <si>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</si>
  <si>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</si>
  <si>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</si>
  <si>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</si>
  <si>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</si>
  <si>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</si>
  <si>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</si>
  <si>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</si>
  <si>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</si>
  <si>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</si>
  <si>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</si>
  <si>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</si>
  <si>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</si>
  <si>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</si>
  <si>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</si>
  <si>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</si>
  <si>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</si>
  <si>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</si>
  <si>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</si>
  <si>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</si>
  <si>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</si>
  <si>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</si>
  <si>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</si>
  <si>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</si>
  <si>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</si>
  <si>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</si>
  <si>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</si>
  <si>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</si>
  <si>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</si>
  <si>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</si>
  <si>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</si>
  <si>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</si>
  <si>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</si>
  <si>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</si>
  <si>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</si>
  <si>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</si>
  <si>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</si>
  <si>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</si>
  <si>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</si>
  <si>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</si>
  <si>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</si>
  <si>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</si>
  <si>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</si>
  <si>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</si>
  <si>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</si>
  <si>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</si>
  <si>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</si>
  <si>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</si>
  <si>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</si>
  <si>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</si>
  <si>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</si>
  <si>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</si>
  <si>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</si>
  <si>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</si>
  <si>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</si>
  <si>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</si>
  <si>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</si>
  <si>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</si>
  <si>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</si>
  <si>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</si>
  <si>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</si>
  <si>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</si>
  <si>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</si>
  <si>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</si>
  <si>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</si>
  <si>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</si>
  <si>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</si>
  <si>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</si>
  <si>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</si>
  <si>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</si>
  <si>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</si>
  <si>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</si>
  <si>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</si>
  <si>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</si>
  <si>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</si>
  <si>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</si>
  <si>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</si>
  <si>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</si>
  <si>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</si>
  <si>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</si>
  <si>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</si>
  <si>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</si>
  <si>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</si>
  <si>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</si>
  <si>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</si>
  <si>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</si>
  <si>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</si>
  <si>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</si>
  <si>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</si>
  <si>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</si>
  <si>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</si>
  <si>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</si>
  <si>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</si>
  <si>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</si>
  <si>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</si>
  <si>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</si>
  <si>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</si>
  <si>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</si>
  <si>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</si>
  <si>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</si>
  <si>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</si>
  <si>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</si>
  <si>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</si>
  <si>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</si>
  <si>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</si>
  <si>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</si>
  <si>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</si>
  <si>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</si>
  <si>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</si>
  <si>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</si>
  <si>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</si>
  <si>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</si>
  <si>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</si>
  <si>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</si>
  <si>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</si>
  <si>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</si>
  <si>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</si>
  <si>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</si>
  <si>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</si>
  <si>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</si>
  <si>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</si>
  <si>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</si>
  <si>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</si>
  <si>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</si>
  <si>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</si>
  <si>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</si>
  <si>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</si>
  <si>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</si>
  <si>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</si>
  <si>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</si>
  <si>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</si>
  <si>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</si>
  <si>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</si>
  <si>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</si>
  <si>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</si>
  <si>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</si>
  <si>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</si>
  <si>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</si>
  <si>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</si>
  <si>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</si>
  <si>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</si>
  <si>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</si>
  <si>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</si>
  <si>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</si>
  <si>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</si>
  <si>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</si>
  <si>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</si>
  <si>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</si>
  <si>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</si>
  <si>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</si>
  <si>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</si>
  <si>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</si>
  <si>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</si>
  <si>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</si>
  <si>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</si>
  <si>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</si>
  <si>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</si>
  <si>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</si>
  <si>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</si>
  <si>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</si>
  <si>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</si>
  <si>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</si>
  <si>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</si>
  <si>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</si>
  <si>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</si>
  <si>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</si>
  <si>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</si>
  <si>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</si>
  <si>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</si>
  <si>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</si>
  <si>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</si>
  <si>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</si>
  <si>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</si>
  <si>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</si>
  <si>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</si>
  <si>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</si>
  <si>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</si>
  <si>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</si>
  <si>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</si>
  <si>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</si>
  <si>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</si>
  <si>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</si>
  <si>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</si>
  <si>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</si>
  <si>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</si>
  <si>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</si>
  <si>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</si>
  <si>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</si>
  <si>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</si>
  <si>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</si>
  <si>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</si>
  <si>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</si>
  <si>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</si>
  <si>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</si>
  <si>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</si>
  <si>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</si>
  <si>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</si>
  <si>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</si>
  <si>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</si>
  <si>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</si>
  <si>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</si>
  <si>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</si>
  <si>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</si>
  <si>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</si>
  <si>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</si>
  <si>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</si>
  <si>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</si>
  <si>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</si>
  <si>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</si>
  <si>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</si>
  <si>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</si>
  <si>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</si>
  <si>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</si>
  <si>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</si>
  <si>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</si>
  <si>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</si>
  <si>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</si>
  <si>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</si>
  <si>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</si>
  <si>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</si>
  <si>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</si>
  <si>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</si>
  <si>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</si>
  <si>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</si>
  <si>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</si>
  <si>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</si>
  <si>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</si>
  <si>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</si>
  <si>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</si>
  <si>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</si>
  <si>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</si>
  <si>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</si>
  <si>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</si>
  <si>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</si>
  <si>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</si>
  <si>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</si>
  <si>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</si>
  <si>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</si>
  <si>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</si>
  <si>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</si>
  <si>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</si>
  <si>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</si>
  <si>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</si>
  <si>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</si>
  <si>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</si>
  <si>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</si>
  <si>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</si>
  <si>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</si>
  <si>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</si>
  <si>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</si>
  <si>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</si>
  <si>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</si>
  <si>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</si>
  <si>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</si>
  <si>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</si>
  <si>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</si>
  <si>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</si>
  <si>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</si>
  <si>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</si>
  <si>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</si>
  <si>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</si>
  <si>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</si>
  <si>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</si>
  <si>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</si>
  <si>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</si>
  <si>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</si>
  <si>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</si>
  <si>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</si>
  <si>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</si>
  <si>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</si>
  <si>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</si>
  <si>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</si>
  <si>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</si>
  <si>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</si>
  <si>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</si>
  <si>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</si>
  <si>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</si>
  <si>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</si>
  <si>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</si>
  <si>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</si>
  <si>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</si>
  <si>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</si>
  <si>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</si>
  <si>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</si>
  <si>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</si>
  <si>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</si>
  <si>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</si>
  <si>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</si>
  <si>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</si>
  <si>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</si>
  <si>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</si>
  <si>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</si>
  <si>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</si>
  <si>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</si>
  <si>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</si>
  <si>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</si>
  <si>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</si>
  <si>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</si>
  <si>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</si>
  <si>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</si>
  <si>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</si>
  <si>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</si>
  <si>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</si>
  <si>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</si>
  <si>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</si>
  <si>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</si>
  <si>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</si>
  <si>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</si>
  <si>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</si>
  <si>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</si>
  <si>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</si>
  <si>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</si>
  <si>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</si>
  <si>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</si>
  <si>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</si>
  <si>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</si>
  <si>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</si>
  <si>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</si>
  <si>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</si>
  <si>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</si>
  <si>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</si>
  <si>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</si>
  <si>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</si>
  <si>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</si>
  <si>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</si>
  <si>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</si>
  <si>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</si>
  <si>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</si>
  <si>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</si>
  <si>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</si>
  <si>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</si>
  <si>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</si>
  <si>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</si>
  <si>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</si>
  <si>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</si>
  <si>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</si>
  <si>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</si>
  <si>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</si>
  <si>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</si>
  <si>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</si>
  <si>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</si>
  <si>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</si>
  <si>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</si>
  <si>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</si>
  <si>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</si>
  <si>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</si>
  <si>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</si>
  <si>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</si>
  <si>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</si>
  <si>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</si>
  <si>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</si>
  <si>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</si>
  <si>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</si>
  <si>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</si>
  <si>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</si>
  <si>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</si>
  <si>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</si>
  <si>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</si>
  <si>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</si>
  <si>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</si>
  <si>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</si>
  <si>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</si>
  <si>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</si>
  <si>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</si>
  <si>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</si>
  <si>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</si>
  <si>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</si>
  <si>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</si>
  <si>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</si>
  <si>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</si>
  <si>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</si>
  <si>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</si>
  <si>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</si>
  <si>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</si>
  <si>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</si>
  <si>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</si>
  <si>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</si>
  <si>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</si>
  <si>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</si>
  <si>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</si>
  <si>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</si>
  <si>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</si>
  <si>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</si>
  <si>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</si>
  <si>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</si>
  <si>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</si>
  <si>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</si>
  <si>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</si>
  <si>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</si>
  <si>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</si>
  <si>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</si>
  <si>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</si>
  <si>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</si>
  <si>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</si>
  <si>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</si>
  <si>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</si>
  <si>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</si>
  <si>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</si>
  <si>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</si>
  <si>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</si>
  <si>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</si>
  <si>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</si>
  <si>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</si>
  <si>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</si>
  <si>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</si>
  <si>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</si>
  <si>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</si>
  <si>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</si>
  <si>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</si>
  <si>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</si>
  <si>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</si>
  <si>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</si>
  <si>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</si>
  <si>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</si>
  <si>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</si>
  <si>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</si>
  <si>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</si>
  <si>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</si>
  <si>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</si>
  <si>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</si>
  <si>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</si>
  <si>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</si>
  <si>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</si>
  <si>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</si>
  <si>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</si>
  <si>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</si>
  <si>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</si>
  <si>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</si>
  <si>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</si>
  <si>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</si>
  <si>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</si>
  <si>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</si>
  <si>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</si>
  <si>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</si>
  <si>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</si>
  <si>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</si>
  <si>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</si>
  <si>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</si>
  <si>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</si>
  <si>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</si>
  <si>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</si>
  <si>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</si>
  <si>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</si>
  <si>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</si>
  <si>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</si>
  <si>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</si>
  <si>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</si>
  <si>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</si>
  <si>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</si>
  <si>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</si>
  <si>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</si>
  <si>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</si>
  <si>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</si>
  <si>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</si>
  <si>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</si>
  <si>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</si>
  <si>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</si>
  <si>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</si>
  <si>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</si>
  <si>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</si>
  <si>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</si>
  <si>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</si>
  <si>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</si>
  <si>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</si>
  <si>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</si>
  <si>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</si>
  <si>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</si>
  <si>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</si>
  <si>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</si>
  <si>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</si>
  <si>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</si>
  <si>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</si>
  <si>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</si>
  <si>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</si>
  <si>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</si>
  <si>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</si>
  <si>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</si>
  <si>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</si>
  <si>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</si>
  <si>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</si>
  <si>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</si>
  <si>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</si>
  <si>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</si>
  <si>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</si>
  <si>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</si>
  <si>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</si>
  <si>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</si>
  <si>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</si>
  <si>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</si>
  <si>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</si>
  <si>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</si>
  <si>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</si>
  <si>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</si>
  <si>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</si>
  <si>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</si>
  <si>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</si>
  <si>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</si>
  <si>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</si>
  <si>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</si>
  <si>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</si>
  <si>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</si>
  <si>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</si>
  <si>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</si>
  <si>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</si>
  <si>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</si>
  <si>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</si>
  <si>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</si>
  <si>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</si>
  <si>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</si>
  <si>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</si>
  <si>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</si>
  <si>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</si>
  <si>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</si>
  <si>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</si>
  <si>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</si>
  <si>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</si>
  <si>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</si>
  <si>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</si>
  <si>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</si>
  <si>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</si>
  <si>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</si>
  <si>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</si>
  <si>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</si>
  <si>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</si>
  <si>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</si>
  <si>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</si>
  <si>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</si>
  <si>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</si>
  <si>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</si>
  <si>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</si>
  <si>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</si>
  <si>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</si>
  <si>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</si>
  <si>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</si>
  <si>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</si>
  <si>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</si>
  <si>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</si>
  <si>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</si>
  <si>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</si>
  <si>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</si>
  <si>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</si>
  <si>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</si>
  <si>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</si>
  <si>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</si>
  <si>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</si>
  <si>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</si>
  <si>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</si>
  <si>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</si>
  <si>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</si>
  <si>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</si>
  <si>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</si>
  <si>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</si>
  <si>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</si>
  <si>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</si>
  <si>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</si>
  <si>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</si>
  <si>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</si>
  <si>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</si>
  <si>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</si>
  <si>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</si>
  <si>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</si>
  <si>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</si>
  <si>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</si>
  <si>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</si>
  <si>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</si>
  <si>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</si>
  <si>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</si>
  <si>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</si>
  <si>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</si>
  <si>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</si>
  <si>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</si>
  <si>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</si>
  <si>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</si>
  <si>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</si>
  <si>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</si>
  <si>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</si>
  <si>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</si>
  <si>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</si>
  <si>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</si>
  <si>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</si>
  <si>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</si>
  <si>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</si>
  <si>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</si>
  <si>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</si>
  <si>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</si>
  <si>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</si>
  <si>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</si>
  <si>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</si>
  <si>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</si>
  <si>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</si>
  <si>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</si>
  <si>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</si>
  <si>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</si>
  <si>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</si>
  <si>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</si>
  <si>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</si>
  <si>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</si>
  <si>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</si>
  <si>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</si>
  <si>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</si>
  <si>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</si>
  <si>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</si>
  <si>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</si>
  <si>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</si>
  <si>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</si>
  <si>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</si>
  <si>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</si>
  <si>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</si>
  <si>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</si>
  <si>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</si>
  <si>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</si>
  <si>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</si>
  <si>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</si>
  <si>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</si>
  <si>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</si>
  <si>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</si>
  <si>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</si>
  <si>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</si>
  <si>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</si>
  <si>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</si>
  <si>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</si>
  <si>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</si>
  <si>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</si>
  <si>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</si>
  <si>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</si>
  <si>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</si>
  <si>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</si>
  <si>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</si>
  <si>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</si>
  <si>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</si>
  <si>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</si>
  <si>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</si>
  <si>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</si>
  <si>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</si>
  <si>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</si>
  <si>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</si>
  <si>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</si>
  <si>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</si>
  <si>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</si>
  <si>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</si>
  <si>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</si>
  <si>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</si>
  <si>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</si>
  <si>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</si>
  <si>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</si>
  <si>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</si>
  <si>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</si>
  <si>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</si>
  <si>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</si>
  <si>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</si>
  <si>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</si>
  <si>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</si>
  <si>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</si>
  <si>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</si>
  <si>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</si>
  <si>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</si>
  <si>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</si>
  <si>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</si>
  <si>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</si>
  <si>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</si>
  <si>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</si>
  <si>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</si>
  <si>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</si>
  <si>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</si>
  <si>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</si>
  <si>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</si>
  <si>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</si>
  <si>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</si>
  <si>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</si>
  <si>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</si>
  <si>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</si>
  <si>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</si>
  <si>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</si>
  <si>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</si>
  <si>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</si>
  <si>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</si>
  <si>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</si>
  <si>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</si>
  <si>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</si>
  <si>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</si>
  <si>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</si>
  <si>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</si>
  <si>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</si>
  <si>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</si>
  <si>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</si>
  <si>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</si>
  <si>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</si>
  <si>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</si>
  <si>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</si>
  <si>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</si>
  <si>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</si>
  <si>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</si>
  <si>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</si>
  <si>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</si>
  <si>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</si>
  <si>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</si>
  <si>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</si>
  <si>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</si>
  <si>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</si>
  <si>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</si>
  <si>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</si>
  <si>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</si>
  <si>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</si>
  <si>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</si>
  <si>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</si>
  <si>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</si>
  <si>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</si>
  <si>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</si>
  <si>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</si>
  <si>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</si>
  <si>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</si>
  <si>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</si>
  <si>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</si>
  <si>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</si>
  <si>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</si>
  <si>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</si>
  <si>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</si>
  <si>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</si>
  <si>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</si>
  <si>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</si>
  <si>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</si>
  <si>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</si>
  <si>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</si>
  <si>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</si>
  <si>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</si>
  <si>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</si>
  <si>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</si>
  <si>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</si>
  <si>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</si>
  <si>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</si>
  <si>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</si>
  <si>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</si>
  <si>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</si>
  <si>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</si>
  <si>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</si>
  <si>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</si>
  <si>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</si>
  <si>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</si>
  <si>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</si>
  <si>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</si>
  <si>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</si>
  <si>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</si>
  <si>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</si>
  <si>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</si>
  <si>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</si>
  <si>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</si>
  <si>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</si>
  <si>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</si>
  <si>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</si>
  <si>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</si>
  <si>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</si>
  <si>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</si>
  <si>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</si>
  <si>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</si>
  <si>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</si>
  <si>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</si>
  <si>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</si>
  <si>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</si>
  <si>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</si>
  <si>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</si>
  <si>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</si>
  <si>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</si>
  <si>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</si>
  <si>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</si>
  <si>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</si>
  <si>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</si>
  <si>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</si>
  <si>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</si>
  <si>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</si>
  <si>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</si>
  <si>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</si>
  <si>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</si>
  <si>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</si>
  <si>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</si>
  <si>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</si>
  <si>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</si>
  <si>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</si>
  <si>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</si>
  <si>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</si>
  <si>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</si>
  <si>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</si>
  <si>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</si>
  <si>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</si>
  <si>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</si>
  <si>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</si>
  <si>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</si>
  <si>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</si>
  <si>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</si>
  <si>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</si>
  <si>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</si>
  <si>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</si>
  <si>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</si>
  <si>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</si>
  <si>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</si>
  <si>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</si>
  <si>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</si>
  <si>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</si>
  <si>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</si>
  <si>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</si>
  <si>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</si>
  <si>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</si>
  <si>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</si>
  <si>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</si>
  <si>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</si>
  <si>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</si>
  <si>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</si>
  <si>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</si>
  <si>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</si>
  <si>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</si>
  <si>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</si>
  <si>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</si>
  <si>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</si>
  <si>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</si>
  <si>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</si>
  <si>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</si>
  <si>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</si>
  <si>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</si>
  <si>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</si>
  <si>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</si>
  <si>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</si>
  <si>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</si>
  <si>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</si>
  <si>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</si>
  <si>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</si>
  <si>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</si>
  <si>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</si>
  <si>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</si>
  <si>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</si>
  <si>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</si>
  <si>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</si>
  <si>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</si>
  <si>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</si>
  <si>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</si>
  <si>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</si>
  <si>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</si>
  <si>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</si>
  <si>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</si>
  <si>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</si>
  <si>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</si>
  <si>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</si>
  <si>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</si>
  <si>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</si>
  <si>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</si>
  <si>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</si>
  <si>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</si>
  <si>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</si>
  <si>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</si>
  <si>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</si>
  <si>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</si>
  <si>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</si>
  <si>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</si>
  <si>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</si>
  <si>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</si>
  <si>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</si>
  <si>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</si>
  <si>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</si>
  <si>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</si>
  <si>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</si>
  <si>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</si>
  <si>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</si>
  <si>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</si>
  <si>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</si>
  <si>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</si>
  <si>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</si>
  <si>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</si>
  <si>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</si>
  <si>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</si>
  <si>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</si>
  <si>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</si>
  <si>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</si>
  <si>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</si>
  <si>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</si>
  <si>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</si>
  <si>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</si>
  <si>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</si>
  <si>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</si>
  <si>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</si>
  <si>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</si>
  <si>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</si>
  <si>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</si>
  <si>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</si>
  <si>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</si>
  <si>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</si>
  <si>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</si>
  <si>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</si>
  <si>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</si>
  <si>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</si>
  <si>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</si>
  <si>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</si>
  <si>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</si>
  <si>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</si>
  <si>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</si>
  <si>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</si>
  <si>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</si>
  <si>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</si>
  <si>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</si>
  <si>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</si>
  <si>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</si>
  <si>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</si>
  <si>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</si>
  <si>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</si>
  <si>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</si>
  <si>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</si>
  <si>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</si>
  <si>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</si>
  <si>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</si>
  <si>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</si>
  <si>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</si>
  <si>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</si>
  <si>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</si>
  <si>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</si>
  <si>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</si>
  <si>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</si>
  <si>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</si>
  <si>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</si>
  <si>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</si>
  <si>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</si>
  <si>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</si>
  <si>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</si>
  <si>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</si>
  <si>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</si>
  <si>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</si>
  <si>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</si>
  <si>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</si>
  <si>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</si>
  <si>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</si>
  <si>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</si>
  <si>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</si>
  <si>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</si>
  <si>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</si>
  <si>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</si>
  <si>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</si>
  <si>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</si>
  <si>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</si>
  <si>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</si>
  <si>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</si>
  <si>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</si>
  <si>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</si>
  <si>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</si>
  <si>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</si>
  <si>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</si>
  <si>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</si>
  <si>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</si>
  <si>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</si>
  <si>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</si>
  <si>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</si>
  <si>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</si>
  <si>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</si>
  <si>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</si>
  <si>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</si>
  <si>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</si>
  <si>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</si>
  <si>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</si>
  <si>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</si>
  <si>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</si>
  <si>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</si>
  <si>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</si>
  <si>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</si>
  <si>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</si>
  <si>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</si>
  <si>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</si>
  <si>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</si>
  <si>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</si>
  <si>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</si>
  <si>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</si>
  <si>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</si>
  <si>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</si>
  <si>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</si>
  <si>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</si>
  <si>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</si>
  <si>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</si>
  <si>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</si>
  <si>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</si>
  <si>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</si>
  <si>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</si>
  <si>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</si>
  <si>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</si>
  <si>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</si>
  <si>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</si>
  <si>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</si>
  <si>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</si>
  <si>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</si>
  <si>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</si>
  <si>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</si>
  <si>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</si>
  <si>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</si>
  <si>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</si>
  <si>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</si>
  <si>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</si>
  <si>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</si>
  <si>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</si>
  <si>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</si>
  <si>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</si>
  <si>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</si>
  <si>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</si>
  <si>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</si>
  <si>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</si>
  <si>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</si>
  <si>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</si>
  <si>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</si>
  <si>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</si>
  <si>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</si>
  <si>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</si>
  <si>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</si>
  <si>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</si>
  <si>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</si>
  <si>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</si>
  <si>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</si>
  <si>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</si>
  <si>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</si>
  <si>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</si>
  <si>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</si>
  <si>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</si>
  <si>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</si>
  <si>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</si>
  <si>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</si>
  <si>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</si>
  <si>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</si>
  <si>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</si>
  <si>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</si>
  <si>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</si>
  <si>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</si>
  <si>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</si>
  <si>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</si>
  <si>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</si>
  <si>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</si>
  <si>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</si>
  <si>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</si>
  <si>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</si>
  <si>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</si>
  <si>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</si>
  <si>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</si>
  <si>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</si>
  <si>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</si>
  <si>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</si>
  <si>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</si>
  <si>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</si>
  <si>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</si>
  <si>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</si>
  <si>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</si>
  <si>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</si>
  <si>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</si>
  <si>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</si>
  <si>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</si>
  <si>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</si>
  <si>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</si>
  <si>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</si>
  <si>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</si>
  <si>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</si>
  <si>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</si>
  <si>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</si>
  <si>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</si>
  <si>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</si>
  <si>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</si>
  <si>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</si>
  <si>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</si>
  <si>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</si>
  <si>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</si>
  <si>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</si>
  <si>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</si>
  <si>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</si>
  <si>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</si>
  <si>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</si>
  <si>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</si>
  <si>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</si>
  <si>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</si>
  <si>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</si>
  <si>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</si>
  <si>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</si>
  <si>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</si>
  <si>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</si>
  <si>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</si>
  <si>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</si>
  <si>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</si>
  <si>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</si>
  <si>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</si>
  <si>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</si>
  <si>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</si>
  <si>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</si>
  <si>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</si>
  <si>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</si>
  <si>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</si>
  <si>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</si>
  <si>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</si>
  <si>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</si>
  <si>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</si>
  <si>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</si>
  <si>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</si>
  <si>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</si>
  <si>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</si>
  <si>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</si>
  <si>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</si>
  <si>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</si>
  <si>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</si>
  <si>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</si>
  <si>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</si>
  <si>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</si>
  <si>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</si>
  <si>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</si>
  <si>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</si>
  <si>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</si>
  <si>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</si>
  <si>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</si>
  <si>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</si>
  <si>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</si>
  <si>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</si>
  <si>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</si>
  <si>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</si>
  <si>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</si>
  <si>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</si>
  <si>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</si>
  <si>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</si>
  <si>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</si>
  <si>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</si>
  <si>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</si>
  <si>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</si>
  <si>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</si>
  <si>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</si>
  <si>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</si>
  <si>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</si>
  <si>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</si>
  <si>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</si>
  <si>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</si>
  <si>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</si>
  <si>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</si>
  <si>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</si>
  <si>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</si>
  <si>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</si>
  <si>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</si>
  <si>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</si>
  <si>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</si>
  <si>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</si>
  <si>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</si>
  <si>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</si>
  <si>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</si>
  <si>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</si>
  <si>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</si>
  <si>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</si>
  <si>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</si>
  <si>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</si>
  <si>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</si>
  <si>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</si>
  <si>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</si>
  <si>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</si>
  <si>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</si>
  <si>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</si>
  <si>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</si>
  <si>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</si>
  <si>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</si>
  <si>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</si>
  <si>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</si>
  <si>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</si>
  <si>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</si>
  <si>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</si>
  <si>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</si>
  <si>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</si>
  <si>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</si>
  <si>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</si>
  <si>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</si>
  <si>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</si>
  <si>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</si>
  <si>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</si>
  <si>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</si>
  <si>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</si>
  <si>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</si>
  <si>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</si>
  <si>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</si>
  <si>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</si>
  <si>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</si>
  <si>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</si>
  <si>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</si>
  <si>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</si>
  <si>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</si>
  <si>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</si>
  <si>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</si>
  <si>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</si>
  <si>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</si>
  <si>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</si>
  <si>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</si>
  <si>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</si>
  <si>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</si>
  <si>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</si>
  <si>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</si>
  <si>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</si>
  <si>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</si>
  <si>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</si>
  <si>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</si>
  <si>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</si>
  <si>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</si>
  <si>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</si>
  <si>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</si>
  <si>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</si>
  <si>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</si>
  <si>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</si>
  <si>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</si>
  <si>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</si>
  <si>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</si>
  <si>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</si>
  <si>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</si>
  <si>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</si>
  <si>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</si>
  <si>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</si>
  <si>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</si>
  <si>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</si>
  <si>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</si>
  <si>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</si>
  <si>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</si>
  <si>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</si>
  <si>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</si>
  <si>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</si>
  <si>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</si>
  <si>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</si>
  <si>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</si>
  <si>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</si>
  <si>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</si>
  <si>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</si>
  <si>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</si>
  <si>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</si>
  <si>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</si>
  <si>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</si>
  <si>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</si>
  <si>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</si>
  <si>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</si>
  <si>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</si>
  <si>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</si>
  <si>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</si>
  <si>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</si>
  <si>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</si>
  <si>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</si>
  <si>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</si>
  <si>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</si>
  <si>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</si>
  <si>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</si>
  <si>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</si>
  <si>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</si>
  <si>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</si>
  <si>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</si>
  <si>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</si>
  <si>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</si>
  <si>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</si>
  <si>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</si>
  <si>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</si>
  <si>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</si>
  <si>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</si>
  <si>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</si>
  <si>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</si>
  <si>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</si>
  <si>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</si>
  <si>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</si>
  <si>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</si>
  <si>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</si>
  <si>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</si>
  <si>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</si>
  <si>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</si>
  <si>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</si>
  <si>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</si>
  <si>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</si>
  <si>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</si>
  <si>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</si>
  <si>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</si>
  <si>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</si>
  <si>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</si>
  <si>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</si>
  <si>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</si>
  <si>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</si>
  <si>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</si>
  <si>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</si>
  <si>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</si>
  <si>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</si>
  <si>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</si>
  <si>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</si>
  <si>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</si>
  <si>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</si>
  <si>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</si>
  <si>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</si>
  <si>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</si>
  <si>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</si>
  <si>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</si>
  <si>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</si>
  <si>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</si>
  <si>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</si>
  <si>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</si>
  <si>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</si>
  <si>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</si>
  <si>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</si>
  <si>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</si>
  <si>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</si>
  <si>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</si>
  <si>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</si>
  <si>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</si>
  <si>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</si>
  <si>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</si>
  <si>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</si>
  <si>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</si>
  <si>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</si>
  <si>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</si>
  <si>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</si>
  <si>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</si>
  <si>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</si>
  <si>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</si>
  <si>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</si>
  <si>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</si>
  <si>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</si>
  <si>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</si>
  <si>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</si>
  <si>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</si>
  <si>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</si>
  <si>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</si>
  <si>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</si>
  <si>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</si>
  <si>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</si>
  <si>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</si>
  <si>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</si>
  <si>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</si>
  <si>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</si>
  <si>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</si>
  <si>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</si>
  <si>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</si>
  <si>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</si>
  <si>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</si>
  <si>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</si>
  <si>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</si>
  <si>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</si>
  <si>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</si>
  <si>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</si>
  <si>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</si>
  <si>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</si>
  <si>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</si>
  <si>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</si>
  <si>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</si>
  <si>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</si>
  <si>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</si>
  <si>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</si>
  <si>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</si>
  <si>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</si>
  <si>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</si>
  <si>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</si>
  <si>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</si>
  <si>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</si>
  <si>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</si>
  <si>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</si>
  <si>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</si>
  <si>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</si>
  <si>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</si>
  <si>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</si>
  <si>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</si>
  <si>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</si>
  <si>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</si>
  <si>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</si>
  <si>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</si>
  <si>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</si>
  <si>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</si>
  <si>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</si>
  <si>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</si>
  <si>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</si>
  <si>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</si>
  <si>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</si>
  <si>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</si>
  <si>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</si>
  <si>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</si>
  <si>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</si>
  <si>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</si>
  <si>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</si>
  <si>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</si>
  <si>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</si>
  <si>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</si>
  <si>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</si>
  <si>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</si>
  <si>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</si>
  <si>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</si>
  <si>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</si>
  <si>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</si>
  <si>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</si>
  <si>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</si>
  <si>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</si>
  <si>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</si>
  <si>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</si>
  <si>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</si>
  <si>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</si>
  <si>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</si>
  <si>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</si>
  <si>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</si>
  <si>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</si>
  <si>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</si>
  <si>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</si>
  <si>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</si>
  <si>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</si>
  <si>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</si>
  <si>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</si>
  <si>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</si>
  <si>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</si>
  <si>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</si>
  <si>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</si>
  <si>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</si>
  <si>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</si>
  <si>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</si>
  <si>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</si>
  <si>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</si>
  <si>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</si>
  <si>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</si>
  <si>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</si>
  <si>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</si>
  <si>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</si>
  <si>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</si>
  <si>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</si>
  <si>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</si>
  <si>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</si>
  <si>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</si>
  <si>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</si>
  <si>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</si>
  <si>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</si>
  <si>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</si>
  <si>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</si>
  <si>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</si>
  <si>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</si>
  <si>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</si>
  <si>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</si>
  <si>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</si>
  <si>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</si>
  <si>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</si>
  <si>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</si>
  <si>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</si>
  <si>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</si>
  <si>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</si>
  <si>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</si>
  <si>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</si>
  <si>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</si>
  <si>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</si>
  <si>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</si>
  <si>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</si>
  <si>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</si>
  <si>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</si>
  <si>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</si>
  <si>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</si>
  <si>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</si>
  <si>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</si>
  <si>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</si>
  <si>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</si>
  <si>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</si>
  <si>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</si>
  <si>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</si>
  <si>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</si>
  <si>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</si>
  <si>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</si>
  <si>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</si>
  <si>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</si>
  <si>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</si>
  <si>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</si>
  <si>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</si>
  <si>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</si>
  <si>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</si>
  <si>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</si>
  <si>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</si>
  <si>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</si>
  <si>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</si>
  <si>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</si>
  <si>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</si>
  <si>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</si>
  <si>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</si>
  <si>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</si>
  <si>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</si>
  <si>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</si>
  <si>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</si>
  <si>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</si>
  <si>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</si>
  <si>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</si>
  <si>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</si>
  <si>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</si>
  <si>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</si>
  <si>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</si>
  <si>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</si>
  <si>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</si>
  <si>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</si>
  <si>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</si>
  <si>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</si>
  <si>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</si>
  <si>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</si>
  <si>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</si>
  <si>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</si>
  <si>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</si>
  <si>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</si>
  <si>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</si>
  <si>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</si>
  <si>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</si>
  <si>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</si>
  <si>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</si>
  <si>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</si>
  <si>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</si>
  <si>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</si>
  <si>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</si>
  <si>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</si>
  <si>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</si>
  <si>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</si>
  <si>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</si>
  <si>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</si>
  <si>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</si>
  <si>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</si>
  <si>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</si>
  <si>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</si>
  <si>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</si>
  <si>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</si>
  <si>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</si>
  <si>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</si>
  <si>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</si>
  <si>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</si>
  <si>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</si>
  <si>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</si>
  <si>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</si>
  <si>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</si>
  <si>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</si>
  <si>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</si>
  <si>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</si>
  <si>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</si>
  <si>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</si>
  <si>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</si>
  <si>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</si>
  <si>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</si>
  <si>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</si>
  <si>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</si>
  <si>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</si>
  <si>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</si>
  <si>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</si>
  <si>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</si>
  <si>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</si>
  <si>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</si>
  <si>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</si>
  <si>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</si>
  <si>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</si>
  <si>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</si>
  <si>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</si>
  <si>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</si>
  <si>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</si>
  <si>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</si>
  <si>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</si>
  <si>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</si>
  <si>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</si>
  <si>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</si>
  <si>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</si>
  <si>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</si>
  <si>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</si>
  <si>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</si>
  <si>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</si>
  <si>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</si>
  <si>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</si>
  <si>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</si>
  <si>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</si>
  <si>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</si>
  <si>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</si>
  <si>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</si>
  <si>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</si>
  <si>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</si>
  <si>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</si>
  <si>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</si>
  <si>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</si>
  <si>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</si>
  <si>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</si>
  <si>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</si>
  <si>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</si>
  <si>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</si>
  <si>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</si>
  <si>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</si>
  <si>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</si>
  <si>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</si>
  <si>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</si>
  <si>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</si>
  <si>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</si>
  <si>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</si>
  <si>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</si>
  <si>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</si>
  <si>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</si>
  <si>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</si>
  <si>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</si>
  <si>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</si>
  <si>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</si>
  <si>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</si>
  <si>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</si>
  <si>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</si>
  <si>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</si>
  <si>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</si>
  <si>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</si>
  <si>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</si>
  <si>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</si>
  <si>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</si>
  <si>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</si>
  <si>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</si>
  <si>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</si>
  <si>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</si>
  <si>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</si>
  <si>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</si>
  <si>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</si>
  <si>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</si>
  <si>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</si>
  <si>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</si>
  <si>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</si>
  <si>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</si>
  <si>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</si>
  <si>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</si>
  <si>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</si>
  <si>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</si>
  <si>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</si>
  <si>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</si>
  <si>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</si>
  <si>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</si>
  <si>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</si>
  <si>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</si>
  <si>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</si>
  <si>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</si>
  <si>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</si>
  <si>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</si>
  <si>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</si>
  <si>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</si>
  <si>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</si>
  <si>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</si>
  <si>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</si>
  <si>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</si>
  <si>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</si>
  <si>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</si>
  <si>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</si>
  <si>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</si>
  <si>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</si>
  <si>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</si>
  <si>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</si>
  <si>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</si>
  <si>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</si>
  <si>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</si>
  <si>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</si>
  <si>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</si>
  <si>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</si>
  <si>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</si>
  <si>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</si>
  <si>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</si>
  <si>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</si>
  <si>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</si>
  <si>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</si>
  <si>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</si>
  <si>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</si>
  <si>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</si>
  <si>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</si>
  <si>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</si>
  <si>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</si>
  <si>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</si>
  <si>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</si>
  <si>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</si>
  <si>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</si>
  <si>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</si>
  <si>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</si>
  <si>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</si>
  <si>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</si>
  <si>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</si>
  <si>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</si>
  <si>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</si>
  <si>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</si>
  <si>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</si>
  <si>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</si>
  <si>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</si>
  <si>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</si>
  <si>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</si>
  <si>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</si>
  <si>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</si>
  <si>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</si>
  <si>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</si>
  <si>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</si>
  <si>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</si>
  <si>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</si>
  <si>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</si>
  <si>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</si>
  <si>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</si>
  <si>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</si>
  <si>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</si>
  <si>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</si>
  <si>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</si>
  <si>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</si>
  <si>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</si>
  <si>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</si>
  <si>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</si>
  <si>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</si>
  <si>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</si>
  <si>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</si>
  <si>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</si>
  <si>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</si>
  <si>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</si>
  <si>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</si>
  <si>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</si>
  <si>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</si>
  <si>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</si>
  <si>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</si>
  <si>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</si>
  <si>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</si>
  <si>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</si>
  <si>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</si>
  <si>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</si>
  <si>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</si>
  <si>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</si>
  <si>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</si>
  <si>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</si>
  <si>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</si>
  <si>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</si>
  <si>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</si>
  <si>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</si>
  <si>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</si>
  <si>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</si>
  <si>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</si>
  <si>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</si>
  <si>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</si>
  <si>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</si>
  <si>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</si>
  <si>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</si>
  <si>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</si>
  <si>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</si>
  <si>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</si>
  <si>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</si>
  <si>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</si>
  <si>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</si>
  <si>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</si>
  <si>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</si>
  <si>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</si>
  <si>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</si>
  <si>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</si>
  <si>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</si>
  <si>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</si>
  <si>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</si>
  <si>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</si>
  <si>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</si>
  <si>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</si>
  <si>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</si>
  <si>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</si>
  <si>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</si>
  <si>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</si>
  <si>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</si>
  <si>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</si>
  <si>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</si>
  <si>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</si>
  <si>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</si>
  <si>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</si>
  <si>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</si>
  <si>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</si>
  <si>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</si>
  <si>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</si>
  <si>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</si>
  <si>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</si>
  <si>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</si>
  <si>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</si>
  <si>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</si>
  <si>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</si>
  <si>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</si>
  <si>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</si>
  <si>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</si>
  <si>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</si>
  <si>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</si>
  <si>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</si>
  <si>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</si>
  <si>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</si>
  <si>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</si>
  <si>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</si>
  <si>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</si>
  <si>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</si>
  <si>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</si>
  <si>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</si>
  <si>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</si>
  <si>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</si>
  <si>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</si>
  <si>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</si>
  <si>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</si>
  <si>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</si>
  <si>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</si>
  <si>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</si>
  <si>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</si>
  <si>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</si>
  <si>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</si>
  <si>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</si>
  <si>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</si>
  <si>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</si>
  <si>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</si>
  <si>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</si>
  <si>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</si>
  <si>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</si>
  <si>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</si>
  <si>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</si>
  <si>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</si>
  <si>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</si>
  <si>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</si>
  <si>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</si>
  <si>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</si>
  <si>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</si>
  <si>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</si>
  <si>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</si>
  <si>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</si>
  <si>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</si>
  <si>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</si>
  <si>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</si>
  <si>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</si>
  <si>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</si>
  <si>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</si>
  <si>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</si>
  <si>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</si>
  <si>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</si>
  <si>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</si>
  <si>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</si>
  <si>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</si>
  <si>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</si>
  <si>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</si>
  <si>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</si>
  <si>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</si>
  <si>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</si>
  <si>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</si>
  <si>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</si>
  <si>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</si>
  <si>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</si>
  <si>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</si>
  <si>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</si>
  <si>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</si>
  <si>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</si>
  <si>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</si>
  <si>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</si>
  <si>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</si>
  <si>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</si>
  <si>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</si>
  <si>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</si>
  <si>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</si>
  <si>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</si>
  <si>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</si>
  <si>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</si>
  <si>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</si>
  <si>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</si>
  <si>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</si>
  <si>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</si>
  <si>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</si>
  <si>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</si>
  <si>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</si>
  <si>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</si>
  <si>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</si>
  <si>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</si>
  <si>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</si>
  <si>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</si>
  <si>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</si>
  <si>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</si>
  <si>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</si>
  <si>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</si>
  <si>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</si>
  <si>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</si>
  <si>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</si>
  <si>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</si>
  <si>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</si>
  <si>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</si>
  <si>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</si>
  <si>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</si>
  <si>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</si>
  <si>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</si>
  <si>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</si>
  <si>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</si>
  <si>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</si>
  <si>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</si>
  <si>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</si>
  <si>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</si>
  <si>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</si>
  <si>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</si>
  <si>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</si>
  <si>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</si>
  <si>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</si>
  <si>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</si>
  <si>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</si>
  <si>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</si>
  <si>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</si>
  <si>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</si>
  <si>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</si>
  <si>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</si>
  <si>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</si>
  <si>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</si>
  <si>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</si>
  <si>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</si>
  <si>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</si>
  <si>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</si>
  <si>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</si>
  <si>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</si>
  <si>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</si>
  <si>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</si>
  <si>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</si>
  <si>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</si>
  <si>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</si>
  <si>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</si>
  <si>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</si>
  <si>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</si>
  <si>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</si>
  <si>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</si>
  <si>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</si>
  <si>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</si>
  <si>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</si>
  <si>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</si>
  <si>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</si>
  <si>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</si>
  <si>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</si>
  <si>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</si>
  <si>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</si>
  <si>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</si>
  <si>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</si>
  <si>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</si>
  <si>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</si>
  <si>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</si>
  <si>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</si>
  <si>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</si>
  <si>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</si>
  <si>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</si>
  <si>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</si>
  <si>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</si>
  <si>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</si>
  <si>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</si>
  <si>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</si>
  <si>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</si>
  <si>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</si>
  <si>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</si>
  <si>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</si>
  <si>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</si>
  <si>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</si>
  <si>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</si>
  <si>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</si>
  <si>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</si>
  <si>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</si>
  <si>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</si>
  <si>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</si>
  <si>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</si>
  <si>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</si>
  <si>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</si>
  <si>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</si>
  <si>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</si>
  <si>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</si>
  <si>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</si>
  <si>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</si>
  <si>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</si>
  <si>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</si>
  <si>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</si>
  <si>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</si>
  <si>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</si>
  <si>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</si>
  <si>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</si>
  <si>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</si>
  <si>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</si>
  <si>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</si>
  <si>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</si>
  <si>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</si>
  <si>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</si>
  <si>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</si>
  <si>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</si>
  <si>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</si>
  <si>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</si>
  <si>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</si>
  <si>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</si>
  <si>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</si>
  <si>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</si>
  <si>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</si>
  <si>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</si>
  <si>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</si>
  <si>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</si>
  <si>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</si>
  <si>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</si>
  <si>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</si>
  <si>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</si>
  <si>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</si>
  <si>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</si>
  <si>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</si>
  <si>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</si>
  <si>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</si>
  <si>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</si>
  <si>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</si>
  <si>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</si>
  <si>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</si>
  <si>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</si>
  <si>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</si>
  <si>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</si>
  <si>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</si>
  <si>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</si>
  <si>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</si>
  <si>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</si>
  <si>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</si>
  <si>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</si>
  <si>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</si>
  <si>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</si>
  <si>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</si>
  <si>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</si>
  <si>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</si>
  <si>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</si>
  <si>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</si>
  <si>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</si>
  <si>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</si>
  <si>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</si>
  <si>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</si>
  <si>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</si>
  <si>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</si>
  <si>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</si>
  <si>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</si>
  <si>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</si>
  <si>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</si>
  <si>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</si>
  <si>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</si>
  <si>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</si>
  <si>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</si>
  <si>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</si>
  <si>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</si>
  <si>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</si>
  <si>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</si>
  <si>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</si>
  <si>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</si>
  <si>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</si>
  <si>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</si>
  <si>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</si>
  <si>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</si>
  <si>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</si>
  <si>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</si>
  <si>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</si>
  <si>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</si>
  <si>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</si>
  <si>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</si>
  <si>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</si>
  <si>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</si>
  <si>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</si>
  <si>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</si>
  <si>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</si>
  <si>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</si>
  <si>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</si>
  <si>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</si>
  <si>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</si>
  <si>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</si>
  <si>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</si>
  <si>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</si>
  <si>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</si>
  <si>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</si>
  <si>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</si>
  <si>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</si>
  <si>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</si>
  <si>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</si>
  <si>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</si>
  <si>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</si>
  <si>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</si>
  <si>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</si>
  <si>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</si>
  <si>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</si>
  <si>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</si>
  <si>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</si>
  <si>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</si>
  <si>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</si>
  <si>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</si>
  <si>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</si>
  <si>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</si>
  <si>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</si>
  <si>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</si>
  <si>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</si>
  <si>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</si>
  <si>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</si>
  <si>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</si>
  <si>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</si>
  <si>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</si>
  <si>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</si>
  <si>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</si>
  <si>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</si>
  <si>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</si>
  <si>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</si>
  <si>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</si>
  <si>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</si>
  <si>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</si>
  <si>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</si>
  <si>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</si>
  <si>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destinationCountry</t>
  </si>
  <si>
    <t>Catégorie de l'établissement de destination</t>
  </si>
  <si>
    <t>A valoriser par le code de la nomenclature associée</t>
  </si>
  <si>
    <t>destinationCategory</t>
  </si>
  <si>
    <t>Type d'activité de soins de l'unité fonctionnelle de destination</t>
  </si>
  <si>
    <t>healthcareType</t>
  </si>
  <si>
    <t>FINESS géographique</t>
  </si>
  <si>
    <t>FINESS géographique de l’établissement de destination (9 chiffres)</t>
  </si>
  <si>
    <t>finess</t>
  </si>
  <si>
    <t>Transport</t>
  </si>
  <si>
    <t>Moyen de transport</t>
  </si>
  <si>
    <t>resourceCategory</t>
  </si>
  <si>
    <t>Type de vecteur de transport</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</si>
  <si>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</si>
  <si>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</si>
  <si>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</si>
  <si>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</si>
  <si>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</si>
  <si>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</si>
  <si>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</si>
  <si>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</si>
  <si>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</si>
  <si>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</si>
  <si>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</si>
  <si>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</si>
  <si>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</si>
  <si>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</si>
  <si>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</si>
  <si>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</si>
  <si>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</si>
  <si>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</si>
  <si>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</si>
  <si>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</si>
  <si>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</si>
  <si>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</si>
  <si>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</si>
  <si>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</si>
  <si>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</si>
  <si>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</si>
  <si>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</si>
  <si>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</si>
  <si>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</si>
  <si>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</si>
  <si>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</si>
  <si>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</si>
  <si>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</si>
  <si>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</si>
  <si>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</si>
  <si>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</si>
  <si>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</si>
  <si>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</si>
  <si>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</si>
  <si>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</si>
  <si>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</si>
  <si>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</si>
  <si>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</si>
  <si>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</si>
  <si>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</si>
  <si>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</si>
  <si>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</si>
  <si>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</si>
  <si>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</si>
  <si>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</si>
  <si>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</si>
  <si>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</si>
  <si>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</si>
  <si>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</si>
  <si>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</si>
  <si>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</si>
  <si>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</si>
  <si>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</si>
  <si>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</si>
  <si>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</si>
  <si>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</si>
  <si>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</si>
  <si>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</si>
  <si>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</si>
  <si>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</si>
  <si>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</si>
  <si>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</si>
  <si>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</si>
  <si>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</si>
  <si>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</si>
  <si>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</si>
  <si>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</si>
  <si>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</si>
  <si>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</si>
  <si>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</si>
  <si>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</si>
  <si>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</si>
  <si>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</si>
  <si>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</si>
  <si>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</si>
  <si>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</si>
  <si>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</si>
  <si>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</si>
  <si>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</si>
  <si>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</si>
  <si>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</si>
  <si>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</si>
  <si>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</si>
  <si>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</si>
  <si>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</si>
  <si>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</si>
  <si>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</si>
  <si>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</si>
  <si>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</si>
  <si>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</si>
  <si>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</si>
  <si>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</si>
  <si>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</si>
  <si>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</si>
  <si>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</si>
  <si>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</si>
  <si>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</si>
  <si>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</si>
  <si>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</si>
  <si>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</si>
  <si>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</si>
  <si>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</si>
  <si>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</si>
  <si>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</si>
  <si>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</si>
  <si>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</si>
  <si>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</si>
  <si>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</si>
  <si>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</si>
  <si>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</si>
  <si>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</si>
  <si>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</si>
  <si>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</si>
  <si>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</si>
  <si>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</si>
  <si>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</si>
  <si>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</si>
  <si>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</si>
  <si>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</si>
  <si>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</si>
  <si>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</si>
  <si>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</si>
  <si>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</si>
  <si>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</si>
  <si>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</si>
  <si>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</si>
  <si>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</si>
  <si>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</si>
  <si>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</si>
  <si>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</si>
  <si>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</si>
  <si>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</si>
  <si>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</si>
  <si>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</si>
  <si>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</si>
  <si>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</si>
  <si>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</si>
  <si>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</si>
  <si>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</si>
  <si>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</si>
  <si>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</si>
  <si>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</si>
  <si>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</si>
  <si>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</si>
  <si>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</si>
  <si>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</si>
  <si>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</si>
  <si>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</si>
  <si>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</si>
  <si>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</si>
  <si>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</si>
  <si>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</si>
  <si>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</si>
  <si>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</si>
  <si>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</si>
  <si>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</si>
  <si>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</si>
  <si>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</si>
  <si>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</si>
  <si>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</si>
  <si>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</si>
  <si>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</si>
  <si>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</si>
  <si>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</si>
  <si>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</si>
  <si>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</si>
  <si>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</si>
  <si>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</si>
  <si>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</si>
  <si>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</si>
  <si>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</si>
  <si>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</si>
  <si>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</si>
  <si>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</si>
  <si>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</si>
  <si>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</si>
  <si>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</si>
  <si>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</si>
  <si>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</si>
  <si>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</si>
  <si>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</si>
  <si>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</si>
  <si>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</si>
  <si>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</si>
  <si>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</si>
  <si>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</si>
  <si>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</si>
  <si>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</si>
  <si>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</si>
  <si>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</si>
  <si>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</si>
  <si>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</si>
  <si>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</si>
  <si>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</si>
  <si>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</si>
  <si>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</si>
  <si>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</si>
  <si>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</si>
  <si>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</si>
  <si>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</si>
  <si>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</si>
  <si>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</si>
  <si>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</si>
  <si>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</si>
  <si>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</si>
  <si>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</si>
  <si>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</si>
  <si>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</si>
  <si>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</si>
  <si>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</si>
  <si>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</si>
  <si>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</si>
  <si>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</si>
  <si>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</si>
  <si>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</si>
  <si>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</si>
  <si>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</si>
  <si>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</si>
  <si>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</si>
  <si>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</si>
  <si>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</si>
  <si>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</si>
  <si>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</si>
  <si>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</si>
  <si>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</si>
  <si>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</si>
  <si>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</si>
  <si>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</si>
  <si>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</si>
  <si>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</si>
  <si>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</si>
  <si>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</si>
  <si>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</si>
  <si>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</si>
  <si>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</si>
  <si>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</si>
  <si>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</si>
  <si>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</si>
  <si>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</si>
  <si>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</si>
  <si>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</si>
  <si>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</si>
  <si>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</si>
  <si>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</si>
  <si>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</si>
  <si>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</si>
  <si>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</si>
  <si>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</si>
  <si>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</si>
  <si>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</si>
  <si>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</si>
  <si>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</si>
  <si>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</si>
  <si>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</si>
  <si>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</si>
  <si>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</si>
  <si>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</si>
  <si>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</si>
  <si>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</si>
  <si>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</si>
  <si>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</si>
  <si>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</si>
  <si>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</si>
  <si>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</si>
  <si>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</si>
  <si>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</si>
  <si>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</si>
  <si>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</si>
  <si>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</si>
  <si>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</si>
  <si>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</si>
  <si>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</si>
  <si>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</si>
  <si>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</si>
  <si>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</si>
  <si>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</si>
  <si>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</si>
  <si>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</si>
  <si>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</si>
  <si>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</si>
  <si>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</si>
  <si>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</si>
  <si>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</si>
  <si>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</si>
  <si>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</si>
  <si>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</si>
  <si>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</si>
  <si>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</si>
  <si>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</si>
  <si>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</si>
  <si>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</si>
  <si>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</si>
  <si>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</si>
  <si>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</si>
  <si>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</si>
  <si>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</si>
  <si>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</si>
  <si>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</si>
  <si>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</si>
  <si>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</si>
  <si>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</si>
  <si>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</si>
  <si>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</si>
  <si>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</si>
  <si>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</si>
  <si>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</si>
  <si>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</si>
  <si>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</si>
  <si>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</si>
  <si>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</si>
  <si>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</si>
  <si>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</si>
  <si>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</si>
  <si>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</si>
  <si>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</si>
  <si>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</si>
  <si>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</si>
  <si>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</si>
  <si>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</si>
  <si>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</si>
  <si>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</si>
  <si>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</si>
  <si>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</si>
  <si>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</si>
  <si>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</si>
  <si>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</si>
  <si>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</si>
  <si>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</si>
  <si>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</si>
  <si>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</si>
  <si>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</si>
  <si>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</si>
  <si>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</si>
  <si>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</si>
  <si>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</si>
  <si>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</si>
  <si>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</si>
  <si>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</si>
  <si>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</si>
  <si>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</si>
  <si>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</si>
  <si>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</si>
  <si>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</si>
  <si>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</si>
  <si>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</si>
  <si>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</si>
  <si>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</si>
  <si>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</si>
  <si>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</si>
  <si>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</si>
  <si>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</si>
  <si>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</si>
  <si>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</si>
  <si>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</si>
  <si>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</si>
  <si>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</si>
  <si>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</si>
  <si>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</si>
  <si>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</si>
  <si>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</si>
  <si>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</si>
  <si>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</si>
  <si>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</si>
  <si>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</si>
  <si>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</si>
  <si>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</si>
  <si>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</si>
  <si>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</si>
  <si>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</si>
  <si>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</si>
  <si>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</si>
  <si>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</si>
  <si>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</si>
  <si>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</si>
  <si>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</si>
  <si>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</si>
  <si>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</si>
  <si>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</si>
  <si>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</si>
  <si>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</si>
  <si>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</si>
  <si>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</si>
  <si>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</si>
  <si>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</si>
  <si>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</si>
  <si>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</si>
  <si>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</si>
  <si>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</si>
  <si>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</si>
  <si>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</si>
  <si>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</si>
  <si>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</si>
  <si>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</si>
  <si>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</si>
  <si>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</si>
  <si>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</si>
  <si>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</si>
  <si>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</si>
  <si>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</si>
  <si>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</si>
  <si>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</si>
  <si>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</si>
  <si>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</si>
  <si>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</si>
  <si>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</si>
  <si>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</si>
  <si>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</si>
  <si>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</si>
  <si>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</si>
  <si>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</si>
  <si>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</si>
  <si>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</si>
  <si>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</si>
  <si>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</si>
  <si>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</si>
  <si>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</si>
  <si>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</si>
  <si>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</si>
  <si>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</si>
  <si>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</si>
  <si>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</si>
  <si>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</si>
  <si>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</si>
  <si>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</si>
  <si>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</si>
  <si>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</si>
  <si>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</si>
  <si>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</si>
  <si>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</si>
  <si>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</si>
  <si>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</si>
  <si>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</si>
  <si>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</si>
  <si>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</si>
  <si>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</si>
  <si>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</si>
  <si>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</si>
  <si>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</si>
  <si>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</si>
  <si>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</si>
  <si>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</si>
  <si>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</si>
  <si>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</si>
  <si>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</si>
  <si>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</si>
  <si>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</si>
  <si>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</si>
  <si>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</si>
  <si>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</si>
  <si>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</si>
  <si>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</si>
  <si>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</si>
  <si>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</si>
  <si>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</si>
  <si>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</si>
  <si>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</si>
  <si>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</si>
  <si>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</si>
  <si>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</si>
  <si>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</si>
  <si>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</si>
  <si>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</si>
  <si>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</si>
  <si>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</si>
  <si>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</si>
  <si>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</si>
  <si>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</si>
  <si>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</si>
  <si>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</si>
  <si>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</si>
  <si>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</si>
  <si>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</si>
  <si>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</si>
  <si>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</si>
  <si>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</si>
  <si>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</si>
  <si>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</si>
  <si>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</si>
  <si>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</si>
  <si>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</si>
  <si>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</si>
  <si>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</si>
  <si>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</si>
  <si>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</si>
  <si>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</si>
  <si>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</si>
  <si>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</si>
  <si>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</si>
  <si>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</si>
  <si>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</si>
  <si>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</si>
  <si>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</si>
  <si>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</si>
  <si>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</si>
  <si>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</si>
  <si>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</si>
  <si>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</si>
  <si>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</si>
  <si>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</si>
  <si>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</si>
  <si>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</si>
  <si>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</si>
  <si>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</si>
  <si>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</si>
  <si>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</si>
  <si>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</si>
  <si>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</si>
  <si>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</si>
  <si>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</si>
  <si>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</si>
  <si>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</si>
  <si>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</si>
  <si>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</si>
  <si>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</si>
  <si>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</si>
  <si>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</si>
  <si>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</si>
  <si>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</si>
  <si>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</si>
  <si>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</si>
  <si>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</si>
  <si>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</si>
  <si>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</si>
  <si>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</si>
  <si>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</si>
  <si>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</si>
  <si>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</si>
  <si>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</si>
  <si>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</si>
  <si>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</si>
  <si>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</si>
  <si>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</si>
  <si>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</si>
  <si>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</si>
  <si>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</si>
  <si>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</si>
  <si>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</si>
  <si>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</si>
  <si>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</si>
  <si>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</si>
  <si>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</si>
  <si>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</si>
  <si>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</si>
  <si>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</si>
  <si>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</si>
  <si>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</si>
  <si>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</si>
  <si>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</si>
  <si>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</si>
  <si>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</si>
  <si>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</si>
  <si>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</si>
  <si>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</si>
  <si>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</si>
  <si>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</si>
  <si>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</si>
  <si>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</si>
  <si>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</si>
  <si>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</si>
  <si>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</si>
  <si>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</si>
  <si>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</si>
  <si>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</si>
  <si>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</si>
  <si>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</si>
  <si>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</si>
  <si>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</si>
  <si>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</si>
  <si>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</si>
  <si>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</si>
  <si>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</si>
  <si>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</si>
  <si>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</si>
  <si>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</si>
  <si>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</si>
  <si>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</si>
  <si>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</si>
  <si>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</si>
  <si>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</si>
  <si>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</si>
  <si>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</si>
  <si>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</si>
  <si>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</si>
  <si>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</si>
  <si>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</si>
  <si>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</si>
  <si>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</si>
  <si>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</si>
  <si>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</si>
  <si>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</si>
  <si>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</si>
  <si>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</si>
  <si>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</si>
  <si>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</si>
  <si>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</si>
  <si>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</si>
  <si>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</si>
  <si>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</si>
  <si>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</si>
  <si>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</si>
  <si>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</si>
  <si>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</si>
  <si>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</si>
  <si>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</si>
  <si>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</si>
  <si>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</si>
  <si>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</si>
  <si>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</si>
  <si>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</si>
  <si>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</si>
  <si>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</si>
  <si>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</si>
  <si>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</si>
  <si>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</si>
  <si>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</si>
  <si>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</si>
  <si>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</si>
  <si>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</si>
  <si>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</si>
  <si>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</si>
  <si>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</si>
  <si>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</si>
  <si>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</si>
  <si>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</si>
  <si>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</si>
  <si>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</si>
  <si>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</si>
  <si>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</si>
  <si>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</si>
  <si>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</si>
  <si>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</si>
  <si>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</si>
  <si>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</si>
  <si>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</si>
  <si>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</si>
  <si>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</si>
  <si>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</si>
  <si>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</si>
  <si>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</si>
  <si>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</si>
  <si>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</si>
  <si>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</si>
  <si>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</si>
  <si>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</si>
  <si>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</si>
  <si>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</si>
  <si>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</si>
  <si>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</si>
  <si>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</si>
  <si>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</si>
  <si>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</si>
  <si>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</si>
  <si>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</si>
  <si>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</si>
  <si>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</si>
  <si>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</si>
  <si>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</si>
  <si>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</si>
  <si>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</si>
  <si>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</si>
  <si>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</si>
  <si>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</si>
  <si>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</si>
  <si>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</si>
  <si>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</si>
  <si>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</si>
  <si>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</si>
  <si>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</si>
  <si>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</si>
  <si>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</si>
  <si>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</si>
  <si>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</si>
  <si>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</si>
  <si>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</si>
  <si>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</si>
  <si>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</si>
  <si>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</si>
  <si>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</si>
  <si>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</si>
  <si>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</si>
  <si>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</si>
  <si>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</si>
  <si>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</si>
  <si>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</si>
  <si>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</si>
  <si>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</si>
  <si>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</si>
  <si>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</si>
  <si>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</si>
  <si>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</si>
  <si>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</si>
  <si>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</si>
  <si>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</si>
  <si>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</si>
  <si>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</si>
  <si>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</si>
  <si>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</si>
  <si>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</si>
  <si>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</si>
  <si>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</si>
  <si>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</si>
  <si>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</si>
  <si>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</si>
  <si>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</si>
  <si>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</si>
  <si>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</si>
  <si>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</si>
  <si>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</si>
  <si>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</si>
  <si>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</si>
  <si>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</si>
  <si>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</si>
  <si>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</si>
  <si>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</si>
  <si>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</si>
  <si>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</si>
  <si>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</si>
  <si>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</si>
  <si>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</si>
  <si>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</si>
  <si>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</si>
  <si>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</si>
  <si>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</si>
  <si>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</si>
  <si>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</si>
  <si>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</si>
  <si>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</si>
  <si>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</si>
  <si>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</si>
  <si>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</si>
  <si>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</si>
  <si>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</si>
  <si>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</si>
  <si>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</si>
  <si>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</si>
  <si>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</si>
  <si>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</si>
  <si>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</si>
  <si>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</si>
  <si>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</si>
  <si>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</si>
  <si>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</si>
  <si>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</si>
  <si>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</si>
  <si>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</si>
  <si>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</si>
  <si>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</si>
  <si>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</si>
  <si>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</si>
  <si>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</si>
  <si>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</si>
  <si>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</si>
  <si>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</si>
  <si>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</si>
  <si>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</si>
  <si>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</si>
  <si>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</si>
  <si>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</si>
  <si>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</si>
  <si>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</si>
  <si>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</si>
  <si>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</si>
  <si>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</si>
  <si>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</si>
  <si>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</si>
  <si>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</si>
  <si>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</si>
  <si>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</si>
  <si>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</si>
  <si>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</si>
  <si>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</si>
  <si>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</si>
  <si>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</si>
  <si>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</si>
  <si>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</si>
  <si>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</si>
  <si>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</si>
  <si>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</si>
  <si>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</si>
  <si>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</si>
  <si>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</si>
  <si>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</si>
  <si>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</si>
  <si>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</si>
  <si>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</si>
  <si>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</si>
  <si>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</si>
  <si>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</si>
  <si>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</si>
  <si>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</si>
  <si>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</si>
  <si>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</si>
  <si>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</si>
  <si>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</si>
  <si>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</si>
  <si>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</si>
  <si>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</si>
  <si>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</si>
  <si>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</si>
  <si>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</si>
  <si>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</si>
  <si>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</si>
  <si>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</si>
  <si>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</si>
  <si>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</si>
  <si>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</si>
  <si>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</si>
  <si>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</si>
  <si>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</si>
  <si>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</si>
  <si>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</si>
  <si>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</si>
  <si>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</si>
  <si>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</si>
  <si>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</si>
  <si>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</si>
  <si>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</si>
  <si>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</si>
  <si>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</si>
  <si>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</si>
  <si>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</si>
  <si>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</si>
  <si>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</si>
  <si>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</si>
  <si>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</si>
  <si>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</si>
  <si>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</si>
  <si>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</si>
  <si>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</si>
  <si>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</si>
  <si>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</si>
  <si>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</si>
  <si>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</si>
  <si>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</si>
  <si>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</si>
  <si>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</si>
  <si>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</si>
  <si>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</si>
  <si>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</si>
  <si>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</si>
  <si>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</si>
  <si>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</si>
  <si>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</si>
  <si>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</si>
  <si>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</si>
  <si>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</si>
  <si>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</si>
  <si>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</si>
  <si>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</si>
  <si>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</si>
  <si>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</si>
  <si>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</si>
  <si>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</si>
  <si>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</si>
  <si>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</si>
  <si>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</si>
  <si>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</si>
  <si>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</si>
  <si>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</si>
  <si>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</si>
  <si>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</si>
  <si>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</si>
  <si>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</si>
  <si>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</si>
  <si>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</si>
  <si>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</si>
  <si>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</si>
  <si>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</si>
  <si>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</si>
  <si>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</si>
  <si>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</si>
  <si>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</si>
  <si>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</si>
  <si>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</si>
  <si>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</si>
  <si>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</si>
  <si>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</si>
  <si>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</si>
  <si>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</si>
  <si>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</si>
  <si>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</si>
  <si>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</si>
  <si>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</si>
  <si>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</si>
  <si>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</si>
  <si>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</si>
  <si>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</si>
  <si>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</si>
  <si>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</si>
  <si>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</si>
  <si>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</si>
  <si>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</si>
  <si>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</si>
  <si>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</si>
  <si>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</si>
  <si>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</si>
  <si>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</si>
  <si>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</si>
  <si>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</si>
  <si>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</si>
  <si>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</si>
  <si>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</si>
  <si>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</si>
  <si>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</si>
  <si>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</si>
  <si>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</si>
  <si>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</si>
  <si>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</si>
  <si>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</si>
  <si>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</si>
  <si>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</si>
  <si>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</si>
  <si>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</si>
  <si>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</si>
  <si>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</si>
  <si>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</si>
  <si>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</si>
  <si>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</si>
  <si>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</si>
  <si>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</si>
  <si>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</si>
  <si>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</si>
  <si>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</si>
  <si>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</si>
  <si>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</si>
  <si>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</si>
  <si>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</si>
  <si>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</si>
  <si>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</si>
  <si>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</si>
  <si>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</si>
  <si>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</si>
  <si>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</si>
  <si>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</si>
  <si>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</si>
  <si>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</si>
  <si>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</si>
  <si>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</si>
  <si>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</si>
  <si>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</si>
  <si>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</si>
  <si>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</si>
  <si>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</si>
  <si>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</si>
  <si>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</si>
  <si>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</si>
  <si>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</si>
  <si>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</si>
  <si>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</si>
  <si>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</si>
  <si>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</si>
  <si>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</si>
  <si>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</si>
  <si>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</si>
  <si>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</si>
  <si>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</si>
  <si>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</si>
  <si>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</si>
  <si>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</si>
  <si>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</si>
  <si>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</si>
  <si>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</si>
  <si>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</si>
  <si>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</si>
  <si>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</si>
  <si>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</si>
  <si>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</si>
  <si>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</si>
  <si>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</si>
  <si>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</si>
  <si>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</si>
  <si>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</si>
  <si>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</si>
  <si>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</si>
  <si>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</si>
  <si>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</si>
  <si>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</si>
  <si>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</si>
  <si>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</si>
  <si>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</si>
  <si>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</si>
  <si>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</si>
  <si>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</si>
  <si>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</si>
  <si>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</si>
  <si>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</si>
  <si>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</si>
  <si>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</si>
  <si>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</si>
  <si>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</si>
  <si>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</si>
  <si>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</si>
  <si>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</si>
  <si>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</si>
  <si>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</si>
  <si>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</si>
  <si>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</si>
  <si>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</si>
  <si>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</si>
  <si>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</si>
  <si>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</si>
  <si>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</si>
  <si>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</si>
  <si>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</si>
  <si>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</si>
  <si>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</si>
  <si>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</si>
  <si>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</si>
  <si>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</si>
  <si>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</si>
  <si>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</si>
  <si>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</si>
  <si>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</si>
  <si>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</si>
  <si>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</si>
  <si>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</si>
  <si>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</si>
  <si>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</si>
  <si>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</si>
  <si>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</si>
  <si>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</si>
  <si>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</si>
  <si>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</si>
  <si>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</si>
  <si>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</si>
  <si>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</si>
  <si>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</si>
  <si>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</si>
  <si>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</si>
  <si>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</si>
  <si>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</si>
  <si>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</si>
  <si>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</si>
  <si>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</si>
  <si>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</si>
  <si>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</si>
  <si>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</si>
  <si>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</si>
  <si>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</si>
  <si>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</si>
  <si>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</si>
  <si>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</si>
  <si>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</si>
  <si>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</si>
  <si>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</si>
  <si>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</si>
  <si>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</si>
  <si>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</si>
  <si>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</si>
  <si>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</si>
  <si>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</si>
  <si>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</si>
  <si>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</si>
  <si>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</si>
  <si>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</si>
  <si>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</si>
  <si>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</si>
  <si>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</si>
  <si>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</si>
  <si>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</si>
  <si>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</si>
  <si>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</si>
  <si>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</si>
  <si>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</si>
  <si>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</si>
  <si>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</si>
  <si>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</si>
  <si>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</si>
  <si>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</si>
  <si>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</si>
  <si>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</si>
  <si>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</si>
  <si>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</si>
  <si>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</si>
  <si>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</si>
  <si>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</si>
  <si>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</si>
  <si>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</si>
  <si>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</si>
  <si>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</si>
  <si>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</si>
  <si>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</si>
  <si>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</si>
  <si>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</si>
  <si>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</si>
  <si>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</si>
  <si>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</si>
  <si>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</si>
  <si>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</si>
  <si>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</si>
  <si>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</si>
  <si>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</si>
  <si>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</si>
  <si>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</si>
  <si>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</si>
  <si>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</si>
  <si>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</si>
  <si>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</si>
  <si>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</si>
  <si>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</si>
  <si>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</si>
  <si>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</si>
  <si>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</si>
  <si>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</si>
  <si>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</si>
  <si>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</si>
  <si>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</si>
  <si>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</si>
  <si>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</si>
  <si>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</si>
  <si>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</si>
  <si>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</si>
  <si>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</si>
  <si>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</si>
  <si>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</si>
  <si>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</si>
  <si>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</si>
  <si>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</si>
  <si>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</si>
  <si>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</si>
  <si>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</si>
  <si>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</si>
  <si>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</si>
  <si>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</si>
  <si>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</si>
  <si>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</si>
  <si>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</si>
  <si>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</si>
  <si>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</si>
  <si>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</si>
  <si>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</si>
  <si>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</si>
  <si>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</si>
  <si>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</si>
  <si>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</si>
  <si>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</si>
  <si>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</si>
  <si>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</si>
  <si>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</si>
  <si>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</si>
  <si>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</si>
  <si>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</si>
  <si>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</si>
  <si>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</si>
  <si>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</si>
  <si>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</si>
  <si>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</si>
  <si>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</si>
  <si>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</si>
  <si>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</si>
  <si>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</si>
  <si>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</si>
  <si>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</si>
  <si>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</si>
  <si>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</si>
  <si>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</si>
  <si>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</si>
  <si>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</si>
  <si>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</si>
  <si>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</si>
  <si>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</si>
  <si>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</si>
  <si>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</si>
  <si>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</si>
  <si>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</si>
  <si>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</si>
  <si>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</si>
  <si>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</si>
  <si>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</si>
  <si>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</si>
  <si>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</si>
  <si>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</si>
  <si>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</si>
  <si>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</si>
  <si>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</si>
  <si>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</si>
  <si>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</si>
  <si>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</si>
  <si>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</si>
  <si>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</si>
  <si>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</si>
  <si>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</si>
  <si>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</si>
  <si>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</si>
  <si>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</si>
  <si>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</si>
  <si>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</si>
  <si>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</si>
  <si>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</si>
  <si>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</si>
  <si>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</si>
  <si>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</si>
  <si>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</si>
  <si>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</si>
  <si>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</si>
  <si>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</si>
  <si>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</si>
  <si>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</si>
  <si>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</si>
  <si>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</si>
  <si>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</si>
  <si>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</si>
  <si>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</si>
  <si>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</si>
  <si>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</si>
  <si>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</si>
  <si>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</si>
  <si>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</si>
  <si>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</si>
  <si>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</si>
  <si>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</si>
  <si>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</si>
  <si>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</si>
  <si>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</si>
  <si>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</si>
  <si>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</si>
  <si>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</si>
  <si>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</si>
  <si>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</si>
  <si>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</si>
  <si>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</si>
  <si>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</si>
  <si>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</si>
  <si>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</si>
  <si>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</si>
  <si>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</si>
  <si>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</si>
  <si>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</si>
  <si>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</si>
  <si>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</si>
  <si>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</si>
  <si>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</si>
  <si>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</si>
  <si>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</si>
  <si>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</si>
  <si>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</si>
  <si>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</si>
  <si>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</si>
  <si>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</si>
  <si>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</si>
  <si>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</si>
  <si>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</si>
  <si>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</si>
  <si>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</si>
  <si>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</si>
  <si>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</si>
  <si>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</si>
  <si>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</si>
  <si>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</si>
  <si>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</si>
  <si>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</si>
  <si>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</si>
  <si>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</si>
  <si>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</si>
  <si>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</si>
  <si>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</si>
  <si>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</si>
  <si>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</si>
  <si>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</si>
  <si>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</si>
  <si>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</si>
  <si>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</si>
  <si>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</si>
  <si>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</si>
  <si>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</si>
  <si>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</si>
  <si>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</si>
  <si>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</si>
  <si>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</si>
  <si>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</si>
  <si>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</si>
  <si>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</si>
  <si>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</si>
  <si>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</si>
  <si>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</si>
  <si>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</si>
  <si>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</si>
  <si>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</si>
  <si>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</si>
  <si>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</si>
  <si>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</si>
  <si>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</si>
  <si>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</si>
  <si>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</si>
  <si>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</si>
  <si>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</si>
  <si>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</si>
  <si>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</si>
  <si>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</si>
  <si>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</si>
  <si>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</si>
  <si>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</si>
  <si>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</si>
  <si>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</si>
  <si>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</si>
  <si>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</si>
  <si>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</si>
  <si>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</si>
  <si>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</si>
  <si>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</si>
  <si>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</si>
  <si>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</si>
  <si>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</si>
  <si>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</si>
  <si>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</si>
  <si>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</si>
  <si>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</si>
  <si>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</si>
  <si>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</si>
  <si>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</si>
  <si>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</si>
  <si>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</si>
  <si>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</si>
  <si>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</si>
  <si>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</si>
  <si>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</si>
  <si>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</si>
  <si>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</si>
  <si>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</si>
  <si>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</si>
  <si>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</si>
  <si>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</si>
  <si>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</si>
  <si>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</si>
  <si>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</si>
  <si>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</si>
  <si>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</si>
  <si>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</si>
  <si>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</si>
  <si>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</si>
  <si>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</si>
  <si>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</si>
  <si>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</si>
  <si>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</si>
  <si>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</si>
  <si>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</si>
  <si>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</si>
  <si>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</si>
  <si>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</si>
  <si>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</si>
  <si>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</si>
  <si>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</si>
  <si>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</si>
  <si>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</si>
  <si>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</si>
  <si>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</si>
  <si>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</si>
  <si>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</si>
  <si>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</si>
  <si>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</si>
  <si>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</si>
  <si>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</si>
  <si>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</si>
  <si>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</si>
  <si>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</si>
  <si>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</si>
  <si>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</si>
  <si>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</si>
  <si>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</si>
  <si>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</si>
  <si>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</si>
  <si>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</si>
  <si>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</si>
  <si>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</si>
  <si>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</si>
  <si>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</si>
  <si>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</si>
  <si>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</si>
  <si>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</si>
  <si>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</si>
  <si>
    <t>Sexe du patient, suivant le libellé court de la nomenclature NOS-NOMENC_SEXE</t>
  </si>
  <si>
    <t xml:space="preserve">A valoriser par le code de la nomenclature ActiviteOperationnelle (à venir). </t>
  </si>
  <si>
    <t>Thésaurus SFMU-FEDORU.
A valoriser par un code de la nomenclature Diagnostic SMUR (à venir).</t>
  </si>
  <si>
    <t>Thésaurus SFMU-FEDORU.
A valoriser par un code de la nomenclature Diagnostic SMUR(à venir).</t>
  </si>
  <si>
    <t>Précise aussi bien les actes réalisés par le SMUR sur le lieu de l'intervention à son arrivée que ceux réalisés avant son intervention. 
A valoriser avec un code de la nomenclature ACTES_SMUR(à venir).</t>
  </si>
  <si>
    <t>Précise le type de moyen engagé dans l'intervention (SMUR, TSU, HOSPIT, etc.). 
A valoriser par un code de la nomenclature SI-SAMU-TYPE_MOYEN.</t>
  </si>
  <si>
    <t>Précise le type de véhicule terrestre / aérien / maritime engagé dans l'intervention.
A valoriser par un code de la nomenclature SI-SAMU-TYPE_VECTEUR.</t>
  </si>
  <si>
    <t>ID partagé du patient transporté</t>
  </si>
  <si>
    <t>fr.health.samu440.patient.P23AZ59</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</si>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</sst>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50" fillId="2" borderId="0" applyBorder="0" applyProtection="0"/>
    <xf numFmtId="0" fontId="50" fillId="2" borderId="0" applyBorder="0" applyProtection="0"/>
    <xf numFmtId="0" fontId="12" fillId="2" borderId="0" applyBorder="0" applyProtection="0"/>
    <xf numFmtId="0" fontId="50" fillId="2" borderId="0" applyBorder="0" applyProtection="0"/>
    <xf numFmtId="0" fontId="12" fillId="2" borderId="0" applyBorder="0" applyProtection="0"/>
    <xf numFmtId="0" fontId="13" fillId="0" borderId="0" applyBorder="0" applyProtection="0"/>
    <xf numFmtId="0" fontId="14" fillId="0" borderId="0" applyBorder="0" applyProtection="0"/>
    <xf numFmtId="164" fontId="15" fillId="0" borderId="0" applyBorder="0" applyProtection="0"/>
    <xf numFmtId="0" fontId="50" fillId="2" borderId="0" applyBorder="0" applyProtection="0"/>
    <xf numFmtId="0" fontId="50" fillId="2" borderId="0" applyBorder="0" applyProtection="0"/>
    <xf numFmtId="0" fontId="50" fillId="2" borderId="0" applyBorder="0" applyProtection="0"/>
    <xf numFmtId="0" fontId="12" fillId="2" borderId="0" applyBorder="0" applyProtection="0"/>
    <xf numFmtId="0" fontId="117" fillId="0" borderId="0" applyNumberFormat="0" applyFill="0" applyBorder="0" applyAlignment="0" applyProtection="0"/>
  </cellStyleXfs>
  <cellXfs count="601">
    <xf numFmtId="0" fontId="0" fillId="0" borderId="0" xfId="0"/>
    <xf numFmtId="0" fontId="17" fillId="0" borderId="0" xfId="0" applyFont="1" applyAlignment="1">
      <alignment wrapText="1"/>
    </xf>
    <xf numFmtId="0" fontId="17" fillId="0" borderId="0" xfId="0" applyFont="1"/>
    <xf numFmtId="0" fontId="16" fillId="0" borderId="0" xfId="0" applyFont="1"/>
    <xf numFmtId="0" fontId="14" fillId="0" borderId="0" xfId="0" applyFont="1" applyAlignment="1">
      <alignment vertical="center"/>
    </xf>
    <xf numFmtId="0" fontId="16" fillId="0" borderId="0" xfId="0" applyFont="1" applyAlignment="1">
      <alignment wrapText="1"/>
    </xf>
    <xf numFmtId="0" fontId="21" fillId="0" borderId="0" xfId="0" applyFont="1" applyAlignment="1">
      <alignment wrapText="1"/>
    </xf>
    <xf numFmtId="0" fontId="16" fillId="0" borderId="0" xfId="0" applyFont="1" applyAlignment="1">
      <alignment horizontal="center"/>
    </xf>
    <xf numFmtId="0" fontId="17" fillId="5" borderId="1" xfId="0" applyFont="1" applyFill="1" applyBorder="1" applyAlignment="1">
      <alignment vertical="center"/>
    </xf>
    <xf numFmtId="0" fontId="18" fillId="5" borderId="1" xfId="0" applyFont="1" applyFill="1" applyBorder="1" applyAlignment="1">
      <alignment vertical="center"/>
    </xf>
    <xf numFmtId="0" fontId="16" fillId="5" borderId="1" xfId="0" applyFont="1" applyFill="1" applyBorder="1" applyAlignment="1">
      <alignment vertical="center"/>
    </xf>
    <xf numFmtId="0" fontId="19" fillId="5" borderId="1" xfId="0" applyFont="1" applyFill="1" applyBorder="1" applyAlignment="1">
      <alignment vertical="center"/>
    </xf>
    <xf numFmtId="0" fontId="22" fillId="5" borderId="1" xfId="0" applyFont="1" applyFill="1" applyBorder="1" applyAlignment="1">
      <alignment vertical="center"/>
    </xf>
    <xf numFmtId="0" fontId="19" fillId="5" borderId="0" xfId="0" applyFont="1" applyFill="1" applyAlignment="1">
      <alignment vertical="center" wrapText="1"/>
    </xf>
    <xf numFmtId="0" fontId="16" fillId="5" borderId="0" xfId="0" applyFont="1" applyFill="1" applyAlignment="1">
      <alignment horizontal="center" vertical="center"/>
    </xf>
    <xf numFmtId="0" fontId="16" fillId="5" borderId="0" xfId="0" applyFont="1" applyFill="1" applyAlignment="1">
      <alignment vertical="center"/>
    </xf>
    <xf numFmtId="0" fontId="17" fillId="0" borderId="1" xfId="0" applyFont="1" applyBorder="1" applyAlignment="1">
      <alignment vertical="center"/>
    </xf>
    <xf numFmtId="0" fontId="23" fillId="0" borderId="1" xfId="0" applyFont="1" applyBorder="1" applyAlignment="1">
      <alignment horizontal="left" vertical="center"/>
    </xf>
    <xf numFmtId="0" fontId="24" fillId="4" borderId="1" xfId="0" applyFont="1" applyFill="1" applyBorder="1" applyAlignment="1">
      <alignment vertical="center"/>
    </xf>
    <xf numFmtId="0" fontId="23" fillId="4" borderId="1" xfId="0" applyFont="1" applyFill="1" applyBorder="1" applyAlignment="1">
      <alignment vertical="center"/>
    </xf>
    <xf numFmtId="0" fontId="14" fillId="4" borderId="1" xfId="0" applyFont="1" applyFill="1" applyBorder="1" applyAlignment="1">
      <alignment horizontal="left" vertical="center"/>
    </xf>
    <xf numFmtId="0" fontId="22" fillId="4" borderId="1" xfId="0" applyFont="1" applyFill="1" applyBorder="1" applyAlignment="1">
      <alignment vertical="center"/>
    </xf>
    <xf numFmtId="0" fontId="19" fillId="0" borderId="1" xfId="0" applyFont="1" applyBorder="1" applyAlignment="1">
      <alignment vertical="center"/>
    </xf>
    <xf numFmtId="0" fontId="0" fillId="0" borderId="1" xfId="0" applyBorder="1"/>
    <xf numFmtId="0" fontId="25" fillId="0" borderId="1" xfId="0" applyFont="1" applyBorder="1" applyAlignment="1">
      <alignment horizontal="center" vertical="center" wrapText="1"/>
    </xf>
    <xf numFmtId="0" fontId="26" fillId="0" borderId="1" xfId="0" applyFont="1" applyBorder="1" applyAlignment="1">
      <alignment vertical="center" wrapText="1"/>
    </xf>
    <xf numFmtId="0" fontId="19"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vertical="center"/>
    </xf>
    <xf numFmtId="0" fontId="17" fillId="5" borderId="1" xfId="0" applyFont="1" applyFill="1" applyBorder="1"/>
    <xf numFmtId="0" fontId="19" fillId="5" borderId="1" xfId="0" applyFont="1" applyFill="1" applyBorder="1"/>
    <xf numFmtId="0" fontId="19" fillId="5" borderId="1" xfId="0" applyFont="1" applyFill="1" applyBorder="1" applyAlignment="1">
      <alignment wrapText="1"/>
    </xf>
    <xf numFmtId="0" fontId="19" fillId="5" borderId="0" xfId="0" applyFont="1" applyFill="1" applyAlignment="1">
      <alignment wrapText="1"/>
    </xf>
    <xf numFmtId="0" fontId="19" fillId="6" borderId="0" xfId="0" applyFont="1" applyFill="1" applyAlignment="1">
      <alignment horizontal="center" vertical="center" wrapText="1"/>
    </xf>
    <xf numFmtId="0" fontId="16" fillId="5" borderId="0" xfId="0" applyFont="1" applyFill="1"/>
    <xf numFmtId="0" fontId="17" fillId="0" borderId="1" xfId="0" applyFont="1" applyBorder="1"/>
    <xf numFmtId="0" fontId="16" fillId="0" borderId="1" xfId="0" applyFont="1" applyBorder="1"/>
    <xf numFmtId="0" fontId="14" fillId="7" borderId="1" xfId="0" applyFont="1" applyFill="1" applyBorder="1" applyAlignment="1">
      <alignment vertical="center"/>
    </xf>
    <xf numFmtId="0" fontId="19" fillId="0" borderId="0" xfId="0" applyFont="1"/>
    <xf numFmtId="0" fontId="19" fillId="0" borderId="0" xfId="0" applyFont="1" applyAlignment="1">
      <alignment wrapText="1"/>
    </xf>
    <xf numFmtId="0" fontId="27" fillId="0" borderId="0" xfId="0" applyFont="1" applyAlignment="1">
      <alignment horizontal="center" vertical="center" wrapText="1"/>
    </xf>
    <xf numFmtId="0" fontId="19" fillId="0" borderId="0" xfId="0" applyFont="1" applyAlignment="1">
      <alignment horizontal="center" vertical="center" wrapText="1"/>
    </xf>
    <xf numFmtId="0" fontId="17" fillId="0" borderId="2" xfId="0" applyFont="1" applyBorder="1"/>
    <xf numFmtId="0" fontId="14" fillId="7" borderId="1" xfId="0" applyFont="1" applyFill="1" applyBorder="1" applyAlignment="1">
      <alignment vertical="center" wrapText="1"/>
    </xf>
    <xf numFmtId="0" fontId="27" fillId="8" borderId="2" xfId="0" applyFont="1" applyFill="1" applyBorder="1" applyAlignment="1">
      <alignment horizontal="center" vertical="center" wrapText="1"/>
    </xf>
    <xf numFmtId="49" fontId="16" fillId="0" borderId="1" xfId="0" applyNumberFormat="1" applyFont="1" applyBorder="1"/>
    <xf numFmtId="0" fontId="22" fillId="0" borderId="1" xfId="0" applyFont="1" applyBorder="1" applyAlignment="1">
      <alignment vertical="center"/>
    </xf>
    <xf numFmtId="0" fontId="16" fillId="4" borderId="1" xfId="0" applyFont="1" applyFill="1" applyBorder="1"/>
    <xf numFmtId="0" fontId="16" fillId="4" borderId="1" xfId="0" applyFont="1" applyFill="1" applyBorder="1" applyAlignment="1">
      <alignment wrapText="1"/>
    </xf>
    <xf numFmtId="0" fontId="21" fillId="4" borderId="1" xfId="0" applyFont="1" applyFill="1" applyBorder="1" applyAlignment="1">
      <alignment wrapText="1"/>
    </xf>
    <xf numFmtId="0" fontId="14" fillId="0" borderId="1" xfId="0" applyFont="1" applyBorder="1" applyAlignment="1">
      <alignment vertical="center"/>
    </xf>
    <xf numFmtId="0" fontId="14" fillId="9" borderId="1" xfId="0" applyFont="1" applyFill="1" applyBorder="1" applyAlignment="1">
      <alignment vertical="center"/>
    </xf>
    <xf numFmtId="0" fontId="17" fillId="0" borderId="1" xfId="0" applyFont="1" applyBorder="1" applyAlignment="1">
      <alignment wrapText="1"/>
    </xf>
    <xf numFmtId="0" fontId="16" fillId="0" borderId="1" xfId="0" applyFont="1" applyBorder="1" applyAlignment="1">
      <alignment wrapText="1"/>
    </xf>
    <xf numFmtId="49" fontId="16" fillId="0" borderId="1" xfId="0" applyNumberFormat="1" applyFont="1" applyBorder="1" applyAlignment="1">
      <alignment wrapText="1"/>
    </xf>
    <xf numFmtId="0" fontId="14" fillId="9" borderId="1" xfId="0" applyFont="1" applyFill="1" applyBorder="1" applyAlignment="1">
      <alignment vertical="center" wrapText="1"/>
    </xf>
    <xf numFmtId="0" fontId="16" fillId="0" borderId="0" xfId="0" applyFont="1" applyAlignment="1">
      <alignment horizontal="center" wrapText="1"/>
    </xf>
    <xf numFmtId="0" fontId="0" fillId="0" borderId="0" xfId="0" applyAlignment="1">
      <alignment wrapText="1"/>
    </xf>
    <xf numFmtId="0" fontId="29" fillId="0" borderId="0" xfId="0" applyFont="1" applyAlignment="1">
      <alignment wrapText="1"/>
    </xf>
    <xf numFmtId="0" fontId="14" fillId="4" borderId="1" xfId="0" applyFont="1" applyFill="1" applyBorder="1" applyAlignment="1">
      <alignment vertical="center"/>
    </xf>
    <xf numFmtId="0" fontId="14" fillId="7" borderId="0" xfId="0" applyFont="1" applyFill="1" applyAlignment="1">
      <alignment vertical="center" wrapText="1"/>
    </xf>
    <xf numFmtId="0" fontId="30" fillId="0" borderId="0" xfId="0" applyFont="1"/>
    <xf numFmtId="49" fontId="16" fillId="0" borderId="0" xfId="0" applyNumberFormat="1" applyFont="1"/>
    <xf numFmtId="0" fontId="14" fillId="0" borderId="1" xfId="0" applyFont="1" applyBorder="1" applyAlignment="1">
      <alignment vertical="center" wrapText="1"/>
    </xf>
    <xf numFmtId="0" fontId="31" fillId="0" borderId="0" xfId="0" applyFont="1" applyAlignment="1">
      <alignment wrapText="1"/>
    </xf>
    <xf numFmtId="0" fontId="0" fillId="10" borderId="2" xfId="0" applyFill="1" applyBorder="1"/>
    <xf numFmtId="0" fontId="22" fillId="7" borderId="1" xfId="0" applyFont="1" applyFill="1" applyBorder="1" applyAlignment="1">
      <alignment vertical="center"/>
    </xf>
    <xf numFmtId="0" fontId="16" fillId="4" borderId="0" xfId="0" applyFont="1" applyFill="1" applyAlignment="1">
      <alignment wrapText="1"/>
    </xf>
    <xf numFmtId="0" fontId="0" fillId="8" borderId="2" xfId="0" applyFill="1" applyBorder="1"/>
    <xf numFmtId="0" fontId="14" fillId="4" borderId="1" xfId="0" applyFont="1" applyFill="1" applyBorder="1" applyAlignment="1">
      <alignment wrapText="1"/>
    </xf>
    <xf numFmtId="0" fontId="14" fillId="7" borderId="0" xfId="0" applyFont="1" applyFill="1" applyAlignment="1">
      <alignment vertical="center"/>
    </xf>
    <xf numFmtId="0" fontId="16" fillId="3" borderId="1" xfId="0" applyFont="1" applyFill="1" applyBorder="1"/>
    <xf numFmtId="0" fontId="17" fillId="8" borderId="2" xfId="0" applyFont="1" applyFill="1" applyBorder="1" applyAlignment="1">
      <alignment horizontal="center"/>
    </xf>
    <xf numFmtId="0" fontId="17" fillId="8" borderId="0" xfId="0" applyFont="1" applyFill="1" applyAlignment="1">
      <alignment horizontal="center"/>
    </xf>
    <xf numFmtId="0" fontId="17" fillId="8" borderId="0" xfId="0" applyFont="1" applyFill="1" applyAlignment="1">
      <alignment horizontal="center" vertical="center"/>
    </xf>
    <xf numFmtId="0" fontId="0" fillId="8" borderId="0" xfId="0" applyFill="1"/>
    <xf numFmtId="0" fontId="32" fillId="0" borderId="0" xfId="0" applyFont="1"/>
    <xf numFmtId="0" fontId="20" fillId="0" borderId="0" xfId="0" applyFont="1"/>
    <xf numFmtId="0" fontId="20" fillId="0" borderId="1" xfId="0" applyFont="1" applyBorder="1"/>
    <xf numFmtId="0" fontId="33" fillId="7" borderId="1" xfId="0" applyFont="1" applyFill="1" applyBorder="1" applyAlignment="1">
      <alignment vertical="center"/>
    </xf>
    <xf numFmtId="0" fontId="20" fillId="0" borderId="0" xfId="0" applyFont="1" applyAlignment="1">
      <alignment wrapText="1"/>
    </xf>
    <xf numFmtId="0" fontId="20" fillId="0" borderId="0" xfId="0" applyFont="1" applyAlignment="1">
      <alignment horizontal="center"/>
    </xf>
    <xf numFmtId="0" fontId="22" fillId="5" borderId="1" xfId="0" applyFont="1" applyFill="1" applyBorder="1" applyAlignment="1">
      <alignment vertical="center" wrapText="1"/>
    </xf>
    <xf numFmtId="0" fontId="19" fillId="5" borderId="1" xfId="0" applyFont="1" applyFill="1" applyBorder="1" applyAlignment="1">
      <alignment horizontal="center" vertical="center"/>
    </xf>
    <xf numFmtId="0" fontId="34" fillId="0" borderId="3" xfId="0" applyFont="1" applyBorder="1"/>
    <xf numFmtId="0" fontId="0" fillId="0" borderId="3" xfId="0" applyBorder="1" applyAlignment="1">
      <alignment wrapText="1"/>
    </xf>
    <xf numFmtId="0" fontId="35" fillId="0" borderId="0" xfId="0" applyFont="1"/>
    <xf numFmtId="0" fontId="36" fillId="0" borderId="0" xfId="0" applyFont="1"/>
    <xf numFmtId="0" fontId="37" fillId="0" borderId="0" xfId="0" applyFont="1"/>
    <xf numFmtId="0" fontId="37" fillId="0" borderId="0" xfId="0" applyFont="1" applyAlignment="1">
      <alignment vertical="center"/>
    </xf>
    <xf numFmtId="0" fontId="38" fillId="0" borderId="0" xfId="0" applyFont="1"/>
    <xf numFmtId="0" fontId="39" fillId="0" borderId="0" xfId="0" applyFont="1"/>
    <xf numFmtId="0" fontId="38" fillId="0" borderId="0" xfId="0" applyFont="1" applyAlignment="1">
      <alignment vertical="center"/>
    </xf>
    <xf numFmtId="0" fontId="40" fillId="0" borderId="0" xfId="0" applyFont="1"/>
    <xf numFmtId="0" fontId="0" fillId="0" borderId="0" xfId="0" applyAlignment="1">
      <alignment horizontal="center"/>
    </xf>
    <xf numFmtId="0" fontId="41" fillId="0" borderId="0" xfId="0" applyFont="1" applyAlignment="1">
      <alignment wrapText="1"/>
    </xf>
    <xf numFmtId="0" fontId="22" fillId="5" borderId="1" xfId="0" applyFont="1" applyFill="1" applyBorder="1" applyAlignment="1">
      <alignment wrapText="1"/>
    </xf>
    <xf numFmtId="0" fontId="0" fillId="5" borderId="0" xfId="0" applyFill="1"/>
    <xf numFmtId="0" fontId="22" fillId="4" borderId="1" xfId="0" applyFont="1" applyFill="1" applyBorder="1" applyAlignment="1">
      <alignment wrapText="1"/>
    </xf>
    <xf numFmtId="0" fontId="0" fillId="0" borderId="1" xfId="0" applyBorder="1" applyAlignment="1">
      <alignment horizontal="center"/>
    </xf>
    <xf numFmtId="0" fontId="42" fillId="0" borderId="1" xfId="0" applyFont="1" applyBorder="1" applyAlignment="1">
      <alignment horizontal="center" wrapText="1"/>
    </xf>
    <xf numFmtId="0" fontId="26" fillId="0" borderId="0" xfId="0" applyFont="1" applyAlignment="1">
      <alignment vertical="center" wrapText="1"/>
    </xf>
    <xf numFmtId="0" fontId="19" fillId="5" borderId="1" xfId="0" applyFont="1" applyFill="1" applyBorder="1" applyAlignment="1">
      <alignment horizontal="center"/>
    </xf>
    <xf numFmtId="0" fontId="19" fillId="5" borderId="1" xfId="0" applyFont="1" applyFill="1" applyBorder="1" applyAlignment="1">
      <alignment horizontal="center" wrapText="1"/>
    </xf>
    <xf numFmtId="0" fontId="43" fillId="5" borderId="1" xfId="0" applyFont="1" applyFill="1" applyBorder="1" applyAlignment="1">
      <alignment wrapText="1"/>
    </xf>
    <xf numFmtId="0" fontId="19" fillId="5" borderId="1" xfId="0" applyFont="1" applyFill="1" applyBorder="1" applyAlignment="1">
      <alignment horizontal="center" vertical="center" wrapText="1"/>
    </xf>
    <xf numFmtId="0" fontId="19" fillId="5" borderId="1" xfId="0" applyFont="1" applyFill="1" applyBorder="1" applyAlignment="1">
      <alignment vertical="center" wrapText="1"/>
    </xf>
    <xf numFmtId="0" fontId="19" fillId="5" borderId="4" xfId="0" applyFont="1" applyFill="1" applyBorder="1" applyAlignment="1">
      <alignment vertical="center" wrapText="1"/>
    </xf>
    <xf numFmtId="0" fontId="14" fillId="0" borderId="1" xfId="0" applyFont="1" applyBorder="1" applyAlignment="1">
      <alignment wrapText="1"/>
    </xf>
    <xf numFmtId="0" fontId="39" fillId="0" borderId="0" xfId="0" applyFont="1" applyAlignment="1">
      <alignment wrapText="1"/>
    </xf>
    <xf numFmtId="0" fontId="17" fillId="4" borderId="1" xfId="0" applyFont="1" applyFill="1" applyBorder="1" applyAlignment="1">
      <alignment horizontal="center"/>
    </xf>
    <xf numFmtId="0" fontId="44" fillId="0" borderId="0" xfId="0" applyFont="1" applyAlignment="1">
      <alignment wrapText="1"/>
    </xf>
    <xf numFmtId="0" fontId="0" fillId="11" borderId="0" xfId="0" applyFill="1"/>
    <xf numFmtId="0" fontId="44" fillId="0" borderId="1" xfId="0" applyFont="1" applyBorder="1" applyAlignment="1">
      <alignment vertical="center" wrapText="1"/>
    </xf>
    <xf numFmtId="0" fontId="44" fillId="0" borderId="1" xfId="0" applyFont="1" applyBorder="1" applyAlignment="1">
      <alignment wrapText="1"/>
    </xf>
    <xf numFmtId="0" fontId="40" fillId="0" borderId="0" xfId="0" applyFont="1" applyAlignment="1">
      <alignment wrapText="1"/>
    </xf>
    <xf numFmtId="0" fontId="44" fillId="0" borderId="0" xfId="0" applyFont="1"/>
    <xf numFmtId="0" fontId="16" fillId="4" borderId="1" xfId="0" applyFont="1" applyFill="1" applyBorder="1" applyAlignment="1">
      <alignment horizontal="center" wrapText="1"/>
    </xf>
    <xf numFmtId="0" fontId="17" fillId="4" borderId="1" xfId="0" applyFont="1" applyFill="1" applyBorder="1" applyAlignment="1">
      <alignment horizontal="center" wrapText="1"/>
    </xf>
    <xf numFmtId="0" fontId="46" fillId="0" borderId="2" xfId="0" applyFont="1" applyBorder="1"/>
    <xf numFmtId="0" fontId="46" fillId="0" borderId="1" xfId="0" applyFont="1" applyBorder="1"/>
    <xf numFmtId="0" fontId="44" fillId="0" borderId="0" xfId="0" applyFont="1" applyAlignment="1">
      <alignment horizontal="left"/>
    </xf>
    <xf numFmtId="0" fontId="44" fillId="0" borderId="1" xfId="0" applyFont="1" applyBorder="1"/>
    <xf numFmtId="0" fontId="46" fillId="4" borderId="1" xfId="0" applyFont="1" applyFill="1" applyBorder="1" applyAlignment="1">
      <alignment horizontal="center"/>
    </xf>
    <xf numFmtId="0" fontId="44" fillId="0" borderId="0" xfId="0" applyFont="1" applyAlignment="1">
      <alignment horizontal="center" wrapText="1"/>
    </xf>
    <xf numFmtId="0" fontId="47" fillId="4" borderId="1" xfId="0" applyFont="1" applyFill="1" applyBorder="1" applyAlignment="1">
      <alignment horizontal="center"/>
    </xf>
    <xf numFmtId="0" fontId="46" fillId="0" borderId="0" xfId="0" applyFont="1" applyAlignment="1">
      <alignment horizontal="center"/>
    </xf>
    <xf numFmtId="0" fontId="41" fillId="0" borderId="0" xfId="0" applyFont="1"/>
    <xf numFmtId="0" fontId="42" fillId="4" borderId="1" xfId="0" applyFont="1" applyFill="1" applyBorder="1"/>
    <xf numFmtId="0" fontId="42" fillId="0" borderId="1" xfId="0" applyFont="1" applyBorder="1"/>
    <xf numFmtId="0" fontId="14" fillId="0" borderId="0" xfId="0" applyFont="1"/>
    <xf numFmtId="0" fontId="14" fillId="12" borderId="0" xfId="0" applyFont="1" applyFill="1" applyAlignment="1">
      <alignment vertical="center"/>
    </xf>
    <xf numFmtId="0" fontId="19" fillId="12" borderId="0" xfId="0" applyFont="1" applyFill="1" applyAlignment="1">
      <alignment vertical="center"/>
    </xf>
    <xf numFmtId="0" fontId="14" fillId="12" borderId="0" xfId="0" applyFont="1" applyFill="1"/>
    <xf numFmtId="0" fontId="14" fillId="12" borderId="5" xfId="0" applyFont="1" applyFill="1" applyBorder="1"/>
    <xf numFmtId="0" fontId="49" fillId="0" borderId="1" xfId="0" applyFont="1" applyBorder="1"/>
    <xf numFmtId="0" fontId="49" fillId="0" borderId="6" xfId="0" applyFont="1" applyBorder="1"/>
    <xf numFmtId="0" fontId="51" fillId="0" borderId="0" xfId="0" applyFont="1"/>
    <xf numFmtId="0" fontId="51" fillId="0" borderId="0" xfId="0" applyFont="1" applyAlignment="1">
      <alignment wrapText="1"/>
    </xf>
    <xf numFmtId="0" fontId="53" fillId="0" borderId="1" xfId="0" applyFont="1" applyBorder="1"/>
    <xf numFmtId="0" fontId="54" fillId="0" borderId="1" xfId="0" applyFont="1" applyBorder="1"/>
    <xf numFmtId="0" fontId="55" fillId="0" borderId="1" xfId="0" applyFont="1" applyBorder="1"/>
    <xf numFmtId="0" fontId="56" fillId="0" borderId="0" xfId="0" applyFont="1"/>
    <xf numFmtId="0" fontId="57" fillId="0" borderId="0" xfId="0" applyFont="1"/>
    <xf numFmtId="0" fontId="57" fillId="0" borderId="6" xfId="0" applyFont="1" applyBorder="1"/>
    <xf numFmtId="0" fontId="58" fillId="0" borderId="0" xfId="0" applyFont="1"/>
    <xf numFmtId="0" fontId="58" fillId="0" borderId="0" xfId="0" applyFont="1" applyAlignment="1">
      <alignment wrapText="1"/>
    </xf>
    <xf numFmtId="0" fontId="59" fillId="0" borderId="0" xfId="0" applyFont="1"/>
    <xf numFmtId="0" fontId="51" fillId="0" borderId="0" xfId="0" applyFont="1" applyAlignment="1">
      <alignment horizontal="left" wrapText="1"/>
    </xf>
    <xf numFmtId="0" fontId="16" fillId="0" borderId="0" xfId="0" applyFont="1" applyAlignment="1">
      <alignment horizontal="left" wrapText="1"/>
    </xf>
    <xf numFmtId="0" fontId="51" fillId="0" borderId="0" xfId="0" applyFont="1" applyAlignment="1">
      <alignment horizontal="center" wrapText="1"/>
    </xf>
    <xf numFmtId="9" fontId="41" fillId="0" borderId="0" xfId="0" applyNumberFormat="1" applyFont="1"/>
    <xf numFmtId="0" fontId="67" fillId="0" borderId="0" xfId="0" applyFont="1"/>
    <xf numFmtId="0" fontId="41" fillId="0" borderId="0" xfId="0" applyFont="1" applyAlignment="1">
      <alignment horizontal="left" wrapText="1"/>
    </xf>
    <xf numFmtId="0" fontId="58" fillId="0" borderId="0" xfId="0" applyFont="1" applyAlignment="1">
      <alignment horizontal="left" wrapText="1"/>
    </xf>
    <xf numFmtId="0" fontId="68" fillId="0" borderId="0" xfId="0" applyFont="1"/>
    <xf numFmtId="0" fontId="41" fillId="5" borderId="0" xfId="0" applyFont="1" applyFill="1" applyAlignment="1">
      <alignment horizontal="center" vertical="center"/>
    </xf>
    <xf numFmtId="0" fontId="41" fillId="0" borderId="0" xfId="0" applyFont="1" applyAlignment="1">
      <alignment horizontal="center" vertical="center" wrapText="1"/>
    </xf>
    <xf numFmtId="0" fontId="0" fillId="0" borderId="0" xfId="0" applyAlignment="1">
      <alignment horizontal="center" vertical="center"/>
    </xf>
    <xf numFmtId="0" fontId="51" fillId="0" borderId="8" xfId="0" applyFont="1" applyBorder="1" applyAlignment="1">
      <alignment horizontal="center" wrapText="1"/>
    </xf>
    <xf numFmtId="0" fontId="41" fillId="0" borderId="0" xfId="0" applyFont="1" applyAlignment="1">
      <alignment horizontal="left" vertical="top" wrapText="1"/>
    </xf>
    <xf numFmtId="0" fontId="58" fillId="0" borderId="0" xfId="0" applyFont="1" applyAlignment="1">
      <alignment horizontal="left" vertical="top" wrapText="1"/>
    </xf>
    <xf numFmtId="0" fontId="41" fillId="18" borderId="0" xfId="0" applyFont="1" applyFill="1" applyAlignment="1">
      <alignment horizontal="center" vertical="center" wrapText="1"/>
    </xf>
    <xf numFmtId="0" fontId="66" fillId="20" borderId="0" xfId="0" applyFont="1" applyFill="1" applyAlignment="1">
      <alignment horizontal="center" vertical="center" wrapText="1"/>
    </xf>
    <xf numFmtId="0" fontId="58" fillId="0" borderId="0" xfId="0" applyFont="1" applyAlignment="1">
      <alignment horizontal="center" vertical="center" wrapText="1"/>
    </xf>
    <xf numFmtId="49" fontId="71" fillId="0" borderId="0" xfId="0" applyNumberFormat="1" applyFont="1"/>
    <xf numFmtId="49" fontId="75" fillId="0" borderId="0" xfId="0" applyNumberFormat="1" applyFont="1"/>
    <xf numFmtId="49" fontId="71" fillId="0" borderId="0" xfId="0" applyNumberFormat="1" applyFont="1" applyAlignment="1">
      <alignment horizontal="left" vertical="top"/>
    </xf>
    <xf numFmtId="49" fontId="77" fillId="0" borderId="0" xfId="0" applyNumberFormat="1" applyFont="1"/>
    <xf numFmtId="49" fontId="72" fillId="0" borderId="0" xfId="0" applyNumberFormat="1" applyFont="1"/>
    <xf numFmtId="49" fontId="73" fillId="0" borderId="0" xfId="0" applyNumberFormat="1" applyFont="1" applyAlignment="1">
      <alignment vertical="top"/>
    </xf>
    <xf numFmtId="49" fontId="73" fillId="0" borderId="0" xfId="0" applyNumberFormat="1" applyFont="1" applyAlignment="1">
      <alignment vertical="top" wrapText="1"/>
    </xf>
    <xf numFmtId="49" fontId="71" fillId="0" borderId="0" xfId="0" applyNumberFormat="1" applyFont="1" applyAlignment="1">
      <alignment wrapText="1"/>
    </xf>
    <xf numFmtId="49" fontId="71" fillId="0" borderId="0" xfId="0" applyNumberFormat="1" applyFont="1" applyAlignment="1">
      <alignment vertical="top"/>
    </xf>
    <xf numFmtId="49" fontId="71" fillId="0" borderId="0" xfId="0" applyNumberFormat="1" applyFont="1" applyAlignment="1">
      <alignment vertical="top" wrapText="1"/>
    </xf>
    <xf numFmtId="49" fontId="76" fillId="0" borderId="0" xfId="0" applyNumberFormat="1" applyFont="1" applyAlignment="1">
      <alignment vertical="center" wrapText="1"/>
    </xf>
    <xf numFmtId="49" fontId="71" fillId="0" borderId="15" xfId="0" applyNumberFormat="1" applyFont="1" applyBorder="1" applyAlignment="1">
      <alignment vertical="center" wrapText="1"/>
    </xf>
    <xf numFmtId="49" fontId="71" fillId="0" borderId="15" xfId="0" applyNumberFormat="1" applyFont="1" applyBorder="1" applyAlignment="1">
      <alignment horizontal="center" vertical="center"/>
    </xf>
    <xf numFmtId="49" fontId="71" fillId="0" borderId="15" xfId="0" applyNumberFormat="1" applyFont="1" applyBorder="1" applyAlignment="1">
      <alignment vertical="center"/>
    </xf>
    <xf numFmtId="49" fontId="71" fillId="0" borderId="15" xfId="0" applyNumberFormat="1" applyFont="1" applyBorder="1" applyAlignment="1">
      <alignment horizontal="left" vertical="center" wrapText="1"/>
    </xf>
    <xf numFmtId="49" fontId="71" fillId="0" borderId="16" xfId="0" applyNumberFormat="1" applyFont="1" applyBorder="1" applyAlignment="1">
      <alignment vertical="center" wrapText="1"/>
    </xf>
    <xf numFmtId="49" fontId="71" fillId="0" borderId="16" xfId="0" applyNumberFormat="1" applyFont="1" applyBorder="1" applyAlignment="1">
      <alignment horizontal="center" vertical="center"/>
    </xf>
    <xf numFmtId="49" fontId="80" fillId="0" borderId="17" xfId="0" applyNumberFormat="1" applyFont="1" applyBorder="1" applyAlignment="1">
      <alignment horizontal="center" vertical="center" wrapText="1"/>
    </xf>
    <xf numFmtId="49" fontId="80" fillId="0" borderId="18" xfId="0" applyNumberFormat="1" applyFont="1" applyBorder="1" applyAlignment="1">
      <alignment horizontal="center" vertical="center" wrapText="1"/>
    </xf>
    <xf numFmtId="49" fontId="80" fillId="0" borderId="19" xfId="0" applyNumberFormat="1" applyFont="1" applyBorder="1" applyAlignment="1">
      <alignment horizontal="center" vertical="center" wrapText="1"/>
    </xf>
    <xf numFmtId="0" fontId="69"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7"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3" fillId="0" borderId="0" xfId="0" applyFont="1" applyAlignment="1">
      <alignment horizontal="left"/>
    </xf>
    <xf numFmtId="0" fontId="61" fillId="0" borderId="0" xfId="0" applyFont="1"/>
    <xf numFmtId="0" fontId="61" fillId="0" borderId="0" xfId="0" applyFont="1" applyAlignment="1">
      <alignment wrapText="1"/>
    </xf>
    <xf numFmtId="0" fontId="48" fillId="0" borderId="0" xfId="0" applyFont="1" applyAlignment="1">
      <alignment vertical="center" wrapText="1"/>
    </xf>
    <xf numFmtId="0" fontId="84" fillId="0" borderId="0" xfId="0" applyFont="1"/>
    <xf numFmtId="0" fontId="85" fillId="20" borderId="0" xfId="0" applyFont="1" applyFill="1" applyAlignment="1">
      <alignment horizontal="center" vertical="center" wrapText="1"/>
    </xf>
    <xf numFmtId="0" fontId="11" fillId="0" borderId="0" xfId="0" applyFont="1"/>
    <xf numFmtId="0" fontId="61" fillId="23" borderId="0" xfId="0" applyFont="1" applyFill="1"/>
    <xf numFmtId="0" fontId="61" fillId="5" borderId="0" xfId="0" applyFont="1" applyFill="1" applyAlignment="1">
      <alignment horizontal="center" vertical="center"/>
    </xf>
    <xf numFmtId="0" fontId="61" fillId="0" borderId="0" xfId="0" applyFont="1" applyAlignment="1">
      <alignment horizontal="center" vertical="center" wrapText="1"/>
    </xf>
    <xf numFmtId="0" fontId="61" fillId="18" borderId="0" xfId="0" applyFont="1" applyFill="1" applyAlignment="1">
      <alignment horizontal="center" vertical="center" wrapText="1"/>
    </xf>
    <xf numFmtId="0" fontId="85" fillId="19" borderId="8" xfId="0" applyFont="1" applyFill="1" applyBorder="1" applyAlignment="1">
      <alignment horizontal="center" vertical="center" wrapText="1"/>
    </xf>
    <xf numFmtId="0" fontId="61" fillId="18" borderId="1" xfId="0" applyFont="1" applyFill="1" applyBorder="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5" fillId="0" borderId="0" xfId="0" applyFont="1"/>
    <xf numFmtId="0" fontId="64" fillId="0" borderId="8" xfId="0" applyFont="1" applyBorder="1" applyAlignment="1">
      <alignment horizontal="left" wrapText="1"/>
    </xf>
    <xf numFmtId="0" fontId="64" fillId="0" borderId="0" xfId="0" applyFont="1"/>
    <xf numFmtId="0" fontId="94" fillId="0" borderId="0" xfId="0" applyFont="1"/>
    <xf numFmtId="0" fontId="61" fillId="0" borderId="0" xfId="0" applyFont="1" applyAlignment="1">
      <alignment horizontal="left" vertical="top"/>
    </xf>
    <xf numFmtId="0" fontId="63" fillId="0" borderId="0" xfId="0" applyFont="1"/>
    <xf numFmtId="0" fontId="64" fillId="0" borderId="0" xfId="0" applyFont="1" applyAlignment="1">
      <alignment wrapText="1"/>
    </xf>
    <xf numFmtId="0" fontId="62" fillId="0" borderId="0" xfId="0" applyFont="1"/>
    <xf numFmtId="0" fontId="95" fillId="0" borderId="0" xfId="0" applyFont="1"/>
    <xf numFmtId="0" fontId="96" fillId="0" borderId="0" xfId="0" applyFont="1"/>
    <xf numFmtId="0" fontId="89" fillId="16" borderId="7" xfId="0" applyFont="1" applyFill="1" applyBorder="1" applyAlignment="1">
      <alignment wrapText="1"/>
    </xf>
    <xf numFmtId="0" fontId="67" fillId="0" borderId="8" xfId="0" applyFont="1" applyBorder="1" applyAlignment="1">
      <alignment horizontal="center" wrapText="1"/>
    </xf>
    <xf numFmtId="0" fontId="67" fillId="0" borderId="8" xfId="0" applyFont="1" applyBorder="1" applyAlignment="1">
      <alignment horizontal="left" wrapText="1"/>
    </xf>
    <xf numFmtId="0" fontId="97" fillId="0" borderId="0" xfId="0" applyFont="1" applyAlignment="1">
      <alignment horizontal="left"/>
    </xf>
    <xf numFmtId="0" fontId="67" fillId="0" borderId="0" xfId="0" applyFont="1" applyAlignment="1">
      <alignment wrapText="1"/>
    </xf>
    <xf numFmtId="0" fontId="67" fillId="0" borderId="0" xfId="0" applyFont="1" applyAlignment="1">
      <alignment horizontal="left" wrapText="1"/>
    </xf>
    <xf numFmtId="0" fontId="67" fillId="0" borderId="0" xfId="0" applyFont="1" applyAlignment="1">
      <alignment horizontal="center" vertical="center" wrapText="1"/>
    </xf>
    <xf numFmtId="0" fontId="67" fillId="0" borderId="0" xfId="0" applyFont="1" applyAlignment="1">
      <alignment horizontal="left" vertical="top" wrapText="1"/>
    </xf>
    <xf numFmtId="0" fontId="67" fillId="0" borderId="0" xfId="0" applyFont="1" applyAlignment="1">
      <alignment horizontal="left" vertical="center" wrapText="1"/>
    </xf>
    <xf numFmtId="0" fontId="67" fillId="0" borderId="0" xfId="0" applyFont="1" applyAlignment="1">
      <alignment horizontal="center" wrapText="1"/>
    </xf>
    <xf numFmtId="0" fontId="67" fillId="0" borderId="0" xfId="0" applyFont="1" applyAlignment="1">
      <alignment vertical="top" wrapText="1"/>
    </xf>
    <xf numFmtId="0" fontId="61" fillId="0" borderId="0" xfId="0" applyFont="1" applyAlignment="1">
      <alignment horizontal="left" vertical="top" wrapText="1"/>
    </xf>
    <xf numFmtId="0" fontId="49" fillId="0" borderId="0" xfId="0" applyFont="1"/>
    <xf numFmtId="0" fontId="61" fillId="0" borderId="0" xfId="0" quotePrefix="1" applyFont="1" applyAlignment="1">
      <alignment wrapText="1"/>
    </xf>
    <xf numFmtId="0" fontId="61" fillId="0" borderId="0" xfId="0" applyFont="1" applyAlignment="1">
      <alignment horizontal="center" wrapText="1"/>
    </xf>
    <xf numFmtId="0" fontId="98" fillId="0" borderId="0" xfId="0" applyFont="1" applyAlignment="1">
      <alignment wrapText="1"/>
    </xf>
    <xf numFmtId="0" fontId="41" fillId="0" borderId="0" xfId="0" applyFont="1" applyAlignment="1">
      <alignment horizontal="center" wrapText="1"/>
    </xf>
    <xf numFmtId="0" fontId="87" fillId="5" borderId="0" xfId="0" applyFont="1" applyFill="1" applyAlignment="1">
      <alignment horizontal="center" vertical="center" wrapText="1"/>
    </xf>
    <xf numFmtId="0" fontId="58"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61" fillId="0" borderId="0" xfId="0" applyFont="1" applyAlignment="1">
      <alignment horizontal="left" vertical="center" wrapText="1"/>
    </xf>
    <xf numFmtId="0" fontId="41" fillId="0" borderId="0" xfId="0" applyFont="1" applyProtection="1">
      <protection locked="0"/>
    </xf>
    <xf numFmtId="0" fontId="99" fillId="0" borderId="0" xfId="0" applyFont="1"/>
    <xf numFmtId="0" fontId="100" fillId="0" borderId="0" xfId="0" applyFont="1"/>
    <xf numFmtId="49" fontId="71" fillId="0" borderId="16" xfId="0" applyNumberFormat="1" applyFont="1" applyBorder="1" applyAlignment="1">
      <alignment horizontal="left" vertical="center" wrapText="1"/>
    </xf>
    <xf numFmtId="0" fontId="16" fillId="23" borderId="0" xfId="0" applyFont="1" applyFill="1"/>
    <xf numFmtId="49" fontId="71" fillId="0" borderId="15" xfId="0" applyNumberFormat="1" applyFont="1" applyBorder="1" applyAlignment="1">
      <alignment horizontal="left" vertical="center"/>
    </xf>
    <xf numFmtId="0" fontId="42" fillId="24" borderId="0" xfId="0" applyFont="1" applyFill="1"/>
    <xf numFmtId="0" fontId="53" fillId="0" borderId="20" xfId="0" applyFont="1" applyBorder="1"/>
    <xf numFmtId="0" fontId="42" fillId="26" borderId="0" xfId="0" applyFont="1" applyFill="1"/>
    <xf numFmtId="0" fontId="54" fillId="0" borderId="20" xfId="0" applyFont="1" applyBorder="1"/>
    <xf numFmtId="0" fontId="42" fillId="27" borderId="0" xfId="0" applyFont="1" applyFill="1"/>
    <xf numFmtId="0" fontId="101" fillId="0" borderId="20" xfId="0" applyFont="1" applyBorder="1"/>
    <xf numFmtId="0" fontId="42" fillId="28" borderId="1" xfId="0" applyFont="1" applyFill="1" applyBorder="1"/>
    <xf numFmtId="0" fontId="57" fillId="0" borderId="4" xfId="0" applyFont="1" applyBorder="1"/>
    <xf numFmtId="0" fontId="102" fillId="0" borderId="0" xfId="0" applyFont="1"/>
    <xf numFmtId="0" fontId="49" fillId="0" borderId="21" xfId="0" applyFont="1" applyBorder="1"/>
    <xf numFmtId="0" fontId="43" fillId="0" borderId="0" xfId="0" applyFont="1" applyAlignment="1">
      <alignment wrapText="1"/>
    </xf>
    <xf numFmtId="0" fontId="19" fillId="5" borderId="22" xfId="0" applyFont="1" applyFill="1" applyBorder="1"/>
    <xf numFmtId="0" fontId="19" fillId="5" borderId="7" xfId="0" applyFont="1" applyFill="1" applyBorder="1"/>
    <xf numFmtId="0" fontId="19" fillId="31" borderId="7" xfId="0" applyFont="1" applyFill="1" applyBorder="1" applyAlignment="1">
      <alignment wrapText="1"/>
    </xf>
    <xf numFmtId="0" fontId="19" fillId="29" borderId="7" xfId="0" applyFont="1" applyFill="1" applyBorder="1" applyAlignment="1">
      <alignment wrapText="1"/>
    </xf>
    <xf numFmtId="0" fontId="19" fillId="32" borderId="7" xfId="0" applyFont="1" applyFill="1" applyBorder="1" applyAlignment="1">
      <alignment wrapText="1"/>
    </xf>
    <xf numFmtId="0" fontId="19" fillId="30" borderId="7" xfId="0" applyFont="1" applyFill="1" applyBorder="1" applyAlignment="1">
      <alignment wrapText="1"/>
    </xf>
    <xf numFmtId="0" fontId="104" fillId="0" borderId="0" xfId="0" applyFont="1"/>
    <xf numFmtId="0" fontId="14" fillId="34" borderId="7" xfId="0" applyFont="1" applyFill="1" applyBorder="1"/>
    <xf numFmtId="0" fontId="14" fillId="16" borderId="7" xfId="0" applyFont="1" applyFill="1" applyBorder="1" applyAlignment="1">
      <alignment wrapText="1"/>
    </xf>
    <xf numFmtId="0" fontId="14" fillId="16" borderId="7" xfId="0" quotePrefix="1" applyFont="1" applyFill="1" applyBorder="1" applyAlignment="1">
      <alignment wrapText="1"/>
    </xf>
    <xf numFmtId="0" fontId="33" fillId="35" borderId="7" xfId="0" applyFont="1" applyFill="1" applyBorder="1"/>
    <xf numFmtId="0" fontId="14" fillId="36" borderId="7" xfId="0" applyFont="1" applyFill="1" applyBorder="1" applyAlignment="1">
      <alignment wrapText="1"/>
    </xf>
    <xf numFmtId="0" fontId="14" fillId="37" borderId="7" xfId="0" applyFont="1" applyFill="1" applyBorder="1"/>
    <xf numFmtId="0" fontId="14" fillId="27" borderId="7" xfId="0" applyFont="1" applyFill="1" applyBorder="1"/>
    <xf numFmtId="0" fontId="14" fillId="0" borderId="7" xfId="0" applyFont="1" applyBorder="1" applyAlignment="1">
      <alignment wrapText="1"/>
    </xf>
    <xf numFmtId="0" fontId="14" fillId="0" borderId="7" xfId="0" quotePrefix="1" applyFont="1" applyBorder="1" applyAlignment="1">
      <alignment wrapText="1"/>
    </xf>
    <xf numFmtId="0" fontId="14" fillId="24" borderId="7" xfId="0" applyFont="1" applyFill="1" applyBorder="1" applyAlignment="1">
      <alignment wrapText="1"/>
    </xf>
    <xf numFmtId="0" fontId="14" fillId="38" borderId="7" xfId="0" applyFont="1" applyFill="1" applyBorder="1"/>
    <xf numFmtId="0" fontId="14" fillId="39" borderId="7" xfId="0" applyFont="1" applyFill="1" applyBorder="1" applyAlignment="1">
      <alignment wrapText="1"/>
    </xf>
    <xf numFmtId="0" fontId="38" fillId="36" borderId="7" xfId="0" applyFont="1" applyFill="1" applyBorder="1" applyAlignment="1">
      <alignment wrapText="1"/>
    </xf>
    <xf numFmtId="0" fontId="38" fillId="39" borderId="7" xfId="0" applyFont="1" applyFill="1" applyBorder="1" applyAlignment="1">
      <alignment wrapText="1"/>
    </xf>
    <xf numFmtId="0" fontId="14" fillId="40" borderId="7" xfId="0" applyFont="1" applyFill="1" applyBorder="1" applyAlignment="1">
      <alignment wrapText="1"/>
    </xf>
    <xf numFmtId="0" fontId="14" fillId="27" borderId="7" xfId="0" applyFont="1" applyFill="1" applyBorder="1" applyAlignment="1">
      <alignment wrapText="1"/>
    </xf>
    <xf numFmtId="0" fontId="14" fillId="37" borderId="7" xfId="0" applyFont="1" applyFill="1" applyBorder="1" applyAlignment="1">
      <alignment wrapText="1"/>
    </xf>
    <xf numFmtId="0" fontId="14" fillId="41" borderId="7" xfId="0" applyFont="1" applyFill="1" applyBorder="1" applyAlignment="1">
      <alignment wrapText="1"/>
    </xf>
    <xf numFmtId="0" fontId="38" fillId="41" borderId="7" xfId="0" applyFont="1" applyFill="1" applyBorder="1" applyAlignment="1">
      <alignment wrapText="1"/>
    </xf>
    <xf numFmtId="0" fontId="38" fillId="24" borderId="7" xfId="0" applyFont="1" applyFill="1" applyBorder="1" applyAlignment="1">
      <alignment wrapText="1"/>
    </xf>
    <xf numFmtId="0" fontId="14" fillId="26" borderId="7" xfId="0" applyFont="1" applyFill="1" applyBorder="1"/>
    <xf numFmtId="0" fontId="14" fillId="26" borderId="0" xfId="0" applyFont="1" applyFill="1"/>
    <xf numFmtId="0" fontId="14" fillId="35" borderId="7" xfId="0" applyFont="1" applyFill="1" applyBorder="1" applyAlignment="1">
      <alignment wrapText="1"/>
    </xf>
    <xf numFmtId="0" fontId="14" fillId="27" borderId="0" xfId="0" applyFont="1" applyFill="1"/>
    <xf numFmtId="0" fontId="14" fillId="38" borderId="0" xfId="0" applyFont="1" applyFill="1"/>
    <xf numFmtId="0" fontId="38" fillId="0" borderId="7" xfId="0" applyFont="1" applyBorder="1" applyAlignment="1">
      <alignment wrapText="1"/>
    </xf>
    <xf numFmtId="0" fontId="14" fillId="16" borderId="7" xfId="0" applyFont="1" applyFill="1" applyBorder="1"/>
    <xf numFmtId="0" fontId="14" fillId="35" borderId="7" xfId="0" applyFont="1" applyFill="1" applyBorder="1"/>
    <xf numFmtId="0" fontId="14" fillId="38" borderId="7" xfId="0" applyFont="1" applyFill="1" applyBorder="1" applyAlignment="1">
      <alignment wrapText="1"/>
    </xf>
    <xf numFmtId="0" fontId="14" fillId="0" borderId="7" xfId="0" applyFont="1" applyBorder="1"/>
    <xf numFmtId="0" fontId="14" fillId="16" borderId="0" xfId="0" applyFont="1" applyFill="1"/>
    <xf numFmtId="0" fontId="14" fillId="40" borderId="7" xfId="0" applyFont="1" applyFill="1" applyBorder="1"/>
    <xf numFmtId="0" fontId="38" fillId="27" borderId="7" xfId="0" applyFont="1" applyFill="1" applyBorder="1" applyAlignment="1">
      <alignment wrapText="1"/>
    </xf>
    <xf numFmtId="0" fontId="38" fillId="16" borderId="7" xfId="0" applyFont="1" applyFill="1" applyBorder="1" applyAlignment="1">
      <alignment wrapText="1"/>
    </xf>
    <xf numFmtId="0" fontId="105" fillId="38" borderId="7" xfId="0" applyFont="1" applyFill="1" applyBorder="1" applyAlignment="1">
      <alignment wrapText="1"/>
    </xf>
    <xf numFmtId="0" fontId="14" fillId="24" borderId="7" xfId="0" applyFont="1" applyFill="1" applyBorder="1"/>
    <xf numFmtId="0" fontId="105" fillId="24" borderId="7" xfId="0" applyFont="1" applyFill="1" applyBorder="1" applyAlignment="1">
      <alignment wrapText="1"/>
    </xf>
    <xf numFmtId="0" fontId="14" fillId="36" borderId="7" xfId="0" applyFont="1" applyFill="1" applyBorder="1"/>
    <xf numFmtId="0" fontId="14" fillId="36" borderId="0" xfId="0" applyFont="1" applyFill="1"/>
    <xf numFmtId="0" fontId="105" fillId="16" borderId="7" xfId="0" applyFont="1" applyFill="1" applyBorder="1" applyAlignment="1">
      <alignment wrapText="1"/>
    </xf>
    <xf numFmtId="0" fontId="105" fillId="27" borderId="7" xfId="0" applyFont="1" applyFill="1" applyBorder="1" applyAlignment="1">
      <alignment wrapText="1"/>
    </xf>
    <xf numFmtId="0" fontId="105" fillId="41" borderId="7" xfId="0" applyFont="1" applyFill="1" applyBorder="1" applyAlignment="1">
      <alignment wrapText="1"/>
    </xf>
    <xf numFmtId="0" fontId="105" fillId="39" borderId="7" xfId="0" applyFont="1" applyFill="1" applyBorder="1" applyAlignment="1">
      <alignment wrapText="1"/>
    </xf>
    <xf numFmtId="0" fontId="105" fillId="36" borderId="7" xfId="0" applyFont="1" applyFill="1" applyBorder="1" applyAlignment="1">
      <alignment wrapText="1"/>
    </xf>
    <xf numFmtId="0" fontId="19" fillId="42" borderId="7" xfId="0" applyFont="1" applyFill="1" applyBorder="1" applyAlignment="1">
      <alignment wrapText="1"/>
    </xf>
    <xf numFmtId="0" fontId="64" fillId="0" borderId="0" xfId="0" applyFont="1" applyAlignment="1">
      <alignment horizontal="center" wrapText="1"/>
    </xf>
    <xf numFmtId="0" fontId="64" fillId="0" borderId="8" xfId="0" applyFont="1" applyBorder="1" applyAlignment="1">
      <alignment horizontal="center" wrapText="1"/>
    </xf>
    <xf numFmtId="0" fontId="14" fillId="0" borderId="7" xfId="0" applyFont="1" applyBorder="1" applyAlignment="1">
      <alignment horizontal="left" wrapText="1"/>
    </xf>
    <xf numFmtId="0" fontId="64" fillId="0" borderId="0" xfId="0" applyFont="1" applyAlignment="1">
      <alignment horizontal="center" vertical="center" wrapText="1"/>
    </xf>
    <xf numFmtId="0" fontId="42" fillId="0" borderId="6" xfId="0" applyFont="1" applyBorder="1"/>
    <xf numFmtId="0" fontId="92" fillId="0" borderId="0" xfId="0" applyFont="1" applyAlignment="1">
      <alignment horizontal="left" wrapText="1"/>
    </xf>
    <xf numFmtId="0" fontId="64" fillId="16" borderId="7" xfId="0" applyFont="1" applyFill="1" applyBorder="1" applyAlignment="1">
      <alignment wrapText="1"/>
    </xf>
    <xf numFmtId="0" fontId="87" fillId="5" borderId="0" xfId="0" applyFont="1" applyFill="1" applyAlignment="1">
      <alignment horizontal="center" vertical="center"/>
    </xf>
    <xf numFmtId="0" fontId="109" fillId="0" borderId="0" xfId="0" applyFont="1" applyAlignment="1">
      <alignment horizontal="left" vertical="top" wrapText="1"/>
    </xf>
    <xf numFmtId="0" fontId="107" fillId="17" borderId="0" xfId="0" applyFont="1" applyFill="1" applyAlignment="1">
      <alignment wrapText="1"/>
    </xf>
    <xf numFmtId="0" fontId="97" fillId="0" borderId="0" xfId="0" applyFont="1" applyAlignment="1">
      <alignment wrapText="1"/>
    </xf>
    <xf numFmtId="0" fontId="14" fillId="43" borderId="7" xfId="0" applyFont="1" applyFill="1" applyBorder="1" applyAlignment="1">
      <alignment vertical="center"/>
    </xf>
    <xf numFmtId="0" fontId="14" fillId="44" borderId="7" xfId="0" applyFont="1" applyFill="1" applyBorder="1" applyAlignment="1">
      <alignment wrapText="1"/>
    </xf>
    <xf numFmtId="0" fontId="14" fillId="45" borderId="7" xfId="0" applyFont="1" applyFill="1" applyBorder="1" applyAlignment="1">
      <alignment wrapText="1"/>
    </xf>
    <xf numFmtId="0" fontId="105" fillId="27" borderId="7" xfId="0" applyFont="1" applyFill="1" applyBorder="1" applyAlignment="1">
      <alignment vertical="center"/>
    </xf>
    <xf numFmtId="0" fontId="105" fillId="43" borderId="7" xfId="0" applyFont="1" applyFill="1" applyBorder="1" applyAlignment="1">
      <alignment vertical="center"/>
    </xf>
    <xf numFmtId="0" fontId="105" fillId="38" borderId="7" xfId="0" applyFont="1" applyFill="1" applyBorder="1" applyAlignment="1">
      <alignment vertical="center"/>
    </xf>
    <xf numFmtId="0" fontId="14" fillId="46" borderId="7" xfId="0" applyFont="1" applyFill="1" applyBorder="1" applyAlignment="1">
      <alignment wrapText="1"/>
    </xf>
    <xf numFmtId="0" fontId="14" fillId="47" borderId="7" xfId="0" applyFont="1" applyFill="1" applyBorder="1" applyAlignment="1">
      <alignment wrapText="1"/>
    </xf>
    <xf numFmtId="0" fontId="14" fillId="46" borderId="7" xfId="0" quotePrefix="1" applyFont="1" applyFill="1" applyBorder="1" applyAlignment="1">
      <alignment wrapText="1"/>
    </xf>
    <xf numFmtId="0" fontId="14" fillId="47" borderId="7" xfId="0" applyFont="1" applyFill="1" applyBorder="1" applyAlignment="1">
      <alignment horizontal="left" wrapText="1"/>
    </xf>
    <xf numFmtId="0" fontId="19" fillId="5" borderId="22" xfId="0" applyFont="1" applyFill="1" applyBorder="1" applyAlignment="1">
      <alignment horizontal="center" vertical="center"/>
    </xf>
    <xf numFmtId="0" fontId="85" fillId="14" borderId="0" xfId="0" applyFont="1" applyFill="1" applyAlignment="1">
      <alignment horizontal="center" vertical="center" wrapText="1"/>
    </xf>
    <xf numFmtId="0" fontId="85" fillId="14" borderId="0" xfId="0" applyFont="1" applyFill="1" applyAlignment="1">
      <alignment horizontal="left" vertical="center" wrapText="1"/>
    </xf>
    <xf numFmtId="0" fontId="14" fillId="21" borderId="0" xfId="0" applyFont="1" applyFill="1" applyAlignment="1">
      <alignment vertical="center"/>
    </xf>
    <xf numFmtId="0" fontId="14" fillId="21" borderId="0" xfId="0" applyFont="1" applyFill="1" applyAlignment="1">
      <alignment horizontal="center" vertical="center"/>
    </xf>
    <xf numFmtId="0" fontId="112" fillId="0" borderId="0" xfId="0" applyFont="1" applyAlignment="1">
      <alignment wrapText="1"/>
    </xf>
    <xf numFmtId="0" fontId="42" fillId="0" borderId="21" xfId="0" applyFont="1" applyBorder="1"/>
    <xf numFmtId="0" fontId="113" fillId="30" borderId="0" xfId="0" applyFont="1" applyFill="1" applyAlignment="1">
      <alignment wrapText="1"/>
    </xf>
    <xf numFmtId="0" fontId="19" fillId="5" borderId="7" xfId="0" applyFont="1" applyFill="1" applyBorder="1" applyAlignment="1">
      <alignment wrapText="1"/>
    </xf>
    <xf numFmtId="0" fontId="19" fillId="30" borderId="25" xfId="0" applyFont="1" applyFill="1" applyBorder="1" applyAlignment="1">
      <alignment wrapText="1"/>
    </xf>
    <xf numFmtId="0" fontId="105" fillId="38" borderId="22" xfId="0" applyFont="1" applyFill="1" applyBorder="1"/>
    <xf numFmtId="0" fontId="105" fillId="27" borderId="7" xfId="0" applyFont="1" applyFill="1" applyBorder="1"/>
    <xf numFmtId="0" fontId="14" fillId="48" borderId="7" xfId="0" applyFont="1" applyFill="1" applyBorder="1" applyAlignment="1">
      <alignment wrapText="1"/>
    </xf>
    <xf numFmtId="0" fontId="14" fillId="49" borderId="7" xfId="0" applyFont="1" applyFill="1" applyBorder="1" applyAlignment="1">
      <alignment wrapText="1"/>
    </xf>
    <xf numFmtId="0" fontId="114" fillId="16" borderId="7" xfId="0" applyFont="1" applyFill="1" applyBorder="1"/>
    <xf numFmtId="0" fontId="114" fillId="16" borderId="25" xfId="0" applyFont="1" applyFill="1" applyBorder="1"/>
    <xf numFmtId="0" fontId="14" fillId="50" borderId="7" xfId="0" applyFont="1" applyFill="1" applyBorder="1" applyAlignment="1">
      <alignment wrapText="1"/>
    </xf>
    <xf numFmtId="0" fontId="14" fillId="50" borderId="26" xfId="0" applyFont="1" applyFill="1" applyBorder="1" applyAlignment="1">
      <alignment wrapText="1"/>
    </xf>
    <xf numFmtId="0" fontId="114" fillId="0" borderId="7" xfId="0" applyFont="1" applyBorder="1"/>
    <xf numFmtId="0" fontId="14" fillId="51" borderId="23" xfId="0" applyFont="1" applyFill="1" applyBorder="1"/>
    <xf numFmtId="0" fontId="105" fillId="38" borderId="7" xfId="0" applyFont="1" applyFill="1" applyBorder="1"/>
    <xf numFmtId="0" fontId="19" fillId="5" borderId="27" xfId="0" applyFont="1" applyFill="1" applyBorder="1"/>
    <xf numFmtId="0" fontId="19" fillId="5" borderId="27" xfId="0" applyFont="1" applyFill="1" applyBorder="1" applyAlignment="1">
      <alignment wrapText="1"/>
    </xf>
    <xf numFmtId="0" fontId="19" fillId="32" borderId="27" xfId="0" applyFont="1" applyFill="1" applyBorder="1" applyAlignment="1">
      <alignment wrapText="1"/>
    </xf>
    <xf numFmtId="0" fontId="19" fillId="30" borderId="27" xfId="0" applyFont="1" applyFill="1" applyBorder="1" applyAlignment="1">
      <alignment wrapText="1"/>
    </xf>
    <xf numFmtId="0" fontId="105" fillId="38" borderId="28" xfId="0" applyFont="1" applyFill="1" applyBorder="1"/>
    <xf numFmtId="0" fontId="14" fillId="27" borderId="28" xfId="0" applyFont="1" applyFill="1" applyBorder="1"/>
    <xf numFmtId="0" fontId="105" fillId="27" borderId="28" xfId="0" applyFont="1" applyFill="1" applyBorder="1"/>
    <xf numFmtId="0" fontId="14" fillId="16" borderId="28" xfId="0" applyFont="1" applyFill="1" applyBorder="1" applyAlignment="1">
      <alignment wrapText="1"/>
    </xf>
    <xf numFmtId="0" fontId="114" fillId="16" borderId="28" xfId="0" applyFont="1" applyFill="1" applyBorder="1"/>
    <xf numFmtId="0" fontId="14" fillId="49" borderId="28" xfId="0" applyFont="1" applyFill="1" applyBorder="1" applyAlignment="1">
      <alignment wrapText="1"/>
    </xf>
    <xf numFmtId="0" fontId="14" fillId="16" borderId="7" xfId="0" applyFont="1" applyFill="1" applyBorder="1" applyAlignment="1">
      <alignment vertical="top" wrapText="1"/>
    </xf>
    <xf numFmtId="0" fontId="19" fillId="32" borderId="27" xfId="0" applyFont="1" applyFill="1" applyBorder="1" applyAlignment="1">
      <alignment vertical="top" wrapText="1"/>
    </xf>
    <xf numFmtId="0" fontId="19" fillId="5" borderId="27" xfId="0" applyFont="1" applyFill="1" applyBorder="1" applyAlignment="1">
      <alignment vertical="top"/>
    </xf>
    <xf numFmtId="0" fontId="19" fillId="5" borderId="27" xfId="0" applyFont="1" applyFill="1" applyBorder="1" applyAlignment="1">
      <alignment vertical="top" wrapText="1"/>
    </xf>
    <xf numFmtId="0" fontId="19" fillId="30" borderId="27" xfId="0" applyFont="1" applyFill="1" applyBorder="1" applyAlignment="1">
      <alignment vertical="top" wrapText="1"/>
    </xf>
    <xf numFmtId="0" fontId="16" fillId="33" borderId="0" xfId="0" applyFont="1" applyFill="1" applyAlignment="1">
      <alignment vertical="top"/>
    </xf>
    <xf numFmtId="0" fontId="16" fillId="29" borderId="1" xfId="0" applyFont="1" applyFill="1" applyBorder="1" applyAlignment="1">
      <alignment vertical="top" wrapText="1"/>
    </xf>
    <xf numFmtId="0" fontId="0" fillId="0" borderId="0" xfId="0" applyAlignment="1">
      <alignment vertical="top"/>
    </xf>
    <xf numFmtId="0" fontId="14" fillId="16" borderId="0" xfId="0" applyFont="1" applyFill="1" applyAlignment="1">
      <alignment vertical="top" wrapText="1"/>
    </xf>
    <xf numFmtId="0" fontId="14" fillId="50" borderId="31" xfId="0" applyFont="1" applyFill="1" applyBorder="1" applyAlignment="1">
      <alignment vertical="top" wrapText="1"/>
    </xf>
    <xf numFmtId="0" fontId="14" fillId="50" borderId="32" xfId="0" applyFont="1" applyFill="1" applyBorder="1" applyAlignment="1">
      <alignment vertical="top" wrapText="1"/>
    </xf>
    <xf numFmtId="0" fontId="14" fillId="16" borderId="28" xfId="0" applyFont="1" applyFill="1" applyBorder="1" applyAlignment="1">
      <alignment vertical="top" wrapText="1"/>
    </xf>
    <xf numFmtId="0" fontId="14" fillId="27" borderId="33" xfId="0" applyFont="1" applyFill="1" applyBorder="1"/>
    <xf numFmtId="0" fontId="0" fillId="21" borderId="34" xfId="0" applyFill="1" applyBorder="1"/>
    <xf numFmtId="0" fontId="61" fillId="0" borderId="0" xfId="0" applyFont="1" applyAlignment="1">
      <alignment horizontal="center"/>
    </xf>
    <xf numFmtId="0" fontId="19" fillId="5" borderId="35" xfId="0" applyFont="1" applyFill="1" applyBorder="1"/>
    <xf numFmtId="0" fontId="19" fillId="5" borderId="28" xfId="0" applyFont="1" applyFill="1" applyBorder="1" applyAlignment="1">
      <alignment wrapText="1"/>
    </xf>
    <xf numFmtId="0" fontId="19" fillId="32" borderId="28" xfId="0" applyFont="1" applyFill="1" applyBorder="1" applyAlignment="1">
      <alignment wrapText="1"/>
    </xf>
    <xf numFmtId="0" fontId="19" fillId="32" borderId="36" xfId="0" applyFont="1" applyFill="1" applyBorder="1" applyAlignment="1">
      <alignment wrapText="1"/>
    </xf>
    <xf numFmtId="0" fontId="14" fillId="46" borderId="7" xfId="0" applyFont="1" applyFill="1" applyBorder="1" applyAlignment="1">
      <alignment horizontal="left" wrapText="1"/>
    </xf>
    <xf numFmtId="0" fontId="50" fillId="0" borderId="0" xfId="0" applyFont="1"/>
    <xf numFmtId="0" fontId="105" fillId="43" borderId="27" xfId="0" applyFont="1" applyFill="1" applyBorder="1" applyAlignment="1">
      <alignment vertical="center"/>
    </xf>
    <xf numFmtId="0" fontId="105" fillId="43" borderId="28" xfId="0" applyFont="1" applyFill="1" applyBorder="1" applyAlignment="1">
      <alignment vertical="center"/>
    </xf>
    <xf numFmtId="0" fontId="14" fillId="43" borderId="27" xfId="0" applyFont="1" applyFill="1" applyBorder="1" applyAlignment="1">
      <alignment vertical="center"/>
    </xf>
    <xf numFmtId="0" fontId="14" fillId="43" borderId="28" xfId="0" applyFont="1" applyFill="1" applyBorder="1" applyAlignment="1">
      <alignment vertical="center"/>
    </xf>
    <xf numFmtId="0" fontId="105" fillId="27" borderId="22" xfId="0" applyFont="1" applyFill="1" applyBorder="1"/>
    <xf numFmtId="0" fontId="105" fillId="27" borderId="28" xfId="0" applyFont="1" applyFill="1" applyBorder="1" applyAlignment="1">
      <alignment vertical="center"/>
    </xf>
    <xf numFmtId="0" fontId="14" fillId="0" borderId="28" xfId="0" applyFont="1" applyBorder="1" applyAlignment="1">
      <alignment wrapText="1"/>
    </xf>
    <xf numFmtId="0" fontId="14" fillId="41" borderId="28" xfId="0" applyFont="1" applyFill="1" applyBorder="1" applyAlignment="1">
      <alignment wrapText="1"/>
    </xf>
    <xf numFmtId="0" fontId="105" fillId="38" borderId="38" xfId="0" applyFont="1" applyFill="1" applyBorder="1" applyAlignment="1">
      <alignment vertical="center"/>
    </xf>
    <xf numFmtId="0" fontId="14" fillId="43" borderId="38" xfId="0" applyFont="1" applyFill="1" applyBorder="1" applyAlignment="1">
      <alignment vertical="center"/>
    </xf>
    <xf numFmtId="0" fontId="105" fillId="43" borderId="38" xfId="0" applyFont="1" applyFill="1" applyBorder="1" applyAlignment="1">
      <alignment vertical="center"/>
    </xf>
    <xf numFmtId="0" fontId="14" fillId="16" borderId="38" xfId="0" applyFont="1" applyFill="1" applyBorder="1" applyAlignment="1">
      <alignment wrapText="1"/>
    </xf>
    <xf numFmtId="0" fontId="14" fillId="16" borderId="38" xfId="0" quotePrefix="1" applyFont="1" applyFill="1" applyBorder="1" applyAlignment="1">
      <alignment wrapText="1"/>
    </xf>
    <xf numFmtId="0" fontId="0" fillId="0" borderId="37" xfId="0" applyBorder="1"/>
    <xf numFmtId="0" fontId="14" fillId="41" borderId="38" xfId="0" applyFont="1" applyFill="1" applyBorder="1" applyAlignment="1">
      <alignment wrapText="1"/>
    </xf>
    <xf numFmtId="0" fontId="61" fillId="0" borderId="37" xfId="0" applyFont="1" applyBorder="1" applyAlignment="1">
      <alignment horizontal="center"/>
    </xf>
    <xf numFmtId="0" fontId="61" fillId="0" borderId="37" xfId="0" applyFont="1" applyBorder="1"/>
    <xf numFmtId="0" fontId="105" fillId="21" borderId="39" xfId="0" applyFont="1" applyFill="1" applyBorder="1"/>
    <xf numFmtId="0" fontId="105" fillId="38" borderId="38" xfId="0" applyFont="1" applyFill="1" applyBorder="1"/>
    <xf numFmtId="0" fontId="14" fillId="27" borderId="38" xfId="0" applyFont="1" applyFill="1" applyBorder="1"/>
    <xf numFmtId="0" fontId="105" fillId="27" borderId="38" xfId="0" applyFont="1" applyFill="1" applyBorder="1"/>
    <xf numFmtId="0" fontId="14" fillId="16" borderId="37" xfId="0" applyFont="1" applyFill="1" applyBorder="1" applyAlignment="1">
      <alignment vertical="top" wrapText="1"/>
    </xf>
    <xf numFmtId="0" fontId="14" fillId="51" borderId="37" xfId="0" applyFont="1" applyFill="1" applyBorder="1"/>
    <xf numFmtId="0" fontId="114" fillId="16" borderId="38" xfId="0" applyFont="1" applyFill="1" applyBorder="1"/>
    <xf numFmtId="0" fontId="14" fillId="49" borderId="38" xfId="0" applyFont="1" applyFill="1" applyBorder="1" applyAlignment="1">
      <alignment wrapText="1"/>
    </xf>
    <xf numFmtId="0" fontId="105" fillId="27" borderId="38" xfId="0" applyFont="1" applyFill="1" applyBorder="1" applyAlignment="1">
      <alignment vertical="center"/>
    </xf>
    <xf numFmtId="0" fontId="105" fillId="43" borderId="37" xfId="0" applyFont="1" applyFill="1" applyBorder="1" applyAlignment="1">
      <alignment vertical="center"/>
    </xf>
    <xf numFmtId="0" fontId="14" fillId="47" borderId="38" xfId="0" applyFont="1" applyFill="1" applyBorder="1" applyAlignment="1">
      <alignment wrapText="1"/>
    </xf>
    <xf numFmtId="0" fontId="14" fillId="0" borderId="37" xfId="0" applyFont="1" applyBorder="1" applyAlignment="1">
      <alignment wrapText="1"/>
    </xf>
    <xf numFmtId="0" fontId="14" fillId="0" borderId="37" xfId="0" applyFont="1" applyBorder="1" applyAlignment="1">
      <alignment horizontal="left" wrapText="1"/>
    </xf>
    <xf numFmtId="0" fontId="67" fillId="0" borderId="37" xfId="0" applyFont="1" applyBorder="1" applyAlignment="1">
      <alignment wrapText="1"/>
    </xf>
    <xf numFmtId="0" fontId="0" fillId="0" borderId="37" xfId="0" applyBorder="1" applyAlignment="1">
      <alignment horizontal="center"/>
    </xf>
    <xf numFmtId="0" fontId="64" fillId="0" borderId="0" xfId="0" applyFont="1" applyAlignment="1">
      <alignment horizontal="left" wrapText="1"/>
    </xf>
    <xf numFmtId="0" fontId="64" fillId="23" borderId="0" xfId="0" applyFont="1" applyFill="1"/>
    <xf numFmtId="0" fontId="114" fillId="16" borderId="7" xfId="0" applyFont="1" applyFill="1" applyBorder="1" applyAlignment="1">
      <alignment horizontal="center" vertical="center"/>
    </xf>
    <xf numFmtId="0" fontId="114" fillId="16" borderId="25" xfId="0" applyFont="1" applyFill="1" applyBorder="1" applyAlignment="1">
      <alignment horizontal="center" vertical="center"/>
    </xf>
    <xf numFmtId="0" fontId="89" fillId="0" borderId="0" xfId="0" applyFont="1"/>
    <xf numFmtId="0" fontId="89" fillId="0" borderId="37" xfId="0" applyFont="1" applyBorder="1"/>
    <xf numFmtId="0" fontId="14" fillId="16" borderId="28" xfId="0" applyFont="1" applyFill="1" applyBorder="1"/>
    <xf numFmtId="0" fontId="33" fillId="16" borderId="28" xfId="0" applyFont="1" applyFill="1" applyBorder="1"/>
    <xf numFmtId="0" fontId="14" fillId="16" borderId="38" xfId="0" applyFont="1" applyFill="1" applyBorder="1"/>
    <xf numFmtId="0" fontId="105" fillId="0" borderId="0" xfId="0" applyFont="1"/>
    <xf numFmtId="0" fontId="61" fillId="17" borderId="0" xfId="0" applyFont="1" applyFill="1" applyAlignment="1">
      <alignment horizontal="left"/>
    </xf>
    <xf numFmtId="0" fontId="89" fillId="53" borderId="0" xfId="0" applyFont="1" applyFill="1" applyAlignment="1">
      <alignment horizontal="left"/>
    </xf>
    <xf numFmtId="0" fontId="67" fillId="53" borderId="0" xfId="0" applyFont="1" applyFill="1" applyAlignment="1">
      <alignment horizontal="left"/>
    </xf>
    <xf numFmtId="0" fontId="65" fillId="53" borderId="0" xfId="0" applyFont="1" applyFill="1" applyAlignment="1">
      <alignment horizontal="left"/>
    </xf>
    <xf numFmtId="0" fontId="89" fillId="17" borderId="0" xfId="0" applyFont="1" applyFill="1" applyAlignment="1">
      <alignment horizontal="left"/>
    </xf>
    <xf numFmtId="0" fontId="115" fillId="0" borderId="0" xfId="0" applyFont="1" applyAlignment="1">
      <alignment horizontal="left" wrapText="1"/>
    </xf>
    <xf numFmtId="0" fontId="42" fillId="0" borderId="0" xfId="0" applyFont="1"/>
    <xf numFmtId="0" fontId="117" fillId="0" borderId="0" xfId="13"/>
    <xf numFmtId="0" fontId="67" fillId="23" borderId="0" xfId="0" applyFont="1" applyFill="1"/>
    <xf numFmtId="0" fontId="10" fillId="0" borderId="0" xfId="0" applyFont="1"/>
    <xf numFmtId="0" fontId="63" fillId="23" borderId="0" xfId="0" applyFont="1" applyFill="1"/>
    <xf numFmtId="0" fontId="62" fillId="23" borderId="0" xfId="0" applyFont="1" applyFill="1"/>
    <xf numFmtId="0" fontId="65" fillId="23" borderId="0" xfId="0" applyFont="1" applyFill="1"/>
    <xf numFmtId="0" fontId="95" fillId="23" borderId="0" xfId="0" applyFont="1" applyFill="1"/>
    <xf numFmtId="0" fontId="96" fillId="23" borderId="0" xfId="0" applyFont="1" applyFill="1"/>
    <xf numFmtId="0" fontId="118" fillId="0" borderId="0" xfId="0" applyFont="1" applyAlignment="1">
      <alignment horizontal="left"/>
    </xf>
    <xf numFmtId="0" fontId="84" fillId="21" borderId="0" xfId="0" applyFont="1" applyFill="1"/>
    <xf numFmtId="0" fontId="119" fillId="21" borderId="0" xfId="0" applyFont="1" applyFill="1"/>
    <xf numFmtId="49" fontId="65" fillId="52" borderId="0" xfId="0" applyNumberFormat="1" applyFont="1" applyFill="1" applyAlignment="1">
      <alignment horizontal="left"/>
    </xf>
    <xf numFmtId="49" fontId="14" fillId="52" borderId="0" xfId="0" applyNumberFormat="1" applyFont="1" applyFill="1"/>
    <xf numFmtId="49" fontId="92" fillId="0" borderId="0" xfId="0" applyNumberFormat="1" applyFont="1" applyAlignment="1">
      <alignment wrapText="1"/>
    </xf>
    <xf numFmtId="49" fontId="61" fillId="23" borderId="0" xfId="0" applyNumberFormat="1" applyFont="1" applyFill="1"/>
    <xf numFmtId="49" fontId="86" fillId="0" borderId="0" xfId="0" applyNumberFormat="1" applyFont="1" applyAlignment="1">
      <alignment horizontal="left"/>
    </xf>
    <xf numFmtId="49" fontId="89" fillId="0" borderId="0" xfId="0" applyNumberFormat="1" applyFont="1" applyAlignment="1">
      <alignment horizontal="left"/>
    </xf>
    <xf numFmtId="49" fontId="61" fillId="0" borderId="0" xfId="0" applyNumberFormat="1" applyFont="1" applyAlignment="1">
      <alignment horizontal="left"/>
    </xf>
    <xf numFmtId="49" fontId="89" fillId="52" borderId="0" xfId="0" applyNumberFormat="1" applyFont="1" applyFill="1" applyAlignment="1">
      <alignment horizontal="left"/>
    </xf>
    <xf numFmtId="49" fontId="69" fillId="0" borderId="0" xfId="0" applyNumberFormat="1" applyFont="1" applyAlignment="1">
      <alignment horizontal="left"/>
    </xf>
    <xf numFmtId="49" fontId="67" fillId="0" borderId="0" xfId="0" applyNumberFormat="1" applyFont="1" applyAlignment="1">
      <alignment vertical="top" wrapText="1"/>
    </xf>
    <xf numFmtId="49" fontId="92" fillId="0" borderId="0" xfId="0" applyNumberFormat="1" applyFont="1" applyAlignment="1">
      <alignment horizontal="left" wrapText="1"/>
    </xf>
    <xf numFmtId="0" fontId="119" fillId="0" borderId="0" xfId="0" applyFont="1"/>
    <xf numFmtId="0" fontId="43" fillId="30" borderId="0" xfId="0" applyFont="1" applyFill="1" applyAlignment="1">
      <alignment wrapText="1"/>
    </xf>
    <xf numFmtId="0" fontId="66" fillId="20" borderId="0" xfId="0" applyFont="1" applyFill="1" applyAlignment="1">
      <alignment wrapText="1"/>
    </xf>
    <xf numFmtId="0" fontId="111" fillId="20" borderId="0" xfId="0" applyFont="1" applyFill="1" applyAlignment="1">
      <alignment wrapText="1"/>
    </xf>
    <xf numFmtId="0" fontId="120" fillId="0" borderId="8" xfId="0" applyFont="1" applyBorder="1" applyAlignment="1">
      <alignment horizontal="center" wrapText="1"/>
    </xf>
    <xf numFmtId="0" fontId="115" fillId="0" borderId="0" xfId="0" applyFont="1" applyAlignment="1">
      <alignment wrapText="1"/>
    </xf>
    <xf numFmtId="49" fontId="67" fillId="0" borderId="0" xfId="0" applyNumberFormat="1" applyFont="1" applyAlignment="1">
      <alignment horizontal="center" wrapText="1"/>
    </xf>
    <xf numFmtId="0" fontId="48" fillId="0" borderId="0" xfId="0" applyFont="1" applyAlignment="1">
      <alignment wrapText="1"/>
    </xf>
    <xf numFmtId="49" fontId="61" fillId="0" borderId="0" xfId="0" quotePrefix="1" applyNumberFormat="1" applyFont="1" applyAlignment="1">
      <alignment wrapText="1"/>
    </xf>
    <xf numFmtId="0" fontId="67" fillId="0" borderId="0" xfId="6" applyFont="1" applyAlignment="1">
      <alignment horizontal="left" vertical="center" wrapText="1"/>
    </xf>
    <xf numFmtId="0" fontId="86" fillId="17" borderId="0" xfId="0" applyFont="1" applyFill="1" applyAlignment="1">
      <alignment horizontal="left"/>
    </xf>
    <xf numFmtId="49" fontId="89" fillId="17" borderId="0" xfId="0" applyNumberFormat="1" applyFont="1" applyFill="1" applyAlignment="1">
      <alignment horizontal="left"/>
    </xf>
    <xf numFmtId="0" fontId="67" fillId="55" borderId="0" xfId="0" applyFont="1" applyFill="1" applyAlignment="1">
      <alignment horizontal="left"/>
    </xf>
    <xf numFmtId="0" fontId="67" fillId="0" borderId="7" xfId="0" applyFont="1" applyBorder="1" applyAlignment="1">
      <alignment wrapText="1"/>
    </xf>
    <xf numFmtId="49" fontId="89" fillId="55" borderId="0" xfId="0" applyNumberFormat="1" applyFont="1" applyFill="1" applyAlignment="1">
      <alignment horizontal="left"/>
    </xf>
    <xf numFmtId="0" fontId="67" fillId="55" borderId="0" xfId="0" applyFont="1" applyFill="1" applyAlignment="1">
      <alignment wrapText="1"/>
    </xf>
    <xf numFmtId="0" fontId="67" fillId="55" borderId="0" xfId="0" applyFont="1" applyFill="1" applyAlignment="1">
      <alignment horizontal="left" wrapText="1"/>
    </xf>
    <xf numFmtId="0" fontId="67" fillId="53" borderId="0" xfId="0" applyFont="1" applyFill="1" applyAlignment="1">
      <alignment vertical="top" wrapText="1"/>
    </xf>
    <xf numFmtId="49" fontId="108" fillId="55" borderId="0" xfId="0" applyNumberFormat="1" applyFont="1" applyFill="1" applyAlignment="1">
      <alignment wrapText="1"/>
    </xf>
    <xf numFmtId="49" fontId="93" fillId="0" borderId="0" xfId="13" applyNumberFormat="1" applyFont="1" applyAlignment="1">
      <alignment horizontal="left" wrapText="1"/>
    </xf>
    <xf numFmtId="0" fontId="122" fillId="0" borderId="0" xfId="0" applyFont="1" applyAlignment="1">
      <alignment horizontal="left"/>
    </xf>
    <xf numFmtId="0" fontId="124" fillId="0" borderId="0" xfId="0" applyFont="1" applyAlignment="1">
      <alignment horizontal="left" wrapText="1"/>
    </xf>
    <xf numFmtId="0" fontId="125" fillId="0" borderId="0" xfId="0" applyFont="1"/>
    <xf numFmtId="0" fontId="43" fillId="29" borderId="0" xfId="0" applyFont="1" applyFill="1" applyAlignment="1">
      <alignment wrapText="1"/>
    </xf>
    <xf numFmtId="0" fontId="64" fillId="13" borderId="0" xfId="0" applyFont="1" applyFill="1" applyAlignment="1">
      <alignment horizontal="center" wrapText="1"/>
    </xf>
    <xf numFmtId="0" fontId="64" fillId="13" borderId="8" xfId="0" applyFont="1" applyFill="1" applyBorder="1" applyAlignment="1">
      <alignment horizontal="center" wrapText="1"/>
    </xf>
    <xf numFmtId="0" fontId="60" fillId="0" borderId="0" xfId="0" applyFont="1"/>
    <xf numFmtId="49" fontId="70" fillId="0" borderId="16" xfId="0" applyNumberFormat="1" applyFont="1" applyBorder="1" applyAlignment="1">
      <alignment vertical="center" wrapText="1"/>
    </xf>
    <xf numFmtId="49" fontId="71" fillId="0" borderId="16" xfId="0" applyNumberFormat="1" applyFont="1" applyBorder="1" applyAlignment="1">
      <alignment horizontal="center" vertical="center" wrapText="1"/>
    </xf>
    <xf numFmtId="0" fontId="43" fillId="5" borderId="0" xfId="0" applyFont="1" applyFill="1" applyAlignment="1">
      <alignment horizontal="center" vertical="center" wrapText="1"/>
    </xf>
    <xf numFmtId="0" fontId="85" fillId="22" borderId="0" xfId="0" applyFont="1" applyFill="1" applyAlignment="1">
      <alignment vertical="center"/>
    </xf>
    <xf numFmtId="0" fontId="61" fillId="23" borderId="0" xfId="0" applyFont="1" applyFill="1" applyAlignment="1">
      <alignment horizontal="center" vertical="center"/>
    </xf>
    <xf numFmtId="0" fontId="61" fillId="22" borderId="0" xfId="0" applyFont="1" applyFill="1" applyAlignment="1">
      <alignment horizontal="center" vertical="center"/>
    </xf>
    <xf numFmtId="0" fontId="69" fillId="22" borderId="0" xfId="0" applyFont="1" applyFill="1" applyAlignment="1">
      <alignment horizontal="center" vertical="center"/>
    </xf>
    <xf numFmtId="0" fontId="85" fillId="22" borderId="40" xfId="0" applyFont="1" applyFill="1" applyBorder="1" applyAlignment="1">
      <alignment vertical="center"/>
    </xf>
    <xf numFmtId="0" fontId="69" fillId="22" borderId="0" xfId="0" applyFont="1" applyFill="1" applyAlignment="1">
      <alignment vertical="center"/>
    </xf>
    <xf numFmtId="0" fontId="0" fillId="22" borderId="0" xfId="0" applyFill="1" applyAlignment="1">
      <alignment horizontal="center" vertical="center"/>
    </xf>
    <xf numFmtId="0" fontId="126" fillId="33" borderId="0" xfId="0" applyFont="1" applyFill="1" applyAlignment="1">
      <alignment horizontal="center" vertical="center"/>
    </xf>
    <xf numFmtId="0" fontId="19" fillId="30" borderId="27" xfId="0" applyFont="1" applyFill="1" applyBorder="1" applyAlignment="1">
      <alignment horizontal="center" vertical="center" wrapText="1"/>
    </xf>
    <xf numFmtId="0" fontId="19" fillId="56" borderId="7" xfId="0" applyFont="1" applyFill="1" applyBorder="1" applyAlignment="1">
      <alignment wrapText="1"/>
    </xf>
    <xf numFmtId="49" fontId="65" fillId="0" borderId="0" xfId="0" applyNumberFormat="1" applyFont="1" applyAlignment="1">
      <alignment horizontal="left"/>
    </xf>
    <xf numFmtId="0" fontId="67" fillId="0" borderId="0" xfId="0" applyFont="1" applyAlignment="1">
      <alignment horizontal="left" vertical="top"/>
    </xf>
    <xf numFmtId="49" fontId="67" fillId="0" borderId="0" xfId="0" applyNumberFormat="1" applyFont="1" applyAlignment="1">
      <alignment horizontal="left"/>
    </xf>
    <xf numFmtId="0" fontId="127" fillId="0" borderId="0" xfId="0" applyFont="1" applyAlignment="1">
      <alignment vertical="center"/>
    </xf>
    <xf numFmtId="0" fontId="9"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wrapText="1"/>
    </xf>
    <xf numFmtId="0" fontId="9" fillId="0" borderId="8" xfId="0" applyFont="1" applyBorder="1" applyAlignment="1">
      <alignment horizontal="center" wrapText="1"/>
    </xf>
    <xf numFmtId="0" fontId="9" fillId="0" borderId="0" xfId="0" applyFont="1" applyAlignment="1">
      <alignment horizontal="center" vertical="center" wrapText="1"/>
    </xf>
    <xf numFmtId="0" fontId="9" fillId="0" borderId="0" xfId="0" quotePrefix="1" applyFont="1" applyAlignment="1">
      <alignment horizontal="left" wrapText="1"/>
    </xf>
    <xf numFmtId="0" fontId="9" fillId="0" borderId="7" xfId="0" applyFont="1" applyBorder="1" applyAlignment="1">
      <alignment wrapText="1"/>
    </xf>
    <xf numFmtId="49" fontId="9" fillId="0" borderId="0" xfId="0" applyNumberFormat="1" applyFont="1" applyAlignment="1">
      <alignment horizontal="left" wrapText="1"/>
    </xf>
    <xf numFmtId="0" fontId="9" fillId="17" borderId="0" xfId="0" applyFont="1" applyFill="1" applyAlignment="1">
      <alignment wrapText="1"/>
    </xf>
    <xf numFmtId="0" fontId="9" fillId="0" borderId="0" xfId="0" applyFont="1" applyAlignment="1">
      <alignment vertical="top" wrapText="1"/>
    </xf>
    <xf numFmtId="0" fontId="9" fillId="15" borderId="0" xfId="0" applyFont="1" applyFill="1" applyAlignment="1">
      <alignment wrapText="1"/>
    </xf>
    <xf numFmtId="0" fontId="9" fillId="54" borderId="0" xfId="0" applyFont="1" applyFill="1" applyAlignment="1">
      <alignment wrapText="1"/>
    </xf>
    <xf numFmtId="0" fontId="9" fillId="0" borderId="0" xfId="0" applyFont="1" applyAlignment="1">
      <alignment horizontal="left" vertical="top" wrapText="1"/>
    </xf>
    <xf numFmtId="0" fontId="9" fillId="23" borderId="0" xfId="0" applyFont="1" applyFill="1"/>
    <xf numFmtId="49" fontId="9" fillId="52" borderId="0" xfId="0" applyNumberFormat="1" applyFont="1" applyFill="1" applyAlignment="1">
      <alignment wrapText="1"/>
    </xf>
    <xf numFmtId="49" fontId="9" fillId="0" borderId="0" xfId="0" applyNumberFormat="1" applyFont="1" applyAlignment="1">
      <alignment wrapText="1"/>
    </xf>
    <xf numFmtId="49" fontId="9" fillId="0" borderId="0" xfId="0" applyNumberFormat="1" applyFont="1" applyAlignment="1">
      <alignment horizontal="center" wrapText="1"/>
    </xf>
    <xf numFmtId="49" fontId="9" fillId="0" borderId="8" xfId="0" applyNumberFormat="1" applyFont="1" applyBorder="1" applyAlignment="1">
      <alignment horizontal="center" wrapText="1"/>
    </xf>
    <xf numFmtId="49" fontId="9" fillId="55" borderId="0" xfId="0" applyNumberFormat="1" applyFont="1" applyFill="1" applyAlignment="1">
      <alignment horizontal="left" wrapText="1"/>
    </xf>
    <xf numFmtId="49" fontId="9" fillId="0" borderId="0" xfId="0" applyNumberFormat="1" applyFont="1" applyAlignment="1">
      <alignment horizontal="left"/>
    </xf>
    <xf numFmtId="49" fontId="9" fillId="52" borderId="0" xfId="0" applyNumberFormat="1" applyFont="1" applyFill="1" applyAlignment="1">
      <alignment horizontal="left" wrapText="1"/>
    </xf>
    <xf numFmtId="49" fontId="9" fillId="55" borderId="0" xfId="0" applyNumberFormat="1" applyFont="1" applyFill="1" applyAlignment="1">
      <alignment wrapText="1"/>
    </xf>
    <xf numFmtId="49" fontId="9" fillId="52" borderId="0" xfId="0" applyNumberFormat="1" applyFont="1" applyFill="1" applyAlignment="1">
      <alignment horizontal="left"/>
    </xf>
    <xf numFmtId="0" fontId="9" fillId="53" borderId="0" xfId="0" applyFont="1" applyFill="1" applyAlignment="1">
      <alignment wrapText="1"/>
    </xf>
    <xf numFmtId="0" fontId="9" fillId="53" borderId="0" xfId="0" applyFont="1" applyFill="1" applyAlignment="1">
      <alignment horizontal="left" wrapText="1"/>
    </xf>
    <xf numFmtId="0" fontId="9" fillId="53" borderId="0" xfId="0" applyFont="1" applyFill="1" applyAlignment="1">
      <alignment horizontal="left"/>
    </xf>
    <xf numFmtId="0" fontId="9" fillId="23" borderId="8" xfId="0" applyFont="1" applyFill="1" applyBorder="1" applyAlignment="1">
      <alignment horizontal="center" wrapText="1"/>
    </xf>
    <xf numFmtId="0" fontId="9" fillId="0" borderId="8" xfId="0" applyFont="1" applyBorder="1" applyAlignment="1">
      <alignment horizontal="left" wrapText="1"/>
    </xf>
    <xf numFmtId="0" fontId="8" fillId="0" borderId="0" xfId="0" applyFont="1" applyAlignment="1">
      <alignment horizontal="left" wrapText="1"/>
    </xf>
    <xf numFmtId="0" fontId="7" fillId="0" borderId="0" xfId="0" applyFont="1" applyAlignment="1">
      <alignment wrapText="1"/>
    </xf>
    <xf numFmtId="0" fontId="61" fillId="0" borderId="33" xfId="0" applyFont="1" applyBorder="1" applyAlignment="1">
      <alignment horizontal="center" wrapText="1"/>
    </xf>
    <xf numFmtId="0" fontId="61" fillId="23" borderId="8" xfId="0" applyFont="1" applyFill="1" applyBorder="1" applyAlignment="1">
      <alignment horizontal="center" wrapText="1"/>
    </xf>
    <xf numFmtId="0" fontId="61" fillId="0" borderId="8" xfId="13" applyFont="1" applyBorder="1" applyAlignment="1">
      <alignment horizontal="center" wrapText="1"/>
    </xf>
    <xf numFmtId="0" fontId="61" fillId="0" borderId="8" xfId="0" applyFont="1" applyBorder="1" applyAlignment="1">
      <alignment horizontal="center"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8" xfId="0" applyFont="1" applyBorder="1" applyAlignment="1">
      <alignment horizontal="center" wrapText="1"/>
    </xf>
    <xf numFmtId="0" fontId="6" fillId="0" borderId="0" xfId="0" quotePrefix="1" applyFont="1" applyAlignment="1">
      <alignment horizontal="left" wrapText="1"/>
    </xf>
    <xf numFmtId="0" fontId="61" fillId="0" borderId="41" xfId="0" applyFont="1" applyBorder="1" applyAlignment="1">
      <alignment horizontal="center" wrapText="1"/>
    </xf>
    <xf numFmtId="0" fontId="5" fillId="0" borderId="0" xfId="0" applyFont="1" applyAlignment="1">
      <alignment horizontal="left" wrapText="1"/>
    </xf>
    <xf numFmtId="0" fontId="5" fillId="0" borderId="0" xfId="0" applyFont="1" applyAlignment="1">
      <alignment wrapText="1"/>
    </xf>
    <xf numFmtId="0" fontId="5" fillId="0" borderId="8" xfId="0" applyFont="1" applyBorder="1" applyAlignment="1">
      <alignment horizont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8" xfId="0" applyFont="1" applyBorder="1" applyAlignment="1">
      <alignment horizontal="center" wrapText="1"/>
    </xf>
    <xf numFmtId="0" fontId="4" fillId="0" borderId="0" xfId="0" applyFont="1" applyAlignment="1">
      <alignment horizontal="left"/>
    </xf>
    <xf numFmtId="49" fontId="3" fillId="0" borderId="8" xfId="0" applyNumberFormat="1" applyFont="1" applyBorder="1" applyAlignment="1">
      <alignment horizontal="center" wrapText="1"/>
    </xf>
    <xf numFmtId="49" fontId="61" fillId="0" borderId="0" xfId="0" applyNumberFormat="1" applyFont="1" applyAlignment="1">
      <alignment wrapText="1"/>
    </xf>
    <xf numFmtId="49" fontId="3" fillId="0" borderId="0" xfId="0" applyNumberFormat="1" applyFont="1" applyAlignment="1">
      <alignment wrapText="1"/>
    </xf>
    <xf numFmtId="49" fontId="3" fillId="0" borderId="0" xfId="0" applyNumberFormat="1" applyFont="1" applyAlignment="1">
      <alignment horizontal="left" wrapText="1"/>
    </xf>
    <xf numFmtId="49" fontId="3" fillId="0" borderId="0" xfId="0" applyNumberFormat="1" applyFont="1" applyAlignment="1">
      <alignment horizontal="center" wrapText="1"/>
    </xf>
    <xf numFmtId="49" fontId="3" fillId="0" borderId="7" xfId="0" applyNumberFormat="1" applyFont="1" applyBorder="1" applyAlignment="1">
      <alignment wrapText="1"/>
    </xf>
    <xf numFmtId="49" fontId="91" fillId="0" borderId="0" xfId="0" applyNumberFormat="1" applyFont="1" applyAlignment="1">
      <alignment horizontal="left"/>
    </xf>
    <xf numFmtId="0" fontId="61" fillId="0" borderId="0" xfId="0" applyFont="1" applyAlignment="1">
      <alignment horizontal="right" wrapText="1"/>
    </xf>
    <xf numFmtId="49" fontId="61" fillId="0" borderId="0" xfId="0" applyNumberFormat="1" applyFont="1" applyAlignment="1">
      <alignment horizontal="right" wrapText="1"/>
    </xf>
    <xf numFmtId="0" fontId="3" fillId="0" borderId="0" xfId="0" applyFont="1" applyAlignment="1">
      <alignment horizontal="left" wrapText="1"/>
    </xf>
    <xf numFmtId="0" fontId="3" fillId="0" borderId="0" xfId="0" applyFont="1" applyAlignment="1">
      <alignment wrapText="1"/>
    </xf>
    <xf numFmtId="49" fontId="3" fillId="0" borderId="0" xfId="0" applyNumberFormat="1" applyFont="1" applyAlignment="1">
      <alignment horizontal="center" vertical="center" wrapText="1"/>
    </xf>
    <xf numFmtId="49" fontId="3" fillId="55" borderId="0" xfId="0" applyNumberFormat="1" applyFont="1" applyFill="1" applyAlignment="1">
      <alignment wrapText="1"/>
    </xf>
    <xf numFmtId="49" fontId="3" fillId="55" borderId="0" xfId="0" applyNumberFormat="1" applyFont="1" applyFill="1" applyAlignment="1">
      <alignment horizontal="left" wrapText="1"/>
    </xf>
    <xf numFmtId="49" fontId="3" fillId="0" borderId="8" xfId="0" applyNumberFormat="1" applyFont="1" applyBorder="1" applyAlignment="1">
      <alignment horizontal="center" vertical="center" wrapText="1"/>
    </xf>
    <xf numFmtId="0" fontId="2" fillId="0" borderId="0" xfId="0" applyFont="1" applyAlignment="1">
      <alignment horizontal="left" wrapText="1"/>
    </xf>
    <xf numFmtId="0" fontId="2" fillId="0" borderId="0" xfId="0" applyFont="1" applyAlignment="1">
      <alignment horizontal="center"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horizontal="center" wrapText="1"/>
    </xf>
    <xf numFmtId="0" fontId="2" fillId="0" borderId="0" xfId="0" applyFont="1" applyAlignment="1">
      <alignment wrapText="1"/>
    </xf>
    <xf numFmtId="0" fontId="2" fillId="0" borderId="0" xfId="0" applyFont="1" applyAlignment="1">
      <alignment horizontal="center" vertical="center" wrapText="1"/>
    </xf>
    <xf numFmtId="0" fontId="2" fillId="0" borderId="8" xfId="0" applyFont="1" applyBorder="1" applyAlignment="1">
      <alignment horizontal="center" wrapText="1"/>
    </xf>
    <xf numFmtId="0" fontId="2" fillId="0" borderId="0" xfId="0" quotePrefix="1" applyFont="1" applyAlignment="1">
      <alignment horizontal="left" wrapText="1"/>
    </xf>
    <xf numFmtId="0" fontId="0" fillId="5" borderId="1" xfId="0" applyFill="1" applyBorder="1"/>
    <xf numFmtId="49" fontId="71" fillId="0" borderId="0" xfId="0" applyNumberFormat="1" applyFont="1" applyAlignment="1">
      <alignment horizontal="left" vertical="top"/>
    </xf>
    <xf numFmtId="49" fontId="75" fillId="0" borderId="0" xfId="0" applyNumberFormat="1" applyFont="1" applyAlignment="1">
      <alignment horizontal="left" vertical="top"/>
    </xf>
    <xf numFmtId="49" fontId="71" fillId="0" borderId="15" xfId="0" applyNumberFormat="1" applyFont="1" applyBorder="1" applyAlignment="1">
      <alignment horizontal="left" vertical="center" wrapText="1"/>
    </xf>
    <xf numFmtId="49" fontId="72" fillId="0" borderId="9" xfId="0" applyNumberFormat="1" applyFont="1" applyBorder="1" applyAlignment="1">
      <alignment horizontal="center"/>
    </xf>
    <xf numFmtId="49" fontId="72" fillId="0" borderId="10" xfId="0" applyNumberFormat="1" applyFont="1" applyBorder="1" applyAlignment="1">
      <alignment horizontal="center"/>
    </xf>
    <xf numFmtId="49" fontId="72" fillId="0" borderId="11" xfId="0" applyNumberFormat="1" applyFont="1" applyBorder="1" applyAlignment="1">
      <alignment horizontal="center"/>
    </xf>
    <xf numFmtId="49" fontId="81" fillId="0" borderId="12" xfId="0" applyNumberFormat="1" applyFont="1" applyBorder="1" applyAlignment="1">
      <alignment horizontal="center" vertical="center" wrapText="1"/>
    </xf>
    <xf numFmtId="49" fontId="81" fillId="0" borderId="13" xfId="0" applyNumberFormat="1" applyFont="1" applyBorder="1" applyAlignment="1">
      <alignment horizontal="center" vertical="center" wrapText="1"/>
    </xf>
    <xf numFmtId="49" fontId="81" fillId="0" borderId="14" xfId="0" applyNumberFormat="1" applyFont="1" applyBorder="1" applyAlignment="1">
      <alignment horizontal="center" vertical="center" wrapText="1"/>
    </xf>
    <xf numFmtId="49" fontId="71" fillId="0" borderId="15" xfId="0" applyNumberFormat="1" applyFont="1" applyBorder="1" applyAlignment="1">
      <alignment horizontal="center" vertical="center"/>
    </xf>
    <xf numFmtId="49" fontId="71" fillId="0" borderId="15" xfId="0" applyNumberFormat="1" applyFont="1" applyBorder="1" applyAlignment="1">
      <alignment horizontal="left" vertical="center"/>
    </xf>
    <xf numFmtId="0" fontId="48" fillId="0" borderId="0" xfId="0" applyFont="1" applyAlignment="1">
      <alignment horizontal="center" vertical="center" wrapText="1"/>
    </xf>
    <xf numFmtId="0" fontId="66" fillId="20" borderId="0" xfId="0" applyFont="1" applyFill="1" applyAlignment="1">
      <alignment horizontal="center" wrapText="1"/>
    </xf>
    <xf numFmtId="0" fontId="66" fillId="18" borderId="0" xfId="0" applyFont="1" applyFill="1" applyAlignment="1">
      <alignment horizontal="center" wrapText="1"/>
    </xf>
    <xf numFmtId="0" fontId="41" fillId="0" borderId="0" xfId="0" applyFont="1" applyAlignment="1">
      <alignment horizontal="center" wrapText="1"/>
    </xf>
    <xf numFmtId="0" fontId="42" fillId="0" borderId="0" xfId="0" applyFont="1" applyAlignment="1">
      <alignment horizontal="center" vertical="center"/>
    </xf>
    <xf numFmtId="0" fontId="68" fillId="0" borderId="29" xfId="0" applyFont="1" applyBorder="1" applyAlignment="1">
      <alignment horizontal="center" vertical="center"/>
    </xf>
    <xf numFmtId="0" fontId="68" fillId="0" borderId="21" xfId="0" applyFont="1" applyBorder="1" applyAlignment="1">
      <alignment horizontal="center" vertical="center"/>
    </xf>
    <xf numFmtId="0" fontId="42" fillId="0" borderId="30" xfId="0" applyFont="1" applyBorder="1" applyAlignment="1">
      <alignment horizontal="center" vertical="center"/>
    </xf>
    <xf numFmtId="0" fontId="42" fillId="0" borderId="24" xfId="0" applyFont="1" applyBorder="1" applyAlignment="1">
      <alignment horizontal="center" vertical="center"/>
    </xf>
    <xf numFmtId="0" fontId="48" fillId="25" borderId="0" xfId="0" applyFont="1" applyFill="1" applyAlignment="1">
      <alignment wrapText="1"/>
    </xf>
    <xf numFmtId="0" fontId="41" fillId="0" borderId="0" xfId="0" applyFont="1" applyAlignment="1">
      <alignment wrapText="1"/>
    </xf>
    <xf numFmtId="0" fontId="43" fillId="29" borderId="0" xfId="0" applyFont="1" applyFill="1" applyAlignment="1">
      <alignment wrapText="1"/>
    </xf>
    <xf numFmtId="0" fontId="14" fillId="0" borderId="0" xfId="0" applyFont="1" applyAlignment="1">
      <alignment horizontal="left" vertical="top" wrapText="1"/>
    </xf>
    <xf numFmtId="0" fontId="14"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816" dataDxfId="4815">
  <autoFilter ref="A8:S18" xr:uid="{EF99425A-BF7C-494D-843B-A436A28F1D50}"/>
  <tableColumns count="19">
    <tableColumn id="26" xr3:uid="{F6E0102F-6A62-4676-8743-12C78DFD5AAE}" name="ID" dataDxfId="4814" totalsRowDxfId="4813"/>
    <tableColumn id="34" xr3:uid="{C5C184C6-181D-45CF-A63D-7AEDCADFA43B}" name="Donnée (Niveau 1)" dataDxfId="4812" totalsRowDxfId="4811"/>
    <tableColumn id="1" xr3:uid="{48BA0677-2A51-4516-901D-245A32C9EF11}" name="Donnée (Niveau 2)" dataDxfId="4810" totalsRowDxfId="4809"/>
    <tableColumn id="2" xr3:uid="{22B866D0-1B5E-4581-93E5-86229BC69C02}" name="Donnée (Niveau 3)" dataDxfId="4808" totalsRowDxfId="4807"/>
    <tableColumn id="3" xr3:uid="{888BC815-3A76-4EEA-B68B-9A9CFFA21AC6}" name="Donnée (Niveau 4)" dataDxfId="4806" totalsRowDxfId="4805"/>
    <tableColumn id="4" xr3:uid="{A1D31B95-E51B-44D1-A7C2-8E42F9D33E13}" name="Donnée (Niveau 5)" dataDxfId="4804" totalsRowDxfId="4803"/>
    <tableColumn id="5" xr3:uid="{EA6D57DD-52EF-4D70-B539-0505DC6517EC}" name="Donnée (Niveau 6)" dataDxfId="4802" totalsRowDxfId="4801"/>
    <tableColumn id="6" xr3:uid="{3FE552E2-2FEF-4E1A-B5DE-F4C21C13A296}" name="Description" dataDxfId="4800" totalsRowDxfId="4799"/>
    <tableColumn id="14" xr3:uid="{BE5AEDCA-1CC5-4938-964E-9C68E6A07DC7}" name="Exemples" dataDxfId="4798" totalsRowDxfId="4797"/>
    <tableColumn id="13" xr3:uid="{ED5FE47C-9997-4511-9856-83AF83A90171}" name="Fichier XSD" dataDxfId="4796" totalsRowDxfId="4795"/>
    <tableColumn id="32" xr3:uid="{5C8C2495-D269-4E47-88B5-00584EF6B484}" name="Balise EMSI" dataDxfId="4794" totalsRowDxfId="4793"/>
    <tableColumn id="21" xr3:uid="{D8470834-C8F8-4F70-9302-7A4C602B72E6}" name="Balise" dataDxfId="4792" totalsRowDxfId="4791"/>
    <tableColumn id="11" xr3:uid="{85B3828E-8687-4AA3-88CE-D610FCBDCFDE}" name="Cardinalité" dataDxfId="4790" totalsRowDxfId="4789"/>
    <tableColumn id="27" xr3:uid="{CF8F2F83-80E1-4F34-8CA4-101022C31379}" name="Objet" dataDxfId="4788" totalsRowDxfId="4787"/>
    <tableColumn id="12" xr3:uid="{9491E93A-73C3-4214-8227-2A99EABCA3C1}" name="Format (ou type)" dataDxfId="4786" totalsRowDxfId="4785"/>
    <tableColumn id="31" xr3:uid="{97801A1D-505C-4F61-ACF5-6EE844F5E23A}" name="Détails de format" dataDxfId="4784" totalsRowDxfId="4783"/>
    <tableColumn id="36" xr3:uid="{62248724-3AC6-48C6-B62F-D3C050A5A08F}" name="15-18" dataDxfId="4782" totalsRowDxfId="4781"/>
    <tableColumn id="35" xr3:uid="{2A6F94A4-B86B-4A8C-8862-6337DBF190B2}" name="15-15" dataDxfId="4780" totalsRowDxfId="4779"/>
    <tableColumn id="37" xr3:uid="{01782744-2942-D140-994A-3D343B0E0342}" name="CUT" dataDxfId="4778" totalsRowDxfId="47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468" dataDxfId="2467" totalsRowDxfId="2466">
  <autoFilter ref="A8:Q17" xr:uid="{69678FEE-9559-43F4-905B-EA30998F809D}">
    <filterColumn colId="15">
      <customFilters>
        <customFilter operator="notEqual" val=" "/>
      </customFilters>
    </filterColumn>
  </autoFilter>
  <tableColumns count="17">
    <tableColumn id="26" xr3:uid="{1CDE4C5F-1489-450E-B207-48D1ED60A378}" name="ID" dataDxfId="2465" totalsRowDxfId="2464">
      <calculatedColumnFormula>ROW()-8</calculatedColumnFormula>
    </tableColumn>
    <tableColumn id="34" xr3:uid="{2739EF81-9D40-40B3-BD2E-B581D9E18AA1}" name="Donnée (Niveau 1)" dataDxfId="2463" totalsRowDxfId="2462"/>
    <tableColumn id="1" xr3:uid="{64A03B4A-3D83-44EE-91B5-4291467B8243}" name="Donnée (Niveau 2)" dataDxfId="2461" totalsRowDxfId="2460"/>
    <tableColumn id="2" xr3:uid="{1B1E3A6D-CE82-4BFB-9337-5C45832054D2}" name="Donnée (Niveau 3)" dataDxfId="2459" totalsRowDxfId="2458"/>
    <tableColumn id="3" xr3:uid="{BD44BDB4-1964-446D-84BB-8D06C3A6AB7A}" name="Donnée (Niveau 4)" dataDxfId="2457" totalsRowDxfId="2456"/>
    <tableColumn id="4" xr3:uid="{8B1D273B-B3E6-4A79-BAAF-D6E43C1A4821}" name="Donnée (Niveau 5)" dataDxfId="2455" totalsRowDxfId="2454"/>
    <tableColumn id="5" xr3:uid="{6467CF90-FB5D-48C4-A066-559A2EBA401B}" name="Donnée (Niveau 6)" dataDxfId="2453" totalsRowDxfId="2452"/>
    <tableColumn id="6" xr3:uid="{66B12C27-07BB-4953-93D8-0FD2E802947A}" name="Description" dataDxfId="2451" totalsRowDxfId="2450"/>
    <tableColumn id="14" xr3:uid="{FF045B4D-9599-40AB-B7B3-B15A03FEAA95}" name="Exemples" dataDxfId="2449" totalsRowDxfId="2448"/>
    <tableColumn id="21" xr3:uid="{1962BBBD-1CEE-4ABF-A1D6-28F2D6839C4D}" name="Balise" dataDxfId="2447" totalsRowDxfId="2446"/>
    <tableColumn id="11" xr3:uid="{D434F615-E502-4292-8FC4-E064204B80A3}" name="Cardinalité" dataDxfId="2445" totalsRowDxfId="2444"/>
    <tableColumn id="27" xr3:uid="{405CDF05-738F-4A41-9D32-584E45C3232E}" name="Objet" dataDxfId="2443" totalsRowDxfId="2442"/>
    <tableColumn id="12" xr3:uid="{D3EB6575-6F76-42D5-A1A6-4A0D5FD895AA}" name="Format (ou type)" dataDxfId="2441" totalsRowDxfId="2440"/>
    <tableColumn id="37" xr3:uid="{C9DB2019-8D03-4306-842F-31181340A977}" name="Nomenclature/ énumération" dataDxfId="2439" totalsRowDxfId="2438"/>
    <tableColumn id="31" xr3:uid="{D9027471-9679-46B1-B90E-B4D78FF413F3}" name="Détails de format" dataDxfId="2437" totalsRowDxfId="2436"/>
    <tableColumn id="7" xr3:uid="{DEC8A3DE-EBDD-4779-8C47-0DE01771FE4D}" name="15-SMUR" dataDxfId="2435" totalsRowDxfId="2434"/>
    <tableColumn id="39" xr3:uid="{B6F37B97-8512-4451-A9E2-9BB61DE0BFC2}" name="CUT" dataDxfId="2433" totalsRowDxfId="24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431" dataDxfId="2430" totalsRowDxfId="2429">
  <autoFilter ref="A8:S91" xr:uid="{61BCAC55-9BDD-436A-8C43-43FA10A8A29F}"/>
  <tableColumns count="19">
    <tableColumn id="26" xr3:uid="{588455DD-C3D5-4460-AC26-09BB83302193}" name="ID" dataDxfId="2428" totalsRowDxfId="2427"/>
    <tableColumn id="34" xr3:uid="{75617E3F-38B8-498E-B488-E5382B8D8E59}" name="Donnée (Niveau 1)" dataDxfId="2426" totalsRowDxfId="2425"/>
    <tableColumn id="1" xr3:uid="{90A61A2B-B1CF-4E5B-AC63-E218B3506FE1}" name="Donnée (Niveau 2)" dataDxfId="2424" totalsRowDxfId="2423"/>
    <tableColumn id="2" xr3:uid="{40B5ED06-C233-4300-B851-9639491A20EA}" name="Donnée (Niveau 3)" dataDxfId="2422" totalsRowDxfId="2421"/>
    <tableColumn id="3" xr3:uid="{FE650810-91F2-43FA-A1A9-4ADEDDF019D9}" name="Donnée (Niveau 4)" dataDxfId="2420" totalsRowDxfId="2419"/>
    <tableColumn id="4" xr3:uid="{67B0AC35-FCE9-4B98-A5B5-F79242422DED}" name="Donnée (Niveau 5)" dataDxfId="2418" totalsRowDxfId="2417"/>
    <tableColumn id="5" xr3:uid="{5584FBA0-8C9A-4B74-996C-489E5B6D8B31}" name="Donnée (Niveau 6)" dataDxfId="2416" totalsRowDxfId="2415"/>
    <tableColumn id="6" xr3:uid="{B561E47E-0EF4-4741-9318-11ED52CE2081}" name="Description" dataDxfId="2414" totalsRowDxfId="2413"/>
    <tableColumn id="14" xr3:uid="{BCB241CF-864B-404B-9457-5CFCE283A52E}" name="Exemples" dataDxfId="2412" totalsRowDxfId="2411"/>
    <tableColumn id="21" xr3:uid="{D0BFFE6C-4225-46D0-B895-F3676779BA23}" name="Balise" dataDxfId="2410" totalsRowDxfId="2409"/>
    <tableColumn id="11" xr3:uid="{830A5A92-5BDB-4DBC-B7BB-71ACF59E0F86}" name="Cardinalité" dataDxfId="2408" totalsRowDxfId="2407"/>
    <tableColumn id="27" xr3:uid="{84308AE7-7DC0-4DF5-B1F2-D62629FB9721}" name="Objet" dataDxfId="2406" totalsRowDxfId="2405"/>
    <tableColumn id="12" xr3:uid="{BC7634C4-D51C-4D1D-A74D-CA61CA757208}" name="Format (ou type)" dataDxfId="2404" totalsRowDxfId="2403"/>
    <tableColumn id="37" xr3:uid="{66BD417D-8F82-43EE-8B74-84DF4CC46C92}" name="Nomenclature/ énumération" dataDxfId="2402" totalsRowDxfId="2401"/>
    <tableColumn id="31" xr3:uid="{57E65586-98BD-4335-934F-A093282E1FEE}" name="Détails de format" dataDxfId="2400" totalsRowDxfId="2399"/>
    <tableColumn id="36" xr3:uid="{8151D5CE-9DBC-4230-BFCD-A109E5501497}" name="15-18" dataDxfId="2398" totalsRowDxfId="2397"/>
    <tableColumn id="35" xr3:uid="{B2C9F5A2-91F5-468B-AE17-940BE1DE3870}" name="15-SMUR" dataDxfId="2396" totalsRowDxfId="2395"/>
    <tableColumn id="39" xr3:uid="{81AAA84E-9D2F-4ADE-9D78-C7DB3A5A2ACF}" name="15-ATSU" dataDxfId="2394" totalsRowDxfId="2393"/>
    <tableColumn id="9" xr3:uid="{7C5DEC6D-4E00-4F8F-804B-23BF7071B874}" name="CUT" dataDxfId="239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391" dataDxfId="2390" totalsRowDxfId="2389">
  <autoFilter ref="A8:Z64" xr:uid="{35EA0160-5939-4AFE-BAAE-8243018C4F97}"/>
  <tableColumns count="26">
    <tableColumn id="26" xr3:uid="{12D8CEB3-E681-43DF-BEC0-6C291A8D8329}" name="ID" dataDxfId="2388" totalsRowDxfId="2387"/>
    <tableColumn id="34" xr3:uid="{9EE009C3-D24E-469A-A94A-F3A00D5DDB8B}" name="Donnée (Niveau 1)" dataDxfId="2386" totalsRowDxfId="2385"/>
    <tableColumn id="1" xr3:uid="{B7EC5B63-675D-4F31-B76D-3E5B9E37F078}" name="Donnée (Niveau 2)" dataDxfId="2384" totalsRowDxfId="2383"/>
    <tableColumn id="2" xr3:uid="{5B57BF21-F87F-460E-ACB7-9BCE55E6C176}" name="Donnée (Niveau 3)" dataDxfId="2382" totalsRowDxfId="2381"/>
    <tableColumn id="3" xr3:uid="{8520709C-ABA8-4102-B671-D70267716998}" name="Donnée (Niveau 4)" dataDxfId="2380" totalsRowDxfId="2379"/>
    <tableColumn id="4" xr3:uid="{94B80BD7-3514-45E7-8B9D-A5DC5D37E118}" name="Donnée (Niveau 5)" dataDxfId="2378" totalsRowDxfId="2377"/>
    <tableColumn id="5" xr3:uid="{F774375F-2786-4A73-8C43-B5EB8D703C0F}" name="Donnée (Niveau 6)" dataDxfId="2376" totalsRowDxfId="2375"/>
    <tableColumn id="23" xr3:uid="{338CDAC6-AC89-46E4-AF8E-187CA0315B6E}" name="Colonne2" dataDxfId="2374" totalsRowDxfId="2373"/>
    <tableColumn id="13" xr3:uid="{5043CFEE-E3A2-40E9-89E2-B8C2A1E632D2}" name="Colonne1" dataDxfId="2372" totalsRowDxfId="2371"/>
    <tableColumn id="6" xr3:uid="{C95E5171-3260-402B-86BF-C67DF056D407}" name="Description" dataDxfId="2370" totalsRowDxfId="2369"/>
    <tableColumn id="14" xr3:uid="{067837E0-4917-486E-9C27-F725A2C59FCC}" name="Exemples" dataDxfId="2368" totalsRowDxfId="2367"/>
    <tableColumn id="21" xr3:uid="{48DFB3FE-D2A7-4950-A487-0263E812B718}" name="Balise" dataDxfId="2366" totalsRowDxfId="2365"/>
    <tableColumn id="11" xr3:uid="{EF3C732C-A2D6-463A-85FD-D8AA0C9B50F6}" name="Cardinalité" dataDxfId="2364" totalsRowDxfId="2363"/>
    <tableColumn id="27" xr3:uid="{1B7324D2-64BE-4C9B-A6EE-8283085CB7EC}" name="Objet" dataDxfId="2362" totalsRowDxfId="2361"/>
    <tableColumn id="12" xr3:uid="{346BC643-C741-4ED3-B94E-9C4FB69ED0A9}" name="Format (ou type)" dataDxfId="2360" totalsRowDxfId="2359"/>
    <tableColumn id="37" xr3:uid="{BE51494B-A6D7-451B-9A84-3ECED33214DA}" name="Nomenclature/ énumération" dataDxfId="2358" totalsRowDxfId="2357"/>
    <tableColumn id="31" xr3:uid="{6BD336ED-7D35-4C80-AE8F-19525394188D}" name="Détails de format" dataDxfId="2356" totalsRowDxfId="2355"/>
    <tableColumn id="36" xr3:uid="{E5F8BD0D-97FB-4023-B64F-B4F8A90F6ADA}" name="15-SMUR" dataDxfId="2354" totalsRowDxfId="2353"/>
    <tableColumn id="35" xr3:uid="{45734523-870D-44C5-B243-A03765CD1CDD}" name="15-XX" dataDxfId="2352" totalsRowDxfId="2351"/>
    <tableColumn id="39" xr3:uid="{F8B31559-1068-4F01-BFEB-663EA0804A93}" name="CUT" dataDxfId="2350" totalsRowDxfId="2349"/>
    <tableColumn id="19" xr3:uid="{B4C5005C-0D3A-4440-A4BD-B2D49E8D7DD6}" name="Commentaire Hub Santé" dataDxfId="2348" totalsRowDxfId="2347"/>
    <tableColumn id="16" xr3:uid="{8AC22362-8626-468F-AB79-BB4DB6E31CD3}" name="Commentaire Philippe Dreyfus" dataDxfId="2346" totalsRowDxfId="2345"/>
    <tableColumn id="33" xr3:uid="{D9D4C6BB-6562-473E-8C63-13A3EDF78820}" name="Commentaire FBE" dataDxfId="2344" totalsRowDxfId="2343"/>
    <tableColumn id="17" xr3:uid="{11394A71-F820-4495-9AD4-2BF85E5B2920}" name="Commentaire Yann Penverne" dataDxfId="2342" totalsRowDxfId="2341"/>
    <tableColumn id="20" xr3:uid="{036A98E5-4C02-415A-989D-802A776C391D}" name="NexSIS" dataDxfId="2340" totalsRowDxfId="2339"/>
    <tableColumn id="22" xr3:uid="{307F1363-FE7C-48AC-ADD9-C3A2A561630D}" name="Métier" dataDxfId="2338" totalsRowDxfId="233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336" dataDxfId="2335" totalsRowDxfId="2334">
  <autoFilter ref="A8:AD24" xr:uid="{2E37C04C-20EF-43CF-B616-20D350FD59F5}"/>
  <tableColumns count="30">
    <tableColumn id="26" xr3:uid="{E007D74A-EDCD-4D93-AEBE-0CC6FE865F5F}" name="ID" dataDxfId="2333" totalsRowDxfId="2332">
      <calculatedColumnFormula>ROW()-8</calculatedColumnFormula>
    </tableColumn>
    <tableColumn id="34" xr3:uid="{11958F1E-9529-480E-B7D2-2415BD248760}" name="Donnée (Niveau 1)" dataDxfId="2331" totalsRowDxfId="2330"/>
    <tableColumn id="1" xr3:uid="{18D74FBB-F6A2-45B4-8765-1088BC632ED1}" name="Donnée (Niveau 2)" dataDxfId="2329" totalsRowDxfId="2328"/>
    <tableColumn id="2" xr3:uid="{79A8E0E1-585A-441B-928E-A02A17C9EF7C}" name="Donnée (Niveau 3)" dataDxfId="2327" totalsRowDxfId="2326"/>
    <tableColumn id="3" xr3:uid="{8B19B15E-44FB-4A3B-BBB5-3588F80D5DC0}" name="Donnée (Niveau 4)" dataDxfId="2325" totalsRowDxfId="2324"/>
    <tableColumn id="4" xr3:uid="{22FD3FA6-6A0F-4019-A821-39A8DCC4518F}" name="Donnée (Niveau 5)" dataDxfId="2323" totalsRowDxfId="2322"/>
    <tableColumn id="5" xr3:uid="{3DA25426-04AC-499C-9D23-46F5EBC115B8}" name="Donnée (Niveau 6)" dataDxfId="2321" totalsRowDxfId="2320"/>
    <tableColumn id="6" xr3:uid="{DA4CE3D9-6EFF-4029-83EA-07A44C699F50}" name="Description" dataDxfId="2319" totalsRowDxfId="2318"/>
    <tableColumn id="14" xr3:uid="{50693DEB-9CC8-4DE4-AE47-C664C15D40AD}" name="Exemples" dataDxfId="2317" totalsRowDxfId="2316"/>
    <tableColumn id="21" xr3:uid="{B208CDC9-1F15-4096-BF3E-39A73D9F93C1}" name="Balise" dataDxfId="2315" totalsRowDxfId="2314"/>
    <tableColumn id="8" xr3:uid="{E08C41FF-EC15-4F82-9608-19C9E109C510}" name="Nantes - balise" totalsRowFunction="count" dataDxfId="2313" totalsRowDxfId="2312"/>
    <tableColumn id="15" xr3:uid="{D5738BB6-03D7-4329-8377-B2C0AD1600CD}" name="Nantes - description" totalsRowFunction="count" dataDxfId="2311" totalsRowDxfId="2310"/>
    <tableColumn id="18" xr3:uid="{2AE5AA8C-4106-4552-8235-213E51AEEE4C}" name="GT399" totalsRowFunction="count" dataDxfId="2309" totalsRowDxfId="2308"/>
    <tableColumn id="9" xr3:uid="{099ACC01-D0DE-471A-AED2-4B321264BEE0}" name="GT399 description" totalsRowFunction="count" dataDxfId="2307" totalsRowDxfId="2306"/>
    <tableColumn id="10" xr3:uid="{6E66334F-D608-4C6A-995B-D7FC668D7E59}" name="Priorisation" totalsRowFunction="count" dataDxfId="2305" totalsRowDxfId="2304"/>
    <tableColumn id="11" xr3:uid="{AE997855-F4BE-4B53-9538-2BC848D30F2D}" name="Cardinalité" dataDxfId="2303" totalsRowDxfId="2302"/>
    <tableColumn id="27" xr3:uid="{25FE6C39-4793-493F-B1EE-C41E102D449E}" name="Objet" totalsRowFunction="count" dataDxfId="2301" totalsRowDxfId="2300"/>
    <tableColumn id="12" xr3:uid="{2604A5B3-B091-4A1F-ADF4-CDA35BDB2628}" name="Format (ou type)" dataDxfId="2299" totalsRowDxfId="2298"/>
    <tableColumn id="37" xr3:uid="{AF8E6608-35A8-429E-989D-FF7C4765E4B9}" name="Nomenclature/ énumération" dataDxfId="2297" totalsRowDxfId="2296"/>
    <tableColumn id="31" xr3:uid="{81C6162B-17F5-402D-8014-974D9929B1C7}" name="Détails de format" dataDxfId="2295" totalsRowDxfId="2294"/>
    <tableColumn id="36" xr3:uid="{48DB21FA-C68B-4723-9711-0D2D3AC40108}" name="15-18" dataDxfId="2293" totalsRowDxfId="2292"/>
    <tableColumn id="35" xr3:uid="{18AB4926-73B5-4052-8303-4C526E2842D3}" name="15-15" dataDxfId="2291" totalsRowDxfId="2290"/>
    <tableColumn id="24" xr3:uid="{C99BEEE3-25A2-4D71-889D-83083512E1E0}" name="15-MAJ" dataDxfId="2289" totalsRowDxfId="2288"/>
    <tableColumn id="39" xr3:uid="{E12DF4A8-EB50-4CE1-A7F9-27C5970537B5}" name="CUT" dataDxfId="2287" totalsRowDxfId="2286"/>
    <tableColumn id="19" xr3:uid="{AD08D5C9-FFA6-4380-A6EC-0A7C77323630}" name="Commentaire Hub Santé" dataDxfId="2285" totalsRowDxfId="2284"/>
    <tableColumn id="16" xr3:uid="{2FDB9CB6-BE84-4775-87BE-E560C6BC0D4A}" name="Commentaire Philippe Dreyfus" dataDxfId="2283" totalsRowDxfId="2282"/>
    <tableColumn id="33" xr3:uid="{F1BE5F1B-FCD0-4320-B8EB-2A8F1B9722B8}" name="Commentaire FBE" dataDxfId="2281" totalsRowDxfId="2280"/>
    <tableColumn id="17" xr3:uid="{37CFD9B4-3FD4-440C-BF81-ED56B8C26245}" name="Commentaire Yann Penverne" dataDxfId="2279" totalsRowDxfId="2278"/>
    <tableColumn id="20" xr3:uid="{C24D1DC2-1F80-404C-9AC2-3FB756937C2E}" name="NexSIS" dataDxfId="2277" totalsRowDxfId="2276"/>
    <tableColumn id="22" xr3:uid="{C11679A4-049E-409F-8D1C-C4C059B25168}" name="Métier" dataDxfId="2275" totalsRowDxfId="227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273">
  <autoFilter ref="A8:Q23" xr:uid="{EEF68223-2157-47F6-9133-264D671F0942}"/>
  <tableColumns count="17">
    <tableColumn id="1" xr3:uid="{0308532B-296F-49D7-B76E-23948A2F1FAE}" name="ID" dataDxfId="2272" totalsRowDxfId="2271"/>
    <tableColumn id="2" xr3:uid="{4E5CA3CD-74C0-41D7-A064-93B29A44F6EA}" name="Donnée (Niveau 1)" dataDxfId="2270" totalsRowDxfId="2269"/>
    <tableColumn id="3" xr3:uid="{099F4D11-28E8-482A-B443-FA0B35F69A5A}" name="Donnée (Niveau 2)" dataDxfId="2268" totalsRowDxfId="2267"/>
    <tableColumn id="4" xr3:uid="{894FFF8F-C344-436B-8995-6D977D9EE845}" name="Donnée (Niveau 3)" dataDxfId="2266" totalsRowDxfId="2265"/>
    <tableColumn id="5" xr3:uid="{AB815DDF-5ECF-4083-A621-45835C8FE42C}" name="Donnée (Niveau 4)" dataDxfId="2264" totalsRowDxfId="2263"/>
    <tableColumn id="6" xr3:uid="{20F05C10-E73C-4ECE-95CB-368439F635A4}" name="Donnée (Niveau 5)" dataDxfId="2262" totalsRowDxfId="2261"/>
    <tableColumn id="7" xr3:uid="{CD2D80B3-AFB4-4A43-A25F-9936020F0A33}" name="Donnée (Niveau 6)" dataDxfId="2260" totalsRowDxfId="2259"/>
    <tableColumn id="8" xr3:uid="{6D534A97-72D3-4D26-ACDA-1E36EFF5A5D1}" name="Description" totalsRowDxfId="2258"/>
    <tableColumn id="9" xr3:uid="{1C7F0F41-E26E-4A31-99F7-36DA6F587FD4}" name="Exemples" totalsRowDxfId="2257"/>
    <tableColumn id="11" xr3:uid="{B07E8B63-480E-4E4D-B3C9-5480DBD4EBFD}" name="Balise" totalsRowDxfId="2256"/>
    <tableColumn id="17" xr3:uid="{9F68F1ED-1480-436C-8BC5-AA551A9025A4}" name="Cardinalité" dataDxfId="2255" totalsRowDxfId="2254"/>
    <tableColumn id="18" xr3:uid="{8D71687D-B67F-4FBE-A91C-E3D7AF1CF7CE}" name="Objet" dataDxfId="2253" totalsRowDxfId="2252"/>
    <tableColumn id="19" xr3:uid="{3997D7F5-733D-4A1D-97E2-3BDAED2B9FE3}" name="Format (ou type)" dataDxfId="2251" totalsRowDxfId="2250"/>
    <tableColumn id="20" xr3:uid="{33562809-70DE-436A-940D-49F45D5F14A8}" name="Nomenclature/ énumération" totalsRowDxfId="2249"/>
    <tableColumn id="21" xr3:uid="{0FBF9953-AE08-41BF-9CDE-EA27950F10D4}" name="Détails de format" totalsRowDxfId="2248"/>
    <tableColumn id="22" xr3:uid="{9F868D8D-588A-4128-8291-ABF86AE38F9A}" name="15-18" dataDxfId="2247" totalsRowDxfId="2246"/>
    <tableColumn id="23" xr3:uid="{87B18F95-525A-4A9B-860F-C7A99278233D}" name="15-15" dataDxfId="2245" totalsRowDxfId="22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43">
  <autoFilter ref="A8:Q9" xr:uid="{75253F3A-254C-4618-A5FE-BEE9E9C3C612}"/>
  <tableColumns count="17">
    <tableColumn id="1" xr3:uid="{B9312955-B2A3-439B-98E2-35497FC3B9CD}" name="ID" dataDxfId="2242" totalsRowDxfId="2241"/>
    <tableColumn id="2" xr3:uid="{A41A30AA-1973-446D-97F1-BB8048C22A4F}" name="Donnée (Niveau 1)" dataDxfId="2240" totalsRowDxfId="2239"/>
    <tableColumn id="3" xr3:uid="{DFE7CE8D-9D20-4AEF-A0BD-66C619A3B39A}" name="Donnée (Niveau 2)" dataDxfId="2238" totalsRowDxfId="2237"/>
    <tableColumn id="4" xr3:uid="{D4BCA6FB-BEEB-4675-B373-97CA3247D3B3}" name="Donnée (Niveau 3)" dataDxfId="2236" totalsRowDxfId="2235"/>
    <tableColumn id="5" xr3:uid="{98330C77-3D56-4BE0-94A2-82DDC5827C96}" name="Donnée (Niveau 4)" dataDxfId="2234" totalsRowDxfId="2233"/>
    <tableColumn id="6" xr3:uid="{3D011196-6587-48FF-87E2-AE1D56773EE7}" name="Donnée (Niveau 5)" dataDxfId="2232" totalsRowDxfId="2231"/>
    <tableColumn id="7" xr3:uid="{9EBCC79E-BB78-43E2-8390-99AED4817490}" name="Donnée (Niveau 6)" dataDxfId="2230" totalsRowDxfId="2229"/>
    <tableColumn id="8" xr3:uid="{E26B9737-D2F7-4253-9691-0FAB27540899}" name="Description" totalsRowDxfId="2228"/>
    <tableColumn id="9" xr3:uid="{CD269DAD-CD7B-426A-8623-52708A75A9F3}" name="Exemples" totalsRowDxfId="2227"/>
    <tableColumn id="11" xr3:uid="{E6886C03-3B0D-46D0-99EE-5173E67D42D5}" name="Balise" totalsRowDxfId="2226"/>
    <tableColumn id="17" xr3:uid="{F4CC96EB-6D1D-4960-BCD8-CD461F381ED8}" name="Cardinalité" dataDxfId="2225" totalsRowDxfId="2224"/>
    <tableColumn id="18" xr3:uid="{B0090839-6783-4E0E-8106-4E6A56CCAFD2}" name="Objet" dataDxfId="2223" totalsRowDxfId="2222"/>
    <tableColumn id="19" xr3:uid="{A81D9ACE-1BA2-42E2-A7BF-AD6A21D051B7}" name="Format (ou type)" dataDxfId="2221" totalsRowDxfId="2220"/>
    <tableColumn id="20" xr3:uid="{395551A0-AF3E-4BCA-A2D1-B5B3AFE7BB0F}" name="Nomenclature/ énumération" totalsRowDxfId="2219"/>
    <tableColumn id="21" xr3:uid="{CA6C9852-2D54-43AF-A983-D0F4CF56B2B4}" name="Détails de format" totalsRowDxfId="2218"/>
    <tableColumn id="22" xr3:uid="{15560D52-4B8E-408C-878A-EEE9AFD8D183}" name="15-18" totalsRowDxfId="2217"/>
    <tableColumn id="23" xr3:uid="{F8085B3C-2A10-48F6-B2F1-428BF4D2A4F6}" name="15-15" totalsRowDxfId="22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215">
  <autoFilter ref="A8:Q19" xr:uid="{1FE8A3AF-4E94-4B60-8D0F-BDD2D3ECE80A}"/>
  <tableColumns count="17">
    <tableColumn id="1" xr3:uid="{2194A6A9-978B-49BF-92EC-24BA1F982865}" name="ID" dataDxfId="2214" totalsRowDxfId="2213"/>
    <tableColumn id="2" xr3:uid="{7639722A-2F33-4FF5-974B-AF23A0A6AFB1}" name="Donnée (Niveau 1)" dataDxfId="2212" totalsRowDxfId="2211"/>
    <tableColumn id="3" xr3:uid="{9BD64E43-D2AF-489F-A571-5D02F069CB5A}" name="Donnée (Niveau 2)" dataDxfId="2210" totalsRowDxfId="2209"/>
    <tableColumn id="4" xr3:uid="{3A15C35A-E24A-431E-9B0F-5AA03F1DEC65}" name="Donnée (Niveau 3)" dataDxfId="2208" totalsRowDxfId="2207"/>
    <tableColumn id="5" xr3:uid="{30450838-7269-4B21-AED9-DE744E6D7BE7}" name="Donnée (Niveau 4)" dataDxfId="2206" totalsRowDxfId="2205"/>
    <tableColumn id="6" xr3:uid="{3660E566-E514-413D-B57E-5899D7E2C97A}" name="Donnée (Niveau 5)" dataDxfId="2204" totalsRowDxfId="2203"/>
    <tableColumn id="7" xr3:uid="{9C7BB915-267A-4C5A-AA02-029048F4DC4E}" name="Donnée (Niveau 6)" dataDxfId="2202" totalsRowDxfId="2201"/>
    <tableColumn id="8" xr3:uid="{E5B15786-B76A-4BEA-9067-9613FD29334F}" name="Description" totalsRowDxfId="2200"/>
    <tableColumn id="9" xr3:uid="{8DB05C06-6CE9-4263-BA6F-48CE0AE9983C}" name="Exemples" totalsRowDxfId="2199"/>
    <tableColumn id="11" xr3:uid="{957F756D-730B-4641-8748-30510E6525C0}" name="Balise" dataDxfId="2198" totalsRowDxfId="2197"/>
    <tableColumn id="17" xr3:uid="{F8CC7813-2529-4AB6-8673-B22D55F47970}" name="Cardinalité" dataDxfId="2196" totalsRowDxfId="2195"/>
    <tableColumn id="18" xr3:uid="{F8AA89E9-3720-467E-92C2-F847AE5D62EB}" name="Objet" dataDxfId="2194" totalsRowDxfId="2193"/>
    <tableColumn id="19" xr3:uid="{044C8000-1042-455B-8904-0733131290E6}" name="Format (ou type)" dataDxfId="2192" totalsRowDxfId="2191"/>
    <tableColumn id="20" xr3:uid="{4C43F220-1FFF-4D6A-B274-6AC8F1923DC0}" name="Nomenclature/ énumération" dataDxfId="2190" totalsRowDxfId="2189"/>
    <tableColumn id="21" xr3:uid="{F3647E69-0E89-450A-AF38-B5627E006D73}" name="Détails de format" dataDxfId="2188" totalsRowDxfId="2187"/>
    <tableColumn id="22" xr3:uid="{BDA6CEC4-51B8-4CFB-B6B6-B7AF21F84DE9}" name="15-18" totalsRowDxfId="2186"/>
    <tableColumn id="23" xr3:uid="{A7D9FC89-3D3C-442A-BF60-2B5E8CAB8757}" name="15-15" totalsRowDxfId="218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184" totalsRowDxfId="2181" headerRowBorderDxfId="2183" tableBorderDxfId="2182" totalsRowBorderDxfId="2180">
  <autoFilter ref="A8:Q14" xr:uid="{E931F4C5-87AC-4B70-ADC3-93962301DA67}"/>
  <tableColumns count="17">
    <tableColumn id="1" xr3:uid="{1E224984-052D-4A13-B622-AE0F71DD159A}" name="ID" dataDxfId="2179" totalsRowDxfId="2178"/>
    <tableColumn id="2" xr3:uid="{C0689F99-92F2-497E-8FC9-D5C9893BC7E9}" name="Donnée (Niveau 1)" dataDxfId="2177" totalsRowDxfId="2176"/>
    <tableColumn id="3" xr3:uid="{415D4766-C4FA-4EA5-814E-1F0F00B07B37}" name="Donnée (Niveau 2)" dataDxfId="2175" totalsRowDxfId="2174"/>
    <tableColumn id="4" xr3:uid="{3376F3F3-12CC-4AD9-9955-3EC68C5C3DD9}" name="Donnée (Niveau 3)" dataDxfId="2173" totalsRowDxfId="2172"/>
    <tableColumn id="5" xr3:uid="{541A98F6-3A3C-473C-86A3-80321C6E2798}" name="Donnée (Niveau 4)" dataDxfId="2171" totalsRowDxfId="2170"/>
    <tableColumn id="6" xr3:uid="{9860160A-69B0-43CC-ACC3-513CC21BBCC9}" name="Donnée (Niveau 5)" dataDxfId="2169" totalsRowDxfId="2168"/>
    <tableColumn id="7" xr3:uid="{A283BE6B-5F72-4E28-A1D0-C3CEFC3A3203}" name="Donnée (Niveau 6)" dataDxfId="2167" totalsRowDxfId="2166"/>
    <tableColumn id="8" xr3:uid="{19DF1CAC-A34E-4D6F-9152-7E372105A411}" name="Description" totalsRowDxfId="2165"/>
    <tableColumn id="9" xr3:uid="{19C7F4C5-FBF2-4DDF-8C18-64844C80A068}" name="Exemples" totalsRowDxfId="2164"/>
    <tableColumn id="11" xr3:uid="{7578B8D2-C435-4424-9B0B-FE7DB8E3AC98}" name="Balise" totalsRowDxfId="2163"/>
    <tableColumn id="17" xr3:uid="{8D44E1CE-FB68-4E9B-AE44-0ADF0DFE048B}" name="Cardinalité" dataDxfId="2162" totalsRowDxfId="2161"/>
    <tableColumn id="18" xr3:uid="{F5551B1C-1DCC-4580-B858-E095724B74EC}" name="Objet" totalsRowDxfId="2160"/>
    <tableColumn id="19" xr3:uid="{836B344A-EF05-48E1-9A56-678F7B1B5ECF}" name="Format (ou type)" totalsRowDxfId="2159"/>
    <tableColumn id="20" xr3:uid="{622F58D5-8FA2-4261-957A-F5060FF0501F}" name="Nomenclature/ énumération" totalsRowDxfId="2158"/>
    <tableColumn id="21" xr3:uid="{EE4A67A2-A8BB-40C5-B66B-2C677A555E0D}" name="Détails de format" totalsRowDxfId="2157"/>
    <tableColumn id="22" xr3:uid="{74252E4D-4A09-4C3D-A70C-71232233BE99}" name="15-18" totalsRowDxfId="2156"/>
    <tableColumn id="23" xr3:uid="{9A825B74-72E7-4083-95A6-ADAB0B83FA51}" name="15-15" totalsRowDxfId="215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54" headerRowBorderDxfId="2153" tableBorderDxfId="215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51" headerRowBorderDxfId="2150" tableBorderDxfId="2149">
  <autoFilter ref="A8:V11" xr:uid="{4F62EADF-21E3-48F1-8B6F-5A3984C01C34}"/>
  <tableColumns count="22">
    <tableColumn id="1" xr3:uid="{B6643D7A-4C2D-4D5B-82CD-9FB6A5509A72}" name="ID"/>
    <tableColumn id="2" xr3:uid="{D8AD65B6-1FCA-4B50-9A1E-843B91A13A63}" name="Donnée (Niveau 1)" dataDxfId="2148"/>
    <tableColumn id="3" xr3:uid="{C51845AD-B914-429D-B634-E93F9EB2C6E2}" name="Donnée (Niveau 2)" dataDxfId="2147"/>
    <tableColumn id="4" xr3:uid="{708D3FF7-D497-49D4-A121-91CEB536EDC0}" name="Donnée (Niveau 3)" dataDxfId="2146"/>
    <tableColumn id="5" xr3:uid="{36BBF4F3-B871-4924-B1DF-09F52BEC9A84}" name="Donnée (Niveau 4)" dataDxfId="2145"/>
    <tableColumn id="6" xr3:uid="{912708D6-C037-4264-88D3-7DEB49F9D269}" name="Donnée (Niveau 5)" dataDxfId="2144"/>
    <tableColumn id="7" xr3:uid="{AEB42A44-4C97-42F7-968F-F3445075B977}" name="Donnée (Niveau 6)" dataDxfId="2143"/>
    <tableColumn id="8" xr3:uid="{05104B7E-48BC-48C5-B4C9-B0719BA33344}" name="Description" dataDxfId="2142"/>
    <tableColumn id="9" xr3:uid="{614AAED4-0FFF-4312-9849-5269BBACA5F4}" name="Exemples" dataDxfId="2141"/>
    <tableColumn id="10" xr3:uid="{591036EA-D7D7-4CDB-9E72-F34570B08579}" name="Balise" dataDxfId="2140"/>
    <tableColumn id="23" xr3:uid="{17E8B19F-5463-4A93-9375-F25F24920A06}" name="Nantes - balise" dataDxfId="2139"/>
    <tableColumn id="22" xr3:uid="{752C5DB9-CA47-4947-BC51-EA0AB6CAF178}" name="Nantes - description" dataDxfId="2138"/>
    <tableColumn id="21" xr3:uid="{3086C8B1-9331-471D-85E4-DFE9ECD0778B}" name="GT399" dataDxfId="2137"/>
    <tableColumn id="20" xr3:uid="{7161B64A-7444-47C0-A0EB-FBE31CB32883}" name="GT399 description" dataDxfId="2136"/>
    <tableColumn id="19" xr3:uid="{7B7F428D-98DE-48C1-B4C7-1B8FEF343340}" name="Priorisation" dataDxfId="213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6" dataDxfId="4775" totalsRowDxfId="4774">
  <autoFilter ref="A8:R14" xr:uid="{EF99425A-BF7C-494D-843B-A436A28F1D50}"/>
  <tableColumns count="18">
    <tableColumn id="26" xr3:uid="{D5B2518C-6D8E-6147-8C4F-B866728B3834}" name="ID" dataDxfId="4773" totalsRowDxfId="4772"/>
    <tableColumn id="34" xr3:uid="{87148819-B7A5-7947-82EE-7CD825960AED}" name="Donnée (Niveau 1)" dataDxfId="4771" totalsRowDxfId="4770"/>
    <tableColumn id="1" xr3:uid="{D13C8DA4-A6E7-6647-83BF-735A36445504}" name="Donnée (Niveau 2)" dataDxfId="4769" totalsRowDxfId="4768"/>
    <tableColumn id="2" xr3:uid="{9844E3D8-484C-674F-A6FE-C5E74C0BECD7}" name="Donnée (Niveau 3)" dataDxfId="4767" totalsRowDxfId="4766"/>
    <tableColumn id="3" xr3:uid="{EDEAC3BB-E6E5-6D4A-81D4-0D53BDE32BE7}" name="Donnée (Niveau 4)" dataDxfId="4765" totalsRowDxfId="4764"/>
    <tableColumn id="4" xr3:uid="{02D62420-0C0A-4A42-BF62-D538EE277DA2}" name="Donnée (Niveau 5)" dataDxfId="4763" totalsRowDxfId="4762"/>
    <tableColumn id="5" xr3:uid="{AEDF2332-EB8E-3F47-A30F-62F4B295DC6E}" name="Donnée (Niveau 6)" dataDxfId="4761" totalsRowDxfId="4760"/>
    <tableColumn id="6" xr3:uid="{6B82679A-C79E-B942-87C2-2A9AC62DFE61}" name="Description" dataDxfId="4759" totalsRowDxfId="4758"/>
    <tableColumn id="14" xr3:uid="{64EB0DE7-7110-B649-B47F-39D14AB54769}" name="Exemples" dataDxfId="4757" totalsRowDxfId="4756"/>
    <tableColumn id="21" xr3:uid="{C7789C87-5B0F-9240-95BB-36A6DBBF16F7}" name="Balise" dataDxfId="4755" totalsRowDxfId="4754"/>
    <tableColumn id="11" xr3:uid="{0C55DBEB-B030-EB40-8778-44C43E402B7D}" name="Cardinalité" dataDxfId="4753" totalsRowDxfId="4752"/>
    <tableColumn id="27" xr3:uid="{3EA0014F-1F9E-3346-86AA-D19E79E32F71}" name="Objet" dataDxfId="4751" totalsRowDxfId="4750"/>
    <tableColumn id="12" xr3:uid="{A3CD3B4C-97D3-9741-9A73-087C7A9F8936}" name="Format (ou type)" dataDxfId="4749" totalsRowDxfId="4748"/>
    <tableColumn id="37" xr3:uid="{3FE45E5F-AD1E-7B48-BE25-BC7327DD16EC}" name="Nomenclature/ énumération" dataDxfId="4747" totalsRowDxfId="4746"/>
    <tableColumn id="31" xr3:uid="{9CB46CA4-597C-5148-8480-F8796E3C5AFD}" name="Détails de format" dataDxfId="4745" totalsRowDxfId="4744"/>
    <tableColumn id="36" xr3:uid="{97A47004-218F-7749-B82B-5B2AEE40A23C}" name="15-18" dataDxfId="4743" totalsRowDxfId="4742"/>
    <tableColumn id="35" xr3:uid="{544CEA0F-DCB5-C64C-9CDE-A40F1906888F}" name="15-15" dataDxfId="4741" totalsRowDxfId="4740"/>
    <tableColumn id="39" xr3:uid="{6DB8C4C4-E592-DA4D-B502-CA1F3A98FF18}" name="CUT" dataDxfId="4739" totalsRowDxfId="47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7" dataDxfId="4736" totalsRowDxfId="4735">
  <autoFilter ref="A8:AMD198" xr:uid="{EF99425A-BF7C-494D-843B-A436A28F1D50}"/>
  <tableColumns count="1018">
    <tableColumn id="26" xr3:uid="{F89F79B0-EC13-4626-8B8B-E72803CF8D7F}" name="ID" dataDxfId="4734" totalsRowDxfId="4733">
      <calculatedColumnFormula>ROW()-8</calculatedColumnFormula>
    </tableColumn>
    <tableColumn id="34" xr3:uid="{82D9E408-6E89-6548-8064-32C2C1C49796}" name="Donnée (Niveau 1)" dataDxfId="4732" totalsRowDxfId="4731"/>
    <tableColumn id="1" xr3:uid="{A4D81CB2-5DBF-46A1-831A-3B0CB8713987}" name="Donnée (Niveau 2)" dataDxfId="4730" totalsRowDxfId="4729"/>
    <tableColumn id="2" xr3:uid="{70FEA672-42A5-4D50-83E3-20F1DC99F826}" name="Donnée (Niveau 3)" dataDxfId="4728" totalsRowDxfId="4727"/>
    <tableColumn id="3" xr3:uid="{E5F546D4-3F7C-49D3-ACAD-5C0AA86EEA72}" name="Donnée (Niveau 4)" dataDxfId="4726" totalsRowDxfId="4725"/>
    <tableColumn id="4" xr3:uid="{C36F63D5-6F86-4068-8553-7E11F2FF2E34}" name="Donnée (Niveau 5)" dataDxfId="4724" totalsRowDxfId="4723"/>
    <tableColumn id="5" xr3:uid="{BCD32C8B-1BF5-4152-A4E3-856EB454D41F}" name="Donnée (Niveau 6)" dataDxfId="4722" totalsRowDxfId="4721"/>
    <tableColumn id="6" xr3:uid="{31AB271A-A79E-4AD6-A425-139013E5C0ED}" name="Description" dataDxfId="4720" totalsRowDxfId="4719"/>
    <tableColumn id="14" xr3:uid="{42356E16-5C2C-47EF-96D9-1439EB52D654}" name="Exemples" dataDxfId="4718" totalsRowDxfId="4717"/>
    <tableColumn id="21" xr3:uid="{A67EAB5D-C889-4A87-AEDD-CB5D507B5224}" name="Balise" dataDxfId="4716" totalsRowDxfId="4715"/>
    <tableColumn id="11" xr3:uid="{740E98DF-4145-4688-96B5-1DB2B4C65860}" name="Cardinalité" dataDxfId="4714" totalsRowDxfId="4713"/>
    <tableColumn id="27" xr3:uid="{5362BDCB-F398-463F-807C-5642BE8139A3}" name="Objet" totalsRowFunction="count" dataDxfId="4712" totalsRowDxfId="4711"/>
    <tableColumn id="12" xr3:uid="{F99D40B9-B75A-4B6D-AD14-A9CC94A67A94}" name="Format (ou type)" dataDxfId="4710" totalsRowDxfId="4709"/>
    <tableColumn id="37" xr3:uid="{C4249FC6-D549-4A35-98D7-D98FEFD604C7}" name="Nomenclature/ énumération" dataDxfId="4708" totalsRowDxfId="4707"/>
    <tableColumn id="31" xr3:uid="{165DCEEB-09D9-4414-9EB1-071322B65527}" name="Détails de format" dataDxfId="4706" totalsRowDxfId="4705"/>
    <tableColumn id="36" xr3:uid="{DFE77849-E589-4C00-A974-5EA32CAC9950}" name="15-18" dataDxfId="4704" totalsRowDxfId="4703"/>
    <tableColumn id="35" xr3:uid="{6F7422E5-A9F0-4CB5-94CC-23CADED3A1EA}" name="15-15" dataDxfId="4702" totalsRowDxfId="4701"/>
    <tableColumn id="24" xr3:uid="{84A6C4F7-D7B2-45A3-94D6-FA4C63F0BF6D}" name="15-MAJ" dataDxfId="4700" totalsRowDxfId="4699"/>
    <tableColumn id="39" xr3:uid="{D123E456-B227-404D-9075-2C12B6D79281}" name="CUT" dataDxfId="4698" totalsRowDxfId="4697"/>
    <tableColumn id="7" xr3:uid="{26EAB986-406A-4C4B-8794-07560050077F}" name="Colonne1" dataDxfId="4696" totalsRowDxfId="4695"/>
    <tableColumn id="8" xr3:uid="{52D24033-5E25-4276-B2A6-EE98E9975117}" name="Colonne2" dataDxfId="4694" totalsRowDxfId="4693"/>
    <tableColumn id="9" xr3:uid="{7AA69650-5B5E-4F4C-8166-0A49CE9B8A20}" name="Colonne3" dataDxfId="4692" totalsRowDxfId="4691"/>
    <tableColumn id="10" xr3:uid="{34B29067-AA21-4310-BD9B-40B8F7654845}" name="Colonne4" dataDxfId="4690" totalsRowDxfId="4689"/>
    <tableColumn id="13" xr3:uid="{0C30373C-E621-4AD7-808A-142427E4CF32}" name="Colonne5" dataDxfId="4688" totalsRowDxfId="4687"/>
    <tableColumn id="15" xr3:uid="{D2A032E6-5FBB-4061-8C2B-8DE83383AB6E}" name="Colonne6" dataDxfId="4686" totalsRowDxfId="4685"/>
    <tableColumn id="16" xr3:uid="{D9830A35-B005-4C1D-978B-897AC0D80A87}" name="Colonne7" dataDxfId="4684" totalsRowDxfId="4683"/>
    <tableColumn id="17" xr3:uid="{7F0FB0BF-722A-4E0A-A097-F3CCE318D8B1}" name="Colonne8" dataDxfId="4682" totalsRowDxfId="4681"/>
    <tableColumn id="18" xr3:uid="{FA6278B3-5678-4501-BC15-D765B186ACCF}" name="Colonne9" dataDxfId="4680" totalsRowDxfId="4679"/>
    <tableColumn id="19" xr3:uid="{CD7A0314-D00E-4EC8-97D2-9F36F1CFE963}" name="Colonne10" dataDxfId="4678" totalsRowDxfId="4677"/>
    <tableColumn id="20" xr3:uid="{0DB30C90-81B1-4A48-8B28-4A31FF33B0EA}" name="Colonne11" dataDxfId="4676" totalsRowDxfId="4675"/>
    <tableColumn id="22" xr3:uid="{177B5E4C-B4D5-44B7-80B9-D5EE0CEB9C92}" name="Colonne12" dataDxfId="4674" totalsRowDxfId="4673"/>
    <tableColumn id="23" xr3:uid="{730CAF71-AFEB-46F0-A04D-B083B855EF92}" name="Colonne13" dataDxfId="4672" totalsRowDxfId="4671"/>
    <tableColumn id="25" xr3:uid="{80871088-8D65-4366-AAC1-FD7998EA5D92}" name="Colonne14" dataDxfId="4670" totalsRowDxfId="4669"/>
    <tableColumn id="28" xr3:uid="{B534DF41-8B65-4C46-AA4F-BDC590E5A55D}" name="Colonne15" dataDxfId="4668" totalsRowDxfId="4667"/>
    <tableColumn id="29" xr3:uid="{88087766-3E18-410C-8914-B1D41AB3E869}" name="Colonne16" dataDxfId="4666" totalsRowDxfId="4665"/>
    <tableColumn id="30" xr3:uid="{86C11291-A1CD-4609-87D6-DBAD51279324}" name="Colonne17" dataDxfId="4664" totalsRowDxfId="4663"/>
    <tableColumn id="32" xr3:uid="{869CE786-6F9A-46B7-8B0D-DDF7D380E6A7}" name="Colonne18" dataDxfId="4662" totalsRowDxfId="4661"/>
    <tableColumn id="33" xr3:uid="{D7BD7EFD-C6D9-4508-9142-533BB084BA76}" name="Colonne19" dataDxfId="4660" totalsRowDxfId="4659"/>
    <tableColumn id="38" xr3:uid="{25879950-4AAB-4372-BC12-FE7BB72C1BA5}" name="Colonne20" dataDxfId="4658" totalsRowDxfId="4657"/>
    <tableColumn id="40" xr3:uid="{65712DDE-229B-4E64-AA1E-A0B55E099067}" name="Colonne21" dataDxfId="4656" totalsRowDxfId="4655"/>
    <tableColumn id="41" xr3:uid="{0A88369A-56E6-441C-8D0F-BF9B75F25280}" name="Colonne22" dataDxfId="4654" totalsRowDxfId="4653"/>
    <tableColumn id="42" xr3:uid="{B8D1E8C4-7B46-4435-AABD-A900DF70EF6E}" name="Colonne23" dataDxfId="4652" totalsRowDxfId="4651"/>
    <tableColumn id="43" xr3:uid="{CC13758A-5AE8-4376-9577-22E480019307}" name="Colonne24" dataDxfId="4650" totalsRowDxfId="4649"/>
    <tableColumn id="44" xr3:uid="{7B506EDC-8D39-4F85-90E8-3E07903B24D3}" name="Colonne25" dataDxfId="4648" totalsRowDxfId="4647"/>
    <tableColumn id="45" xr3:uid="{7C2F8FE3-84DF-4947-BBB7-8C9948BBB7F9}" name="Colonne26" dataDxfId="4646" totalsRowDxfId="4645"/>
    <tableColumn id="46" xr3:uid="{CF68101A-1DE2-403C-A154-270CB3A341E3}" name="Colonne27" dataDxfId="4644" totalsRowDxfId="4643"/>
    <tableColumn id="47" xr3:uid="{BBD4104E-13AD-43F6-8323-CE003B304F67}" name="Colonne28" dataDxfId="4642" totalsRowDxfId="4641"/>
    <tableColumn id="48" xr3:uid="{89EDDF8C-686D-4A8C-8986-84ADF66146F6}" name="Colonne29" dataDxfId="4640" totalsRowDxfId="4639"/>
    <tableColumn id="49" xr3:uid="{FADDBCF1-B9C4-4C37-ABE6-ED79065090E3}" name="Colonne30" dataDxfId="4638" totalsRowDxfId="4637"/>
    <tableColumn id="50" xr3:uid="{DC3E4640-F64D-4D67-B072-E93044EEAC2D}" name="Colonne31" dataDxfId="4636" totalsRowDxfId="4635"/>
    <tableColumn id="51" xr3:uid="{B4ABD8C0-2B1E-44AC-8593-932926D0B709}" name="Colonne32" dataDxfId="4634" totalsRowDxfId="4633"/>
    <tableColumn id="52" xr3:uid="{CE143F61-4BB0-483E-B2DC-42E3DCA582DA}" name="Colonne33" dataDxfId="4632" totalsRowDxfId="4631"/>
    <tableColumn id="53" xr3:uid="{9DF746B8-ACD1-41BC-8C93-D71F255F31E7}" name="Colonne34" dataDxfId="4630" totalsRowDxfId="4629"/>
    <tableColumn id="54" xr3:uid="{74DC77C3-763B-4A63-87C8-40184CD85681}" name="Colonne35" dataDxfId="4628" totalsRowDxfId="4627"/>
    <tableColumn id="55" xr3:uid="{4572F8A2-D49B-4849-AF4E-F369EEEA4476}" name="Colonne36" dataDxfId="4626" totalsRowDxfId="4625"/>
    <tableColumn id="56" xr3:uid="{8976CC79-F28B-4D0E-8DDF-957645D17AB0}" name="Colonne37" dataDxfId="4624" totalsRowDxfId="4623"/>
    <tableColumn id="57" xr3:uid="{FED6F06F-04CB-4D9E-8064-D12AC593B562}" name="Colonne38" dataDxfId="4622" totalsRowDxfId="4621"/>
    <tableColumn id="58" xr3:uid="{336AE814-E27B-43D9-9C06-992EE8D302FD}" name="Colonne39" dataDxfId="4620" totalsRowDxfId="4619"/>
    <tableColumn id="59" xr3:uid="{356D5463-007A-4C8E-AA3A-57A5529FFF71}" name="Colonne40" dataDxfId="4618" totalsRowDxfId="4617"/>
    <tableColumn id="60" xr3:uid="{061278E2-D11D-4748-99F5-56B6F25B567C}" name="Colonne41" dataDxfId="4616" totalsRowDxfId="4615"/>
    <tableColumn id="61" xr3:uid="{4092A40E-E1DD-4255-9FD1-8C044246E691}" name="Colonne42" dataDxfId="4614" totalsRowDxfId="4613"/>
    <tableColumn id="62" xr3:uid="{A7107CEC-1E84-4F58-8034-CF9CA45614BE}" name="Colonne43" dataDxfId="4612" totalsRowDxfId="4611"/>
    <tableColumn id="63" xr3:uid="{9F967DBD-B966-4E90-833C-2E0BBD548631}" name="Colonne44" dataDxfId="4610" totalsRowDxfId="4609"/>
    <tableColumn id="64" xr3:uid="{686BDD62-556D-4E9E-903C-E0B668AF637A}" name="Colonne45" dataDxfId="4608" totalsRowDxfId="4607"/>
    <tableColumn id="65" xr3:uid="{E0783D47-3FEF-4942-9D27-E3748997CDFC}" name="Colonne46" dataDxfId="4606" totalsRowDxfId="4605"/>
    <tableColumn id="66" xr3:uid="{93DDDDB0-45C6-4E62-B23C-6D8973CBEC40}" name="Colonne47" dataDxfId="4604" totalsRowDxfId="4603"/>
    <tableColumn id="67" xr3:uid="{F73E676D-265A-4DF4-940B-BA6C0AAFCE09}" name="Colonne48" dataDxfId="4602" totalsRowDxfId="4601"/>
    <tableColumn id="68" xr3:uid="{EE971DE2-2B2B-4CFE-887B-C3B604D9BD42}" name="Colonne49" dataDxfId="4600" totalsRowDxfId="4599"/>
    <tableColumn id="69" xr3:uid="{0ACF5271-C0A0-4E6B-9804-080B47849829}" name="Colonne50" dataDxfId="4598" totalsRowDxfId="4597"/>
    <tableColumn id="70" xr3:uid="{855ED488-2563-4755-B821-D80E169C7C65}" name="Colonne51" dataDxfId="4596" totalsRowDxfId="4595"/>
    <tableColumn id="71" xr3:uid="{9AB52662-345C-46BE-A8A8-4D7238934098}" name="Colonne52" dataDxfId="4594" totalsRowDxfId="4593"/>
    <tableColumn id="72" xr3:uid="{9CE0E642-69C7-422C-A351-472D679B64EC}" name="Colonne53" dataDxfId="4592" totalsRowDxfId="4591"/>
    <tableColumn id="73" xr3:uid="{AD151D11-1E65-47B3-BD9E-DE8FDF5CA0CF}" name="Colonne54" dataDxfId="4590" totalsRowDxfId="4589"/>
    <tableColumn id="74" xr3:uid="{25B24FD3-7736-4783-BC5A-ED136F28561D}" name="Colonne55" dataDxfId="4588" totalsRowDxfId="4587"/>
    <tableColumn id="75" xr3:uid="{F1DEDEC1-D9A3-43C2-B58D-E0B050B67AA6}" name="Colonne56" dataDxfId="4586" totalsRowDxfId="4585"/>
    <tableColumn id="76" xr3:uid="{E94AE4C3-BBFB-48E0-B1CE-D850D9FA63FC}" name="Colonne57" dataDxfId="4584" totalsRowDxfId="4583"/>
    <tableColumn id="77" xr3:uid="{C05EE313-7924-41C4-B340-A2C4FCBDCB2D}" name="Colonne58" dataDxfId="4582" totalsRowDxfId="4581"/>
    <tableColumn id="78" xr3:uid="{0E2EFB15-B498-4720-A1A2-943532B0291E}" name="Colonne59" dataDxfId="4580" totalsRowDxfId="4579"/>
    <tableColumn id="79" xr3:uid="{5A1F1F85-BAFF-4554-8426-F2714121ECE4}" name="Colonne60" dataDxfId="4578" totalsRowDxfId="4577"/>
    <tableColumn id="80" xr3:uid="{24901BDF-E041-4F32-A6EF-8A74E786AF3D}" name="Colonne61" dataDxfId="4576" totalsRowDxfId="4575"/>
    <tableColumn id="81" xr3:uid="{55D31CCD-83E4-4F51-BA8A-0324732A2AA3}" name="Colonne62" dataDxfId="4574" totalsRowDxfId="4573"/>
    <tableColumn id="82" xr3:uid="{FE19F8A6-9878-4B67-B5B5-587EB1604311}" name="Colonne63" dataDxfId="4572" totalsRowDxfId="4571"/>
    <tableColumn id="83" xr3:uid="{FDAA0712-172F-4909-B9D5-92AF9C99ABEA}" name="Colonne64" dataDxfId="4570" totalsRowDxfId="4569"/>
    <tableColumn id="84" xr3:uid="{5EB099FA-798B-4FCD-AE12-4039EEE9C955}" name="Colonne65" dataDxfId="4568" totalsRowDxfId="4567"/>
    <tableColumn id="85" xr3:uid="{72C34ECD-8AF4-4CF5-B29B-5BBDE3E1CF10}" name="Colonne66" dataDxfId="4566" totalsRowDxfId="4565"/>
    <tableColumn id="86" xr3:uid="{F6E8243E-4419-4C92-B006-5667F83300FC}" name="Colonne67" dataDxfId="4564" totalsRowDxfId="4563"/>
    <tableColumn id="87" xr3:uid="{D113ADE3-9377-4F64-B41A-552F364CE8FE}" name="Colonne68" dataDxfId="4562" totalsRowDxfId="4561"/>
    <tableColumn id="88" xr3:uid="{EC187CE1-6EB5-4A2A-926E-2A9504A2193E}" name="Colonne69" dataDxfId="4560" totalsRowDxfId="4559"/>
    <tableColumn id="89" xr3:uid="{38CFFFD8-D35D-41AB-B32F-D8750C17BFFD}" name="Colonne70" dataDxfId="4558" totalsRowDxfId="4557"/>
    <tableColumn id="90" xr3:uid="{7DE948C7-2953-47FA-ACB6-25C24805DC88}" name="Colonne71" dataDxfId="4556" totalsRowDxfId="4555"/>
    <tableColumn id="91" xr3:uid="{64CF0FEA-02A3-40DC-9A00-DABB6785E34C}" name="Colonne72" dataDxfId="4554" totalsRowDxfId="4553"/>
    <tableColumn id="92" xr3:uid="{5AB3D63D-6E93-4021-83D2-622CC12124BC}" name="Colonne73" dataDxfId="4552" totalsRowDxfId="4551"/>
    <tableColumn id="93" xr3:uid="{AAA974C4-8B68-4F82-99A5-17587F296CDB}" name="Colonne74" dataDxfId="4550" totalsRowDxfId="4549"/>
    <tableColumn id="94" xr3:uid="{81A66258-86E6-4C58-AB95-9717670AB179}" name="Colonne75" dataDxfId="4548" totalsRowDxfId="4547"/>
    <tableColumn id="95" xr3:uid="{080D0677-AA05-4DF2-AB5A-320F282253A3}" name="Colonne76" dataDxfId="4546" totalsRowDxfId="4545"/>
    <tableColumn id="96" xr3:uid="{980D6DBC-ECAE-4237-9310-57C9AC84DE3F}" name="Colonne77" dataDxfId="4544" totalsRowDxfId="4543"/>
    <tableColumn id="97" xr3:uid="{9B9703BF-9D87-443D-A372-4BE6B9DF2B12}" name="Colonne78" dataDxfId="4542" totalsRowDxfId="4541"/>
    <tableColumn id="98" xr3:uid="{670A4BB1-53AF-4144-A25B-A07C5F97776F}" name="Colonne79" dataDxfId="4540" totalsRowDxfId="4539"/>
    <tableColumn id="99" xr3:uid="{08BB34C9-35DA-428B-9940-D45DBD38D702}" name="Colonne80" dataDxfId="4538" totalsRowDxfId="4537"/>
    <tableColumn id="100" xr3:uid="{84E058BA-7104-45E2-A879-584F9C2226E3}" name="Colonne81" dataDxfId="4536" totalsRowDxfId="4535"/>
    <tableColumn id="101" xr3:uid="{417FC6E5-B3C2-4224-B726-46CD0FFEFC22}" name="Colonne82" dataDxfId="4534" totalsRowDxfId="4533"/>
    <tableColumn id="102" xr3:uid="{FAFE6F37-21F9-40CC-82DF-B0F6413D3C1A}" name="Colonne83" dataDxfId="4532" totalsRowDxfId="4531"/>
    <tableColumn id="103" xr3:uid="{9008F87F-C634-47C5-8458-8318658A5510}" name="Colonne84" dataDxfId="4530" totalsRowDxfId="4529"/>
    <tableColumn id="104" xr3:uid="{82C23CFB-136A-4000-A604-E671F7E944D8}" name="Colonne85" dataDxfId="4528" totalsRowDxfId="4527"/>
    <tableColumn id="105" xr3:uid="{BF2943C0-7718-4666-BECD-83C9D811C9F3}" name="Colonne86" dataDxfId="4526" totalsRowDxfId="4525"/>
    <tableColumn id="106" xr3:uid="{41CA5C73-7869-4565-A9CB-A7A25B628DA5}" name="Colonne87" dataDxfId="4524" totalsRowDxfId="4523"/>
    <tableColumn id="107" xr3:uid="{98A9250E-7987-4DAA-988C-0CEE189308D9}" name="Colonne88" dataDxfId="4522" totalsRowDxfId="4521"/>
    <tableColumn id="108" xr3:uid="{83DA52CA-88AE-4DD8-A4CE-2C0779502965}" name="Colonne89" dataDxfId="4520" totalsRowDxfId="4519"/>
    <tableColumn id="109" xr3:uid="{792D6DB7-8DCA-49FD-A688-2F4FC2E00239}" name="Colonne90" dataDxfId="4518" totalsRowDxfId="4517"/>
    <tableColumn id="110" xr3:uid="{4EBA08B6-9AED-4DC5-8D55-A5C716DDA2D0}" name="Colonne91" dataDxfId="4516" totalsRowDxfId="4515"/>
    <tableColumn id="111" xr3:uid="{0B3BAE6E-9098-4421-A3D6-2B1D26A4BB1D}" name="Colonne92" dataDxfId="4514" totalsRowDxfId="4513"/>
    <tableColumn id="112" xr3:uid="{7A6EA065-4596-4CC3-9A18-25E234A595A3}" name="Colonne93" dataDxfId="4512" totalsRowDxfId="4511"/>
    <tableColumn id="113" xr3:uid="{1E7E34DC-541E-41B5-A1D0-16FA1C0A90E3}" name="Colonne94" dataDxfId="4510" totalsRowDxfId="4509"/>
    <tableColumn id="114" xr3:uid="{F8E1F10E-189E-49B7-825E-B6A09FCD0C3B}" name="Colonne95" dataDxfId="4508" totalsRowDxfId="4507"/>
    <tableColumn id="115" xr3:uid="{200EC926-85ED-4DF5-AA20-383958A8DFB1}" name="Colonne96" dataDxfId="4506" totalsRowDxfId="4505"/>
    <tableColumn id="116" xr3:uid="{D83801FF-9361-4085-851D-B8F2BE1E26F6}" name="Colonne97" dataDxfId="4504" totalsRowDxfId="4503"/>
    <tableColumn id="117" xr3:uid="{4066D57C-B553-4DE8-80F9-2052C58F659F}" name="Colonne98" dataDxfId="4502" totalsRowDxfId="4501"/>
    <tableColumn id="118" xr3:uid="{63D8DEB2-69B7-4437-9D7D-95CA2CA34216}" name="Colonne99" dataDxfId="4500" totalsRowDxfId="4499"/>
    <tableColumn id="119" xr3:uid="{CD753CD2-8C7A-43B7-A784-3650E70BF1A5}" name="Colonne100" dataDxfId="4498" totalsRowDxfId="4497"/>
    <tableColumn id="120" xr3:uid="{328FC1B3-E087-4E54-BF7B-F22D79E20740}" name="Colonne101" dataDxfId="4496" totalsRowDxfId="4495"/>
    <tableColumn id="121" xr3:uid="{BC854C1D-1365-42A5-8025-D20D233BBC90}" name="Colonne102" dataDxfId="4494" totalsRowDxfId="4493"/>
    <tableColumn id="122" xr3:uid="{2AA2E1B2-0460-475A-99E0-EA11381AA7BC}" name="Colonne103" dataDxfId="4492" totalsRowDxfId="4491"/>
    <tableColumn id="123" xr3:uid="{AD111758-BE9C-4A9F-AB88-1EE8CA035623}" name="Colonne104" dataDxfId="4490" totalsRowDxfId="4489"/>
    <tableColumn id="124" xr3:uid="{7D2F0345-003A-4D08-B48B-72C8028BC6ED}" name="Colonne105" dataDxfId="4488" totalsRowDxfId="4487"/>
    <tableColumn id="125" xr3:uid="{03B5F5AA-CF03-475E-879B-252366B63D64}" name="Colonne106" dataDxfId="4486" totalsRowDxfId="4485"/>
    <tableColumn id="126" xr3:uid="{9D8632F5-12D7-44E4-82E5-5D56097CE24E}" name="Colonne107" dataDxfId="4484" totalsRowDxfId="4483"/>
    <tableColumn id="127" xr3:uid="{96E7AFF9-A83D-4498-895A-489316ADD125}" name="Colonne108" dataDxfId="4482" totalsRowDxfId="4481"/>
    <tableColumn id="128" xr3:uid="{968F865D-7DC2-40B9-822F-91033085DFF0}" name="Colonne109" dataDxfId="4480" totalsRowDxfId="4479"/>
    <tableColumn id="129" xr3:uid="{37C7BA3D-FEDF-46C2-A154-5240F88C2FCF}" name="Colonne110" dataDxfId="4478" totalsRowDxfId="4477"/>
    <tableColumn id="130" xr3:uid="{592FF41E-9B92-4385-A9C3-17EB544C5035}" name="Colonne111" dataDxfId="4476" totalsRowDxfId="4475"/>
    <tableColumn id="131" xr3:uid="{8A94BC4B-7586-4D6A-9E44-F6236EB059B4}" name="Colonne112" dataDxfId="4474" totalsRowDxfId="4473"/>
    <tableColumn id="132" xr3:uid="{1930E4E1-139A-468C-AB34-B1910E5D36F3}" name="Colonne113" dataDxfId="4472" totalsRowDxfId="4471"/>
    <tableColumn id="133" xr3:uid="{A9DA7997-AE75-4117-B1C5-C418DF659AA4}" name="Colonne114" dataDxfId="4470" totalsRowDxfId="4469"/>
    <tableColumn id="134" xr3:uid="{B3A694DF-1EF4-4986-91EB-26DB797A4699}" name="Colonne115" dataDxfId="4468" totalsRowDxfId="4467"/>
    <tableColumn id="135" xr3:uid="{3C01E5C4-4BB9-4CF9-93D8-FC3247BBED9B}" name="Colonne116" dataDxfId="4466" totalsRowDxfId="4465"/>
    <tableColumn id="136" xr3:uid="{83A4EE77-B202-49B5-95D8-A6D57D0A059B}" name="Colonne117" dataDxfId="4464" totalsRowDxfId="4463"/>
    <tableColumn id="137" xr3:uid="{7C25BE8C-CFB7-4177-8B05-E9F8A8999329}" name="Colonne118" dataDxfId="4462" totalsRowDxfId="4461"/>
    <tableColumn id="138" xr3:uid="{1A2AEC21-4818-4E4B-9DB7-D51F8D36A132}" name="Colonne119" dataDxfId="4460" totalsRowDxfId="4459"/>
    <tableColumn id="139" xr3:uid="{46B1C10D-9B27-4A5A-81C7-854370FA1785}" name="Colonne120" dataDxfId="4458" totalsRowDxfId="4457"/>
    <tableColumn id="140" xr3:uid="{2813766A-1E8E-436D-9024-407260012131}" name="Colonne121" dataDxfId="4456" totalsRowDxfId="4455"/>
    <tableColumn id="141" xr3:uid="{32740D69-83E0-4D74-AB77-C43AA3C22A39}" name="Colonne122" dataDxfId="4454" totalsRowDxfId="4453"/>
    <tableColumn id="142" xr3:uid="{E373A6CD-D6BA-4F48-A27F-4F602F715504}" name="Colonne123" dataDxfId="4452" totalsRowDxfId="4451"/>
    <tableColumn id="143" xr3:uid="{87C6DD22-A8C0-420E-9262-B0CA5B24FECD}" name="Colonne124" dataDxfId="4450" totalsRowDxfId="4449"/>
    <tableColumn id="144" xr3:uid="{0B144D8C-22D4-40BA-B27A-F352D5FD5D09}" name="Colonne125" dataDxfId="4448" totalsRowDxfId="4447"/>
    <tableColumn id="145" xr3:uid="{01E378FF-7B1C-46E9-BBBC-C7915E6F60C0}" name="Colonne126" dataDxfId="4446" totalsRowDxfId="4445"/>
    <tableColumn id="146" xr3:uid="{960338FE-3A6A-424A-9599-71659AE51D70}" name="Colonne127" dataDxfId="4444" totalsRowDxfId="4443"/>
    <tableColumn id="147" xr3:uid="{BF13EF9D-5BF2-46F1-AE0F-AA64F5946653}" name="Colonne128" dataDxfId="4442" totalsRowDxfId="4441"/>
    <tableColumn id="148" xr3:uid="{47628DDE-1BA5-46C5-A9AB-B0525A4726C3}" name="Colonne129" dataDxfId="4440" totalsRowDxfId="4439"/>
    <tableColumn id="149" xr3:uid="{ACB81336-B0FE-4821-BE4D-646E3EAAA7FF}" name="Colonne130" dataDxfId="4438" totalsRowDxfId="4437"/>
    <tableColumn id="150" xr3:uid="{DCF4FB49-0BA0-42C3-A34F-9DD7C40DA7E6}" name="Colonne131" dataDxfId="4436" totalsRowDxfId="4435"/>
    <tableColumn id="151" xr3:uid="{9B868E59-C1F2-49A2-8694-4989CD607C94}" name="Colonne132" dataDxfId="4434" totalsRowDxfId="4433"/>
    <tableColumn id="152" xr3:uid="{A0BCD125-A3BA-4ED4-9489-9A930A1BA19D}" name="Colonne133" dataDxfId="4432" totalsRowDxfId="4431"/>
    <tableColumn id="153" xr3:uid="{50DF46DA-DF94-45EA-94EA-DF0B1838C357}" name="Colonne134" dataDxfId="4430" totalsRowDxfId="4429"/>
    <tableColumn id="154" xr3:uid="{1FD4230B-AB42-42A2-8E90-D188FA81D90D}" name="Colonne135" dataDxfId="4428" totalsRowDxfId="4427"/>
    <tableColumn id="155" xr3:uid="{994A88AF-35BD-4F13-B65A-EB8E462674A0}" name="Colonne136" dataDxfId="4426" totalsRowDxfId="4425"/>
    <tableColumn id="156" xr3:uid="{3E77B57F-4204-4541-8C40-EAD1D5CF42C2}" name="Colonne137" dataDxfId="4424" totalsRowDxfId="4423"/>
    <tableColumn id="157" xr3:uid="{478E93C9-11A1-42C4-A4E1-6802FBBD3577}" name="Colonne138" dataDxfId="4422" totalsRowDxfId="4421"/>
    <tableColumn id="158" xr3:uid="{B406EACE-2BDD-46BD-B797-F3C04CA4A651}" name="Colonne139" dataDxfId="4420" totalsRowDxfId="4419"/>
    <tableColumn id="159" xr3:uid="{5BC02955-29EA-4235-BB5E-6C46E584E6A1}" name="Colonne140" dataDxfId="4418" totalsRowDxfId="4417"/>
    <tableColumn id="160" xr3:uid="{F4DECA5F-0666-455F-B454-DFFA01C1EB51}" name="Colonne141" dataDxfId="4416" totalsRowDxfId="4415"/>
    <tableColumn id="161" xr3:uid="{31A3F614-78F3-40CC-9AB9-CE39B3C3AC00}" name="Colonne142" dataDxfId="4414" totalsRowDxfId="4413"/>
    <tableColumn id="162" xr3:uid="{3C22FA1B-84DF-4F27-9993-8BD1C6490616}" name="Colonne143" dataDxfId="4412" totalsRowDxfId="4411"/>
    <tableColumn id="163" xr3:uid="{67AB6A97-89B5-46D0-A1BB-F40430C3FB17}" name="Colonne144" dataDxfId="4410" totalsRowDxfId="4409"/>
    <tableColumn id="164" xr3:uid="{4B4703DB-05F3-4FE4-91FF-7FFEDDDB3E28}" name="Colonne145" dataDxfId="4408" totalsRowDxfId="4407"/>
    <tableColumn id="165" xr3:uid="{5E5A4F00-1B9D-4A78-AB6F-459063C9975E}" name="Colonne146" dataDxfId="4406" totalsRowDxfId="4405"/>
    <tableColumn id="166" xr3:uid="{64EE98A0-7823-431B-9A24-F3C3116D9026}" name="Colonne147" dataDxfId="4404" totalsRowDxfId="4403"/>
    <tableColumn id="167" xr3:uid="{DBDF3A42-881D-474E-9123-2A237B5C70EA}" name="Colonne148" dataDxfId="4402" totalsRowDxfId="4401"/>
    <tableColumn id="168" xr3:uid="{DB6EACA0-F0D5-4DBB-AB7A-A389C2C2F0F2}" name="Colonne149" dataDxfId="4400" totalsRowDxfId="4399"/>
    <tableColumn id="169" xr3:uid="{9EA008BA-E4D5-46EC-9606-DE37B3977126}" name="Colonne150" dataDxfId="4398" totalsRowDxfId="4397"/>
    <tableColumn id="170" xr3:uid="{82B8C87D-0D78-40FD-A3C3-F4D7BA6251B9}" name="Colonne151" dataDxfId="4396" totalsRowDxfId="4395"/>
    <tableColumn id="171" xr3:uid="{30C97EE3-17DC-4CF4-B194-FAC45F1A9DAA}" name="Colonne152" dataDxfId="4394" totalsRowDxfId="4393"/>
    <tableColumn id="172" xr3:uid="{361591C2-9FB6-4689-A5B4-FCFA0C4A981B}" name="Colonne153" dataDxfId="4392" totalsRowDxfId="4391"/>
    <tableColumn id="173" xr3:uid="{EB486F4F-0C81-4869-8098-2359A4095480}" name="Colonne154" dataDxfId="4390" totalsRowDxfId="4389"/>
    <tableColumn id="174" xr3:uid="{E7E975FA-A6AA-4E97-9132-506B83237E6A}" name="Colonne155" dataDxfId="4388" totalsRowDxfId="4387"/>
    <tableColumn id="175" xr3:uid="{87352C3E-3325-473D-8EFC-77DAC0228154}" name="Colonne156" dataDxfId="4386" totalsRowDxfId="4385"/>
    <tableColumn id="176" xr3:uid="{5E55A179-CD49-4E11-A230-0868FC3A72B7}" name="Colonne157" dataDxfId="4384" totalsRowDxfId="4383"/>
    <tableColumn id="177" xr3:uid="{0281889A-9F85-4B8D-81FC-D3FA59E600D3}" name="Colonne158" dataDxfId="4382" totalsRowDxfId="4381"/>
    <tableColumn id="178" xr3:uid="{627168D7-2B48-4E8E-9939-E5226B8CFD5D}" name="Colonne159" dataDxfId="4380" totalsRowDxfId="4379"/>
    <tableColumn id="179" xr3:uid="{07873720-19B8-485B-8CE9-5C361729848B}" name="Colonne160" dataDxfId="4378" totalsRowDxfId="4377"/>
    <tableColumn id="180" xr3:uid="{D70F7068-38B8-4DB5-B351-349BEC30F142}" name="Colonne161" dataDxfId="4376" totalsRowDxfId="4375"/>
    <tableColumn id="181" xr3:uid="{D2031107-DB5B-468F-89E2-478888A26D34}" name="Colonne162" dataDxfId="4374" totalsRowDxfId="4373"/>
    <tableColumn id="182" xr3:uid="{33604CE9-5C78-4B55-BE0D-3148E5845582}" name="Colonne163" dataDxfId="4372" totalsRowDxfId="4371"/>
    <tableColumn id="183" xr3:uid="{77085D8F-7733-406A-BAC9-9E9AF4A743E3}" name="Colonne164" dataDxfId="4370" totalsRowDxfId="4369"/>
    <tableColumn id="184" xr3:uid="{2C45EC32-FBB3-473C-86CA-2426D32E3958}" name="Colonne165" dataDxfId="4368" totalsRowDxfId="4367"/>
    <tableColumn id="185" xr3:uid="{2325910F-8FAB-4B23-B49D-72BCB543F16A}" name="Colonne166" dataDxfId="4366" totalsRowDxfId="4365"/>
    <tableColumn id="186" xr3:uid="{8E395655-BC15-480C-BFDA-6E10BE8F7CD8}" name="Colonne167" dataDxfId="4364" totalsRowDxfId="4363"/>
    <tableColumn id="187" xr3:uid="{4BA440FA-315B-46E0-962B-160EAC7BEB12}" name="Colonne168" dataDxfId="4362" totalsRowDxfId="4361"/>
    <tableColumn id="188" xr3:uid="{F53E98F5-A6A3-472A-818C-6967C83ADEEB}" name="Colonne169" dataDxfId="4360" totalsRowDxfId="4359"/>
    <tableColumn id="189" xr3:uid="{1CD852C6-E697-4B7E-BE1D-6174B712D0AE}" name="Colonne170" dataDxfId="4358" totalsRowDxfId="4357"/>
    <tableColumn id="190" xr3:uid="{77E1731E-085B-4AAA-92FD-47444AA936E8}" name="Colonne171" dataDxfId="4356" totalsRowDxfId="4355"/>
    <tableColumn id="191" xr3:uid="{DBBD2F09-8676-4FFB-BF38-1216B7C895B4}" name="Colonne172" dataDxfId="4354" totalsRowDxfId="4353"/>
    <tableColumn id="192" xr3:uid="{A3C6CA26-22C7-4776-9DDA-CD3A1FDF3C07}" name="Colonne173" dataDxfId="4352" totalsRowDxfId="4351"/>
    <tableColumn id="193" xr3:uid="{CC1A37A7-55D1-47B0-BEBE-93CC170BC3BE}" name="Colonne174" dataDxfId="4350" totalsRowDxfId="4349"/>
    <tableColumn id="194" xr3:uid="{8792E3AD-00FD-4943-A55E-608E3B094FC3}" name="Colonne175" dataDxfId="4348" totalsRowDxfId="4347"/>
    <tableColumn id="195" xr3:uid="{1FB43FD9-4DE6-492F-884E-BA8C56E24224}" name="Colonne176" dataDxfId="4346" totalsRowDxfId="4345"/>
    <tableColumn id="196" xr3:uid="{40C4C1AE-E287-405C-97E5-EA0A52975099}" name="Colonne177" dataDxfId="4344" totalsRowDxfId="4343"/>
    <tableColumn id="197" xr3:uid="{90FEEBE9-87B8-4184-9594-B3A1791476AD}" name="Colonne178" dataDxfId="4342" totalsRowDxfId="4341"/>
    <tableColumn id="198" xr3:uid="{55B1BAC5-17EA-4BAB-89A8-D98703C4BC3A}" name="Colonne179" dataDxfId="4340" totalsRowDxfId="4339"/>
    <tableColumn id="199" xr3:uid="{55387B19-1CCF-4D57-B5F0-C56FC125B172}" name="Colonne180" dataDxfId="4338" totalsRowDxfId="4337"/>
    <tableColumn id="200" xr3:uid="{56C4C603-7120-4BFC-BB09-9CA68810264F}" name="Colonne181" dataDxfId="4336" totalsRowDxfId="4335"/>
    <tableColumn id="201" xr3:uid="{C6EC1159-BD41-41BC-81B9-4F30ABC25257}" name="Colonne182" dataDxfId="4334" totalsRowDxfId="4333"/>
    <tableColumn id="202" xr3:uid="{63281864-8DAC-467E-B0DC-7EA16964EC4E}" name="Colonne183" dataDxfId="4332" totalsRowDxfId="4331"/>
    <tableColumn id="203" xr3:uid="{FF514B79-0E6D-4D96-8EE2-5FFA0A20295B}" name="Colonne184" dataDxfId="4330" totalsRowDxfId="4329"/>
    <tableColumn id="204" xr3:uid="{6C0E72C9-3047-4C6A-B956-C96AEA1E6E3B}" name="Colonne185" dataDxfId="4328" totalsRowDxfId="4327"/>
    <tableColumn id="205" xr3:uid="{12FDF40E-11D3-4836-A9C0-0128D96A1CF7}" name="Colonne186" dataDxfId="4326" totalsRowDxfId="4325"/>
    <tableColumn id="206" xr3:uid="{B4A9F60C-C841-44B3-818B-69B4356DB81A}" name="Colonne187" dataDxfId="4324" totalsRowDxfId="4323"/>
    <tableColumn id="207" xr3:uid="{AEE2FD3C-F421-4250-908A-DC59C271212D}" name="Colonne188" dataDxfId="4322" totalsRowDxfId="4321"/>
    <tableColumn id="208" xr3:uid="{80E1A0B0-E0F8-4197-A813-B29F7BBF6D95}" name="Colonne189" dataDxfId="4320" totalsRowDxfId="4319"/>
    <tableColumn id="209" xr3:uid="{8BDBBCB3-4B54-4996-A9D9-650D3CDEBBB8}" name="Colonne190" dataDxfId="4318" totalsRowDxfId="4317"/>
    <tableColumn id="210" xr3:uid="{DD1FEF51-573E-4A41-96C8-A6B47270AE56}" name="Colonne191" dataDxfId="4316" totalsRowDxfId="4315"/>
    <tableColumn id="211" xr3:uid="{D289B694-9A87-499F-AC27-910F9F3F237D}" name="Colonne192" dataDxfId="4314" totalsRowDxfId="4313"/>
    <tableColumn id="212" xr3:uid="{2E51C769-3EB6-4048-9411-D6569A1FDF3B}" name="Colonne193" dataDxfId="4312" totalsRowDxfId="4311"/>
    <tableColumn id="213" xr3:uid="{EA9423BD-DB8B-4F36-8332-31D287C1209A}" name="Colonne194" dataDxfId="4310" totalsRowDxfId="4309"/>
    <tableColumn id="214" xr3:uid="{477E6226-6DE7-4A70-B5E4-95EFDC7748DB}" name="Colonne195" dataDxfId="4308" totalsRowDxfId="4307"/>
    <tableColumn id="215" xr3:uid="{92394BE2-F4A8-455A-994E-A05974A3C35D}" name="Colonne196" dataDxfId="4306" totalsRowDxfId="4305"/>
    <tableColumn id="216" xr3:uid="{66112C82-0C70-4BDD-8659-CE996393C376}" name="Colonne197" dataDxfId="4304" totalsRowDxfId="4303"/>
    <tableColumn id="217" xr3:uid="{3D28F818-7A56-4DBB-8357-FFE9ACDD0716}" name="Colonne198" dataDxfId="4302" totalsRowDxfId="4301"/>
    <tableColumn id="218" xr3:uid="{0951703D-C1AE-457D-8432-FFBE1994A169}" name="Colonne199" dataDxfId="4300" totalsRowDxfId="4299"/>
    <tableColumn id="219" xr3:uid="{50ABE14D-6943-4CC1-9C35-EEB4F637965E}" name="Colonne200" dataDxfId="4298" totalsRowDxfId="4297"/>
    <tableColumn id="220" xr3:uid="{167B08C0-FC28-4354-A14A-26723255F7F0}" name="Colonne201" dataDxfId="4296" totalsRowDxfId="4295"/>
    <tableColumn id="221" xr3:uid="{D046D9CE-FC15-459A-AF8F-6596F8A5D400}" name="Colonne202" dataDxfId="4294" totalsRowDxfId="4293"/>
    <tableColumn id="222" xr3:uid="{C15B4C63-A094-41E9-92F6-21A79E79184C}" name="Colonne203" dataDxfId="4292" totalsRowDxfId="4291"/>
    <tableColumn id="223" xr3:uid="{D1B6174C-43F4-4173-8BCA-CFB73E89B116}" name="Colonne204" dataDxfId="4290" totalsRowDxfId="4289"/>
    <tableColumn id="224" xr3:uid="{E1CE6CF7-0DF6-4DCF-B926-8A0AE34D29ED}" name="Colonne205" dataDxfId="4288" totalsRowDxfId="4287"/>
    <tableColumn id="225" xr3:uid="{8B9621EC-D79B-4B3E-9126-7695BD0B9F2A}" name="Colonne206" dataDxfId="4286" totalsRowDxfId="4285"/>
    <tableColumn id="226" xr3:uid="{EDD5DF06-6268-4566-987C-314EAED2EBCE}" name="Colonne207" dataDxfId="4284" totalsRowDxfId="4283"/>
    <tableColumn id="227" xr3:uid="{CBDD8F6E-9CD6-4AE0-96DB-D1D5272666CA}" name="Colonne208" dataDxfId="4282" totalsRowDxfId="4281"/>
    <tableColumn id="228" xr3:uid="{4BF046E6-CF79-46A0-A498-BDD8E90AFA8E}" name="Colonne209" dataDxfId="4280" totalsRowDxfId="4279"/>
    <tableColumn id="229" xr3:uid="{013515D4-BC4D-4BD6-A354-7DDD3782E988}" name="Colonne210" dataDxfId="4278" totalsRowDxfId="4277"/>
    <tableColumn id="230" xr3:uid="{FDD93EB1-7280-4DE0-A59D-09C9C790A767}" name="Colonne211" dataDxfId="4276" totalsRowDxfId="4275"/>
    <tableColumn id="231" xr3:uid="{3CD454F1-DC2C-47AB-BFC8-EE69D6F372EE}" name="Colonne212" dataDxfId="4274" totalsRowDxfId="4273"/>
    <tableColumn id="232" xr3:uid="{A890F60F-81D0-4116-B7F2-4ACF6318E6CC}" name="Colonne213" dataDxfId="4272" totalsRowDxfId="4271"/>
    <tableColumn id="233" xr3:uid="{C96E95CB-7344-48BF-8694-3456D55EAB35}" name="Colonne214" dataDxfId="4270" totalsRowDxfId="4269"/>
    <tableColumn id="234" xr3:uid="{8C1175AD-BFCB-4714-B5AA-3D4E0529A18C}" name="Colonne215" dataDxfId="4268" totalsRowDxfId="4267"/>
    <tableColumn id="235" xr3:uid="{4E0C74C0-BDA0-4345-8511-B95E80D0902B}" name="Colonne216" dataDxfId="4266" totalsRowDxfId="4265"/>
    <tableColumn id="236" xr3:uid="{AEAFA8C3-58DE-44F5-8633-FFD539B87479}" name="Colonne217" dataDxfId="4264" totalsRowDxfId="4263"/>
    <tableColumn id="237" xr3:uid="{A69B7253-D751-424F-B489-E7E0DC6A01A7}" name="Colonne218" dataDxfId="4262" totalsRowDxfId="4261"/>
    <tableColumn id="238" xr3:uid="{0AAD2736-15B9-4247-AEE0-38A9B57B428B}" name="Colonne219" dataDxfId="4260" totalsRowDxfId="4259"/>
    <tableColumn id="239" xr3:uid="{5822F8D4-F408-4E11-BE29-19FEC2259C87}" name="Colonne220" dataDxfId="4258" totalsRowDxfId="4257"/>
    <tableColumn id="240" xr3:uid="{1E0B7ED0-A3B2-4533-8EF8-52DD38C71759}" name="Colonne221" dataDxfId="4256" totalsRowDxfId="4255"/>
    <tableColumn id="241" xr3:uid="{D48BA62E-E22C-4CCE-8BAC-2C25DF201FC7}" name="Colonne222" dataDxfId="4254" totalsRowDxfId="4253"/>
    <tableColumn id="242" xr3:uid="{65E5179C-121D-41B2-B143-3F6DB34528EF}" name="Colonne223" dataDxfId="4252" totalsRowDxfId="4251"/>
    <tableColumn id="243" xr3:uid="{4A5A965A-98CD-42DD-9466-904FD16FDC32}" name="Colonne224" dataDxfId="4250" totalsRowDxfId="4249"/>
    <tableColumn id="244" xr3:uid="{8CDA82CE-277E-4114-ACF1-56FB0CAE40A6}" name="Colonne225" dataDxfId="4248" totalsRowDxfId="4247"/>
    <tableColumn id="245" xr3:uid="{3AE23494-D231-4F99-8560-FEB33F754E98}" name="Colonne226" dataDxfId="4246" totalsRowDxfId="4245"/>
    <tableColumn id="246" xr3:uid="{6FD90F80-FAA5-4A9F-9FA0-406B2C19130D}" name="Colonne227" dataDxfId="4244" totalsRowDxfId="4243"/>
    <tableColumn id="247" xr3:uid="{61755841-CE65-4572-AF92-333437328140}" name="Colonne228" dataDxfId="4242" totalsRowDxfId="4241"/>
    <tableColumn id="248" xr3:uid="{57E57EF0-37E1-47F2-88A7-5ECD3B7A3041}" name="Colonne229" dataDxfId="4240" totalsRowDxfId="4239"/>
    <tableColumn id="249" xr3:uid="{00E29EB0-4ADB-469E-9B75-D2FDAB44D640}" name="Colonne230" dataDxfId="4238" totalsRowDxfId="4237"/>
    <tableColumn id="250" xr3:uid="{FB9C64ED-FBFD-4C74-B4B0-5F3F90E58632}" name="Colonne231" dataDxfId="4236" totalsRowDxfId="4235"/>
    <tableColumn id="251" xr3:uid="{FB329FB7-ECEA-4ED5-9454-AE5CEAFA7502}" name="Colonne232" dataDxfId="4234" totalsRowDxfId="4233"/>
    <tableColumn id="252" xr3:uid="{993BB5DD-BCE2-4FA2-B510-898FEF50D94B}" name="Colonne233" dataDxfId="4232" totalsRowDxfId="4231"/>
    <tableColumn id="253" xr3:uid="{9EC0AABE-026E-4C3D-9063-52C53ADC25DA}" name="Colonne234" dataDxfId="4230" totalsRowDxfId="4229"/>
    <tableColumn id="254" xr3:uid="{AA316EC0-7441-47C8-9549-0D4C3794FAA8}" name="Colonne235" dataDxfId="4228" totalsRowDxfId="4227"/>
    <tableColumn id="255" xr3:uid="{462F7245-6BDD-4D2C-B518-0F3E4C64A384}" name="Colonne236" dataDxfId="4226" totalsRowDxfId="4225"/>
    <tableColumn id="256" xr3:uid="{0B312A1A-BB04-4453-91B3-D0E41A497952}" name="Colonne237" dataDxfId="4224" totalsRowDxfId="4223"/>
    <tableColumn id="257" xr3:uid="{957AFEDC-7B00-46F7-B1E4-1CD09D8BFF2C}" name="Colonne238" dataDxfId="4222" totalsRowDxfId="4221"/>
    <tableColumn id="258" xr3:uid="{A40ADCAC-BBC2-4932-8A12-3C1D0F881F1F}" name="Colonne239" dataDxfId="4220" totalsRowDxfId="4219"/>
    <tableColumn id="259" xr3:uid="{DADA24E6-8CC8-4BD7-B13A-9184A45D560D}" name="Colonne240" dataDxfId="4218" totalsRowDxfId="4217"/>
    <tableColumn id="260" xr3:uid="{79B4F5E3-8F81-4B54-9712-F565C1944DCB}" name="Colonne241" dataDxfId="4216" totalsRowDxfId="4215"/>
    <tableColumn id="261" xr3:uid="{E634ABA2-8D9E-48B9-8B32-36CA476452A2}" name="Colonne242" dataDxfId="4214" totalsRowDxfId="4213"/>
    <tableColumn id="262" xr3:uid="{C3C67897-9A8A-4251-8B77-CCCDCC61B585}" name="Colonne243" dataDxfId="4212" totalsRowDxfId="4211"/>
    <tableColumn id="263" xr3:uid="{B517D044-97A9-49E0-ACAC-E06B13425A3B}" name="Colonne244" dataDxfId="4210" totalsRowDxfId="4209"/>
    <tableColumn id="264" xr3:uid="{6574BA8A-305F-40EC-9443-ABEEE8692A87}" name="Colonne245" dataDxfId="4208" totalsRowDxfId="4207"/>
    <tableColumn id="265" xr3:uid="{770463C5-9252-4AA8-94F3-980E5132E3BD}" name="Colonne246" dataDxfId="4206" totalsRowDxfId="4205"/>
    <tableColumn id="266" xr3:uid="{F953316B-25C5-44F3-8A9A-A9A2F29403BA}" name="Colonne247" dataDxfId="4204" totalsRowDxfId="4203"/>
    <tableColumn id="267" xr3:uid="{9796AC86-074D-4F3D-88AF-54C17159308F}" name="Colonne248" dataDxfId="4202" totalsRowDxfId="4201"/>
    <tableColumn id="268" xr3:uid="{7A86DB0C-D721-4855-81A1-651C245C3FA7}" name="Colonne249" dataDxfId="4200" totalsRowDxfId="4199"/>
    <tableColumn id="269" xr3:uid="{322A4D92-1E77-4376-81DF-D101D2647BF4}" name="Colonne250" dataDxfId="4198" totalsRowDxfId="4197"/>
    <tableColumn id="270" xr3:uid="{BCCB3ADA-6F60-42D4-99A4-6DA7E537C306}" name="Colonne251" dataDxfId="4196" totalsRowDxfId="4195"/>
    <tableColumn id="271" xr3:uid="{4CAC68DA-16A3-44AA-A87D-BDFFF818DF86}" name="Colonne252" dataDxfId="4194" totalsRowDxfId="4193"/>
    <tableColumn id="272" xr3:uid="{DCFC3A6A-DA08-4D4C-9246-DC68BC471726}" name="Colonne253" dataDxfId="4192" totalsRowDxfId="4191"/>
    <tableColumn id="273" xr3:uid="{06C2AE5E-99BF-4B8B-BA3E-74DEE4280D41}" name="Colonne254" dataDxfId="4190" totalsRowDxfId="4189"/>
    <tableColumn id="274" xr3:uid="{20AA41B8-EC64-4DDC-8875-E6A0CEAE2A60}" name="Colonne255" dataDxfId="4188" totalsRowDxfId="4187"/>
    <tableColumn id="275" xr3:uid="{65854D5B-6933-4B21-A30E-51C51D3F3E36}" name="Colonne256" dataDxfId="4186" totalsRowDxfId="4185"/>
    <tableColumn id="276" xr3:uid="{07E33452-E525-4EA7-99A4-2BBDA3BB3B83}" name="Colonne257" dataDxfId="4184" totalsRowDxfId="4183"/>
    <tableColumn id="277" xr3:uid="{106AF9CD-F8EA-4CF5-BDF0-1D07D26DADB4}" name="Colonne258" dataDxfId="4182" totalsRowDxfId="4181"/>
    <tableColumn id="278" xr3:uid="{1C934337-2249-444F-A5F4-4C80317CA74E}" name="Colonne259" dataDxfId="4180" totalsRowDxfId="4179"/>
    <tableColumn id="279" xr3:uid="{82043214-C3C0-469B-A675-27B80654DA14}" name="Colonne260" dataDxfId="4178" totalsRowDxfId="4177"/>
    <tableColumn id="280" xr3:uid="{959672F1-3996-4405-A06E-1EA585FA574D}" name="Colonne261" dataDxfId="4176" totalsRowDxfId="4175"/>
    <tableColumn id="281" xr3:uid="{8F69B779-2FB2-4BB4-A956-3C239BFDC1EC}" name="Colonne262" dataDxfId="4174" totalsRowDxfId="4173"/>
    <tableColumn id="282" xr3:uid="{95821C9C-EA36-437E-B844-FCA1BACF3762}" name="Colonne263" dataDxfId="4172" totalsRowDxfId="4171"/>
    <tableColumn id="283" xr3:uid="{C431BCC6-8F5F-4F28-9AFC-D457EBEDF5E3}" name="Colonne264" dataDxfId="4170" totalsRowDxfId="4169"/>
    <tableColumn id="284" xr3:uid="{2F43254B-EA00-4E3B-954B-3CC193F31B4D}" name="Colonne265" dataDxfId="4168" totalsRowDxfId="4167"/>
    <tableColumn id="285" xr3:uid="{3C981233-08FB-4FED-B3E2-790E0B23C7C5}" name="Colonne266" dataDxfId="4166" totalsRowDxfId="4165"/>
    <tableColumn id="286" xr3:uid="{0739DD6E-A195-4CA3-A308-9AD930E278AB}" name="Colonne267" dataDxfId="4164" totalsRowDxfId="4163"/>
    <tableColumn id="287" xr3:uid="{BFF77B53-ADD4-4942-B92D-6D73FA7B763B}" name="Colonne268" dataDxfId="4162" totalsRowDxfId="4161"/>
    <tableColumn id="288" xr3:uid="{E5E90E83-6697-427B-88B3-26C45304070A}" name="Colonne269" dataDxfId="4160" totalsRowDxfId="4159"/>
    <tableColumn id="289" xr3:uid="{DDFFEA51-E416-473F-8EF5-004C5FE33C60}" name="Colonne270" dataDxfId="4158" totalsRowDxfId="4157"/>
    <tableColumn id="290" xr3:uid="{7069A3F7-3734-42EE-9768-EA42289E7D42}" name="Colonne271" dataDxfId="4156" totalsRowDxfId="4155"/>
    <tableColumn id="291" xr3:uid="{95540D10-E3B5-4B59-B3FD-B557166D254E}" name="Colonne272" dataDxfId="4154" totalsRowDxfId="4153"/>
    <tableColumn id="292" xr3:uid="{31C12370-9BF1-4087-A18C-96CF0DE0EAF8}" name="Colonne273" dataDxfId="4152" totalsRowDxfId="4151"/>
    <tableColumn id="293" xr3:uid="{756D3F52-2EA2-4347-AF16-6233991A399C}" name="Colonne274" dataDxfId="4150" totalsRowDxfId="4149"/>
    <tableColumn id="294" xr3:uid="{DD6AF80B-85B1-47DB-A5F0-0892ECAE71C4}" name="Colonne275" dataDxfId="4148" totalsRowDxfId="4147"/>
    <tableColumn id="295" xr3:uid="{5C5816A7-D0E2-453A-9A49-A14CA929279A}" name="Colonne276" dataDxfId="4146" totalsRowDxfId="4145"/>
    <tableColumn id="296" xr3:uid="{82A621F2-0E89-4BD7-A093-446C8B4ABC1F}" name="Colonne277" dataDxfId="4144" totalsRowDxfId="4143"/>
    <tableColumn id="297" xr3:uid="{142097B4-710D-4663-A397-C19462F7194A}" name="Colonne278" dataDxfId="4142" totalsRowDxfId="4141"/>
    <tableColumn id="298" xr3:uid="{2F461012-B53A-4839-B13B-44C68A4A7D31}" name="Colonne279" dataDxfId="4140" totalsRowDxfId="4139"/>
    <tableColumn id="299" xr3:uid="{D9BF5FF1-6628-433B-BBB7-A50A50742161}" name="Colonne280" dataDxfId="4138" totalsRowDxfId="4137"/>
    <tableColumn id="300" xr3:uid="{3FCDCB36-144E-46D4-863C-E0D9F349A212}" name="Colonne281" dataDxfId="4136" totalsRowDxfId="4135"/>
    <tableColumn id="301" xr3:uid="{21BCB3F9-2294-4351-9DEA-BADD80E21614}" name="Colonne282" dataDxfId="4134" totalsRowDxfId="4133"/>
    <tableColumn id="302" xr3:uid="{755452CB-6F6F-4F05-B037-A7E12BC31A59}" name="Colonne283" dataDxfId="4132" totalsRowDxfId="4131"/>
    <tableColumn id="303" xr3:uid="{514CE776-53E7-402E-B4CA-A9EB1147C405}" name="Colonne284" dataDxfId="4130" totalsRowDxfId="4129"/>
    <tableColumn id="304" xr3:uid="{81CC4F45-8B30-4722-9B6F-4389C58393B8}" name="Colonne285" dataDxfId="4128" totalsRowDxfId="4127"/>
    <tableColumn id="305" xr3:uid="{D724BEBB-EF86-461D-9569-16E0BA1D02FE}" name="Colonne286" dataDxfId="4126" totalsRowDxfId="4125"/>
    <tableColumn id="306" xr3:uid="{D1DC5211-FB84-4F98-9432-A7A1BFC9129E}" name="Colonne287" dataDxfId="4124" totalsRowDxfId="4123"/>
    <tableColumn id="307" xr3:uid="{244FB0BD-54DD-41DD-B2A0-6BF4E3AB7428}" name="Colonne288" dataDxfId="4122" totalsRowDxfId="4121"/>
    <tableColumn id="308" xr3:uid="{7C535FF1-3A84-4A21-9070-8E46CB2BFA10}" name="Colonne289" dataDxfId="4120" totalsRowDxfId="4119"/>
    <tableColumn id="309" xr3:uid="{D460CCE9-DFE5-4CD7-8060-C3C83B9573DF}" name="Colonne290" dataDxfId="4118" totalsRowDxfId="4117"/>
    <tableColumn id="310" xr3:uid="{4AAE6F82-2538-491A-BCEB-8E078E48C4E6}" name="Colonne291" dataDxfId="4116" totalsRowDxfId="4115"/>
    <tableColumn id="311" xr3:uid="{C4EDD8F1-67AD-4650-9895-EE86E9790AAB}" name="Colonne292" dataDxfId="4114" totalsRowDxfId="4113"/>
    <tableColumn id="312" xr3:uid="{2B396603-4A0F-433B-9FF6-634EF8FE9B62}" name="Colonne293" dataDxfId="4112" totalsRowDxfId="4111"/>
    <tableColumn id="313" xr3:uid="{9D48016D-E3B6-45E4-ADA0-BE23C992D66B}" name="Colonne294" dataDxfId="4110" totalsRowDxfId="4109"/>
    <tableColumn id="314" xr3:uid="{7D65591F-C7DB-48FA-A919-9222FCA0B119}" name="Colonne295" dataDxfId="4108" totalsRowDxfId="4107"/>
    <tableColumn id="315" xr3:uid="{8B7CD7BE-9E80-4304-A6DB-4447FEA4BCE3}" name="Colonne296" dataDxfId="4106" totalsRowDxfId="4105"/>
    <tableColumn id="316" xr3:uid="{BED0893B-304C-4921-AE46-3EA41F1FA721}" name="Colonne297" dataDxfId="4104" totalsRowDxfId="4103"/>
    <tableColumn id="317" xr3:uid="{30A276EE-6DA1-4F59-878F-248D27086DFE}" name="Colonne298" dataDxfId="4102" totalsRowDxfId="4101"/>
    <tableColumn id="318" xr3:uid="{589D3650-D875-4903-A420-E1F69ABE37FD}" name="Colonne299" dataDxfId="4100" totalsRowDxfId="4099"/>
    <tableColumn id="319" xr3:uid="{E32B63E0-9391-4884-A81F-46E2DF0EA5F6}" name="Colonne300" dataDxfId="4098" totalsRowDxfId="4097"/>
    <tableColumn id="320" xr3:uid="{1CB70FF3-CD62-4DC9-B9C0-74B929E48F50}" name="Colonne301" dataDxfId="4096" totalsRowDxfId="4095"/>
    <tableColumn id="321" xr3:uid="{CE73F0BC-1D1D-4042-907A-2BFF8B2953F3}" name="Colonne302" dataDxfId="4094" totalsRowDxfId="4093"/>
    <tableColumn id="322" xr3:uid="{14CD1097-6A7E-4760-A81F-F95CA6FAFBCF}" name="Colonne303" dataDxfId="4092" totalsRowDxfId="4091"/>
    <tableColumn id="323" xr3:uid="{09311033-F524-4A6F-90D7-0B852384F6DB}" name="Colonne304" dataDxfId="4090" totalsRowDxfId="4089"/>
    <tableColumn id="324" xr3:uid="{46F862D4-07D7-4CB0-BD29-9D6334E5A78A}" name="Colonne305" dataDxfId="4088" totalsRowDxfId="4087"/>
    <tableColumn id="325" xr3:uid="{209266C6-BD21-49C2-AB44-B95631951A35}" name="Colonne306" dataDxfId="4086" totalsRowDxfId="4085"/>
    <tableColumn id="326" xr3:uid="{C92D4CBB-8634-44D3-A7AF-FF8618CCD14A}" name="Colonne307" dataDxfId="4084" totalsRowDxfId="4083"/>
    <tableColumn id="327" xr3:uid="{38634DEC-1393-46F5-A813-48176861F8B3}" name="Colonne308" dataDxfId="4082" totalsRowDxfId="4081"/>
    <tableColumn id="328" xr3:uid="{CB54232D-E965-4AB8-9FC4-2DF91722BF66}" name="Colonne309" dataDxfId="4080" totalsRowDxfId="4079"/>
    <tableColumn id="329" xr3:uid="{DC19AB3A-43A0-485B-A5D2-01CB5D9548C0}" name="Colonne310" dataDxfId="4078" totalsRowDxfId="4077"/>
    <tableColumn id="330" xr3:uid="{92264D0C-7977-465B-98FE-8229DC7FD7F9}" name="Colonne311" dataDxfId="4076" totalsRowDxfId="4075"/>
    <tableColumn id="331" xr3:uid="{CBF323E4-8440-404C-9F9B-C4B12773A14F}" name="Colonne312" dataDxfId="4074" totalsRowDxfId="4073"/>
    <tableColumn id="332" xr3:uid="{C315EA8B-A271-4FF8-A45D-E4606BCA113A}" name="Colonne313" dataDxfId="4072" totalsRowDxfId="4071"/>
    <tableColumn id="333" xr3:uid="{40082F77-187B-4D5E-957C-9E74E0EBAC06}" name="Colonne314" dataDxfId="4070" totalsRowDxfId="4069"/>
    <tableColumn id="334" xr3:uid="{7DB29AD2-48B7-4367-AF20-89F6311578F2}" name="Colonne315" dataDxfId="4068" totalsRowDxfId="4067"/>
    <tableColumn id="335" xr3:uid="{8254986C-D2C7-4563-8AE9-67E48D506ED2}" name="Colonne316" dataDxfId="4066" totalsRowDxfId="4065"/>
    <tableColumn id="336" xr3:uid="{8A02F7AE-7324-4174-9711-E580C1336384}" name="Colonne317" dataDxfId="4064" totalsRowDxfId="4063"/>
    <tableColumn id="337" xr3:uid="{8D339969-759F-4E7E-B390-94DC1E1CE168}" name="Colonne318" dataDxfId="4062" totalsRowDxfId="4061"/>
    <tableColumn id="338" xr3:uid="{FF305865-501D-46D1-BECD-D4ACB7B8C3F3}" name="Colonne319" dataDxfId="4060" totalsRowDxfId="4059"/>
    <tableColumn id="339" xr3:uid="{4C077493-07E4-48E1-A041-810A698547A8}" name="Colonne320" dataDxfId="4058" totalsRowDxfId="4057"/>
    <tableColumn id="340" xr3:uid="{B9EFA198-C41C-451B-9C72-1322BB0C0A66}" name="Colonne321" dataDxfId="4056" totalsRowDxfId="4055"/>
    <tableColumn id="341" xr3:uid="{E340CC5F-8E67-47B9-828E-5CE8E5A21D46}" name="Colonne322" dataDxfId="4054" totalsRowDxfId="4053"/>
    <tableColumn id="342" xr3:uid="{65B6B008-73CE-4C45-A924-265EE90EB3D0}" name="Colonne323" dataDxfId="4052" totalsRowDxfId="4051"/>
    <tableColumn id="343" xr3:uid="{EC2C25CE-0851-462A-B4E1-9BAF460019BE}" name="Colonne324" dataDxfId="4050" totalsRowDxfId="4049"/>
    <tableColumn id="344" xr3:uid="{F614BE03-8784-456C-833F-947717E328E2}" name="Colonne325" dataDxfId="4048" totalsRowDxfId="4047"/>
    <tableColumn id="345" xr3:uid="{F408465D-BEB6-4949-8A3F-B576893D618B}" name="Colonne326" dataDxfId="4046" totalsRowDxfId="4045"/>
    <tableColumn id="346" xr3:uid="{8B7BA128-AAB7-423D-AA2D-A6B1024ABEF9}" name="Colonne327" dataDxfId="4044" totalsRowDxfId="4043"/>
    <tableColumn id="347" xr3:uid="{C529660F-F98E-4ADF-932D-0F25F5F2B389}" name="Colonne328" dataDxfId="4042" totalsRowDxfId="4041"/>
    <tableColumn id="348" xr3:uid="{7039A9C6-6728-4156-AE4C-9F14D975FE63}" name="Colonne329" dataDxfId="4040" totalsRowDxfId="4039"/>
    <tableColumn id="349" xr3:uid="{6B2532AC-0886-479F-9F26-816EF9EE46A0}" name="Colonne330" dataDxfId="4038" totalsRowDxfId="4037"/>
    <tableColumn id="350" xr3:uid="{5829845F-0934-4EDC-ADA2-1FCDE6844B43}" name="Colonne331" dataDxfId="4036" totalsRowDxfId="4035"/>
    <tableColumn id="351" xr3:uid="{E280B2A5-C804-409D-9EA4-53A272EADF2D}" name="Colonne332" dataDxfId="4034" totalsRowDxfId="4033"/>
    <tableColumn id="352" xr3:uid="{537A5636-EF1B-4F4A-91E5-D881B3A03506}" name="Colonne333" dataDxfId="4032" totalsRowDxfId="4031"/>
    <tableColumn id="353" xr3:uid="{8D3805A2-1B1B-4542-9E60-0D89AA3826A5}" name="Colonne334" dataDxfId="4030" totalsRowDxfId="4029"/>
    <tableColumn id="354" xr3:uid="{35270700-B70B-47A0-B453-766B6F76A0D9}" name="Colonne335" dataDxfId="4028" totalsRowDxfId="4027"/>
    <tableColumn id="355" xr3:uid="{8BBF86BE-BB4B-49AF-B2CB-71DD9E57221F}" name="Colonne336" dataDxfId="4026" totalsRowDxfId="4025"/>
    <tableColumn id="356" xr3:uid="{8006D084-B2DC-4E0D-895E-1EFE952E6D4F}" name="Colonne337" dataDxfId="4024" totalsRowDxfId="4023"/>
    <tableColumn id="357" xr3:uid="{AF1A3C35-032A-483A-84EB-1E512EF93421}" name="Colonne338" dataDxfId="4022" totalsRowDxfId="4021"/>
    <tableColumn id="358" xr3:uid="{10BBDB1B-0439-4952-8AC1-0144BDA39923}" name="Colonne339" dataDxfId="4020" totalsRowDxfId="4019"/>
    <tableColumn id="359" xr3:uid="{37E9AD9B-10A7-42F9-A226-73391FED2542}" name="Colonne340" dataDxfId="4018" totalsRowDxfId="4017"/>
    <tableColumn id="360" xr3:uid="{E4B8C71A-48BB-4F30-8194-85B3D7A66270}" name="Colonne341" dataDxfId="4016" totalsRowDxfId="4015"/>
    <tableColumn id="361" xr3:uid="{C2A11D2F-676A-4EB7-9207-D33F762FD650}" name="Colonne342" dataDxfId="4014" totalsRowDxfId="4013"/>
    <tableColumn id="362" xr3:uid="{B7A31009-6196-4A00-9840-53D260DE324B}" name="Colonne343" dataDxfId="4012" totalsRowDxfId="4011"/>
    <tableColumn id="363" xr3:uid="{CA8D8B73-B67F-421B-9532-88FFCB1B6994}" name="Colonne344" dataDxfId="4010" totalsRowDxfId="4009"/>
    <tableColumn id="364" xr3:uid="{CAA443B1-9A21-4558-B75C-37075567DB0A}" name="Colonne345" dataDxfId="4008" totalsRowDxfId="4007"/>
    <tableColumn id="365" xr3:uid="{F0407988-6950-4FA6-9736-0B6552F925D3}" name="Colonne346" dataDxfId="4006" totalsRowDxfId="4005"/>
    <tableColumn id="366" xr3:uid="{2A4E1147-4DAD-4764-9198-AEFECF51DC9C}" name="Colonne347" dataDxfId="4004" totalsRowDxfId="4003"/>
    <tableColumn id="367" xr3:uid="{7C0473E8-4EC8-4FD8-8E66-DFFAF9DE9677}" name="Colonne348" dataDxfId="4002" totalsRowDxfId="4001"/>
    <tableColumn id="368" xr3:uid="{B362A295-E546-4AA2-BD76-039484D8447E}" name="Colonne349" dataDxfId="4000" totalsRowDxfId="3999"/>
    <tableColumn id="369" xr3:uid="{0350FED1-0960-41CD-90BB-AE3AA7333AB8}" name="Colonne350" dataDxfId="3998" totalsRowDxfId="3997"/>
    <tableColumn id="370" xr3:uid="{86357847-9E86-474F-BA28-702A790A5517}" name="Colonne351" dataDxfId="3996" totalsRowDxfId="3995"/>
    <tableColumn id="371" xr3:uid="{17D0E26C-ED67-4702-98AB-E38FF8C0A6FD}" name="Colonne352" dataDxfId="3994" totalsRowDxfId="3993"/>
    <tableColumn id="372" xr3:uid="{499A2E29-6487-41FA-B542-2E341950BC6F}" name="Colonne353" dataDxfId="3992" totalsRowDxfId="3991"/>
    <tableColumn id="373" xr3:uid="{6C93AF36-D611-4118-B69E-82552550CADF}" name="Colonne354" dataDxfId="3990" totalsRowDxfId="3989"/>
    <tableColumn id="374" xr3:uid="{59193E05-8524-4A4A-ACEF-5165CB32D874}" name="Colonne355" dataDxfId="3988" totalsRowDxfId="3987"/>
    <tableColumn id="375" xr3:uid="{BCB2ABFD-6B11-4FCE-885E-32EC5AAB912A}" name="Colonne356" dataDxfId="3986" totalsRowDxfId="3985"/>
    <tableColumn id="376" xr3:uid="{B4E9F338-877B-43A6-8D64-1514ABFC1EF8}" name="Colonne357" dataDxfId="3984" totalsRowDxfId="3983"/>
    <tableColumn id="377" xr3:uid="{9613C8B2-AB49-4976-BC4B-1FD1376FB3AC}" name="Colonne358" dataDxfId="3982" totalsRowDxfId="3981"/>
    <tableColumn id="378" xr3:uid="{7C35703E-38B2-4437-989B-6E5BF9B58F44}" name="Colonne359" dataDxfId="3980" totalsRowDxfId="3979"/>
    <tableColumn id="379" xr3:uid="{8FBF2DC4-FFB3-4D38-A0A5-8F6CF49BCC86}" name="Colonne360" dataDxfId="3978" totalsRowDxfId="3977"/>
    <tableColumn id="380" xr3:uid="{36E62E9B-B44D-4A76-B688-C597B77481BB}" name="Colonne361" dataDxfId="3976" totalsRowDxfId="3975"/>
    <tableColumn id="381" xr3:uid="{E095523F-21CC-46FE-B627-FB44CB463980}" name="Colonne362" dataDxfId="3974" totalsRowDxfId="3973"/>
    <tableColumn id="382" xr3:uid="{73A64F90-D8E0-403F-BB3F-4B9D210EC77E}" name="Colonne363" dataDxfId="3972" totalsRowDxfId="3971"/>
    <tableColumn id="383" xr3:uid="{AD7A2791-328B-40F3-B2C8-7DF38BD8A08E}" name="Colonne364" dataDxfId="3970" totalsRowDxfId="3969"/>
    <tableColumn id="384" xr3:uid="{04DF2075-D61C-4A5D-85A1-DA861C225913}" name="Colonne365" dataDxfId="3968" totalsRowDxfId="3967"/>
    <tableColumn id="385" xr3:uid="{4B1BE67D-A897-429C-97FC-8D14193DB466}" name="Colonne366" dataDxfId="3966" totalsRowDxfId="3965"/>
    <tableColumn id="386" xr3:uid="{C51B3CC1-A128-4626-82D2-E9F47C71E317}" name="Colonne367" dataDxfId="3964" totalsRowDxfId="3963"/>
    <tableColumn id="387" xr3:uid="{7C5D298C-A271-4600-9230-C25083BAF889}" name="Colonne368" dataDxfId="3962" totalsRowDxfId="3961"/>
    <tableColumn id="388" xr3:uid="{387CF1E7-105A-4E29-BED7-1265A0FD3B37}" name="Colonne369" dataDxfId="3960" totalsRowDxfId="3959"/>
    <tableColumn id="389" xr3:uid="{F46F74FE-6C47-4217-B830-2FCCA1361304}" name="Colonne370" dataDxfId="3958" totalsRowDxfId="3957"/>
    <tableColumn id="390" xr3:uid="{F483DB6C-DBCB-4BC4-9055-8951F4A78766}" name="Colonne371" dataDxfId="3956" totalsRowDxfId="3955"/>
    <tableColumn id="391" xr3:uid="{B485C605-3148-447F-9C51-7B91D75BA161}" name="Colonne372" dataDxfId="3954" totalsRowDxfId="3953"/>
    <tableColumn id="392" xr3:uid="{5D841FAE-A87E-4A51-869A-B9A9729D9E68}" name="Colonne373" dataDxfId="3952" totalsRowDxfId="3951"/>
    <tableColumn id="393" xr3:uid="{F6FB78A1-E000-4118-A96D-7269E46490A5}" name="Colonne374" dataDxfId="3950" totalsRowDxfId="3949"/>
    <tableColumn id="394" xr3:uid="{89AAFBBF-6A24-45EC-8687-B48A915027FE}" name="Colonne375" dataDxfId="3948" totalsRowDxfId="3947"/>
    <tableColumn id="395" xr3:uid="{EA5A2749-1B90-40CA-9493-9D31D56D1CBC}" name="Colonne376" dataDxfId="3946" totalsRowDxfId="3945"/>
    <tableColumn id="396" xr3:uid="{CA868735-A770-433E-B61F-CD66D6880550}" name="Colonne377" dataDxfId="3944" totalsRowDxfId="3943"/>
    <tableColumn id="397" xr3:uid="{C91E6288-9CE0-482A-B2A5-37E99B1EE6C7}" name="Colonne378" dataDxfId="3942" totalsRowDxfId="3941"/>
    <tableColumn id="398" xr3:uid="{34080C38-BD2F-47AB-9AC9-2AFCE18FE64A}" name="Colonne379" dataDxfId="3940" totalsRowDxfId="3939"/>
    <tableColumn id="399" xr3:uid="{264A427A-DEF4-4A6C-9B8B-00558ECB82A8}" name="Colonne380" dataDxfId="3938" totalsRowDxfId="3937"/>
    <tableColumn id="400" xr3:uid="{9AEE0D92-5028-4367-AED4-0FB53906F9E6}" name="Colonne381" dataDxfId="3936" totalsRowDxfId="3935"/>
    <tableColumn id="401" xr3:uid="{94C9889A-FEF6-48CE-86C6-B34132BBB9CC}" name="Colonne382" dataDxfId="3934" totalsRowDxfId="3933"/>
    <tableColumn id="402" xr3:uid="{25642590-A808-4A3B-9248-B529655CC75D}" name="Colonne383" dataDxfId="3932" totalsRowDxfId="3931"/>
    <tableColumn id="403" xr3:uid="{25FE91CD-B2E8-47E8-A18F-083A0A8E089F}" name="Colonne384" dataDxfId="3930" totalsRowDxfId="3929"/>
    <tableColumn id="404" xr3:uid="{52427BD2-A53F-46A2-B1A2-AF161C500E99}" name="Colonne385" dataDxfId="3928" totalsRowDxfId="3927"/>
    <tableColumn id="405" xr3:uid="{05DDFBB6-43E2-4394-B9B9-1D14FB3EBE34}" name="Colonne386" dataDxfId="3926" totalsRowDxfId="3925"/>
    <tableColumn id="406" xr3:uid="{5F0B87FC-ACDD-45C9-8E00-87D707C60C07}" name="Colonne387" dataDxfId="3924" totalsRowDxfId="3923"/>
    <tableColumn id="407" xr3:uid="{EFC0E07A-2378-413A-B8A9-52DDC985973D}" name="Colonne388" dataDxfId="3922" totalsRowDxfId="3921"/>
    <tableColumn id="408" xr3:uid="{480AA271-AA71-47AD-9C23-673BE7BB5A7D}" name="Colonne389" dataDxfId="3920" totalsRowDxfId="3919"/>
    <tableColumn id="409" xr3:uid="{14DB0D37-5197-4B1A-87B2-462D5180B9CC}" name="Colonne390" dataDxfId="3918" totalsRowDxfId="3917"/>
    <tableColumn id="410" xr3:uid="{9EAA3A49-0979-4244-B951-169974880F9B}" name="Colonne391" dataDxfId="3916" totalsRowDxfId="3915"/>
    <tableColumn id="411" xr3:uid="{05775E1D-89B7-4DEE-8DD6-DBD9D9564ABC}" name="Colonne392" dataDxfId="3914" totalsRowDxfId="3913"/>
    <tableColumn id="412" xr3:uid="{A3AE3C60-B40D-4425-B2E0-1E2B669E322A}" name="Colonne393" dataDxfId="3912" totalsRowDxfId="3911"/>
    <tableColumn id="413" xr3:uid="{1A68E8B2-07E4-43A9-9700-7B62D882F4B0}" name="Colonne394" dataDxfId="3910" totalsRowDxfId="3909"/>
    <tableColumn id="414" xr3:uid="{EB3F470A-C09D-4378-940D-A96145106368}" name="Colonne395" dataDxfId="3908" totalsRowDxfId="3907"/>
    <tableColumn id="415" xr3:uid="{4996F146-87D0-498E-9555-1C7DD254B1E5}" name="Colonne396" dataDxfId="3906" totalsRowDxfId="3905"/>
    <tableColumn id="416" xr3:uid="{77A1B506-0A72-4629-9881-8B296A815AEB}" name="Colonne397" dataDxfId="3904" totalsRowDxfId="3903"/>
    <tableColumn id="417" xr3:uid="{3E103066-25AD-41E5-8F77-91F3803D188A}" name="Colonne398" dataDxfId="3902" totalsRowDxfId="3901"/>
    <tableColumn id="418" xr3:uid="{0239F8E4-E808-4D40-A0E9-27C4F945A777}" name="Colonne399" dataDxfId="3900" totalsRowDxfId="3899"/>
    <tableColumn id="419" xr3:uid="{7D414C58-F271-40FA-BC31-BB0B219C81AB}" name="Colonne400" dataDxfId="3898" totalsRowDxfId="3897"/>
    <tableColumn id="420" xr3:uid="{BF0E85B9-E3A9-4494-BF8C-1AD6F37588C1}" name="Colonne401" dataDxfId="3896" totalsRowDxfId="3895"/>
    <tableColumn id="421" xr3:uid="{333D8762-DDC4-44B3-81A5-C04487AE86DA}" name="Colonne402" dataDxfId="3894" totalsRowDxfId="3893"/>
    <tableColumn id="422" xr3:uid="{512D5046-1FF9-45CC-96E7-CF3DB144EEA9}" name="Colonne403" dataDxfId="3892" totalsRowDxfId="3891"/>
    <tableColumn id="423" xr3:uid="{19C484C2-C3B4-4D93-AADB-F0AAD17F052F}" name="Colonne404" dataDxfId="3890" totalsRowDxfId="3889"/>
    <tableColumn id="424" xr3:uid="{A6BCBE5F-59D5-4CF7-A2D7-277451EF3261}" name="Colonne405" dataDxfId="3888" totalsRowDxfId="3887"/>
    <tableColumn id="425" xr3:uid="{A25BBCD3-6E22-4DC5-A067-98980DBBD908}" name="Colonne406" dataDxfId="3886" totalsRowDxfId="3885"/>
    <tableColumn id="426" xr3:uid="{F93C02A6-505E-4A24-A3D7-8C6E08298B39}" name="Colonne407" dataDxfId="3884" totalsRowDxfId="3883"/>
    <tableColumn id="427" xr3:uid="{FD31AB57-7E1E-497D-8C48-55BFFBA83AD7}" name="Colonne408" dataDxfId="3882" totalsRowDxfId="3881"/>
    <tableColumn id="428" xr3:uid="{24A11094-3521-4A41-8C8F-6FA62B5D0DC5}" name="Colonne409" dataDxfId="3880" totalsRowDxfId="3879"/>
    <tableColumn id="429" xr3:uid="{5AB6FC03-0D8A-4B77-A223-3722528FBBF4}" name="Colonne410" dataDxfId="3878" totalsRowDxfId="3877"/>
    <tableColumn id="430" xr3:uid="{DED85263-01F8-4D86-A921-7BB9FF44AD46}" name="Colonne411" dataDxfId="3876" totalsRowDxfId="3875"/>
    <tableColumn id="431" xr3:uid="{7F1A15DF-69A0-49E7-A680-E3B665088427}" name="Colonne412" dataDxfId="3874" totalsRowDxfId="3873"/>
    <tableColumn id="432" xr3:uid="{A5333660-B917-44C8-86EB-72B12EAEA84B}" name="Colonne413" dataDxfId="3872" totalsRowDxfId="3871"/>
    <tableColumn id="433" xr3:uid="{8180BE28-A3B5-43B1-A62C-C434026D0B50}" name="Colonne414" dataDxfId="3870" totalsRowDxfId="3869"/>
    <tableColumn id="434" xr3:uid="{3FA3F5A8-3182-4B19-B00F-3BC198B20662}" name="Colonne415" dataDxfId="3868" totalsRowDxfId="3867"/>
    <tableColumn id="435" xr3:uid="{D3A8B404-FBE6-4E0E-A129-6092FD0A7202}" name="Colonne416" dataDxfId="3866" totalsRowDxfId="3865"/>
    <tableColumn id="436" xr3:uid="{BF2F0978-2313-4E75-8CAF-377CA5970031}" name="Colonne417" dataDxfId="3864" totalsRowDxfId="3863"/>
    <tableColumn id="437" xr3:uid="{03043936-9BAA-4ADF-9882-CA269A58850A}" name="Colonne418" dataDxfId="3862" totalsRowDxfId="3861"/>
    <tableColumn id="438" xr3:uid="{CAD242F1-5532-48B5-B26E-E32FB24C5F3F}" name="Colonne419" dataDxfId="3860" totalsRowDxfId="3859"/>
    <tableColumn id="439" xr3:uid="{6CF5D268-7B53-4D8B-AB06-3654E39D9873}" name="Colonne420" dataDxfId="3858" totalsRowDxfId="3857"/>
    <tableColumn id="440" xr3:uid="{14970522-F31C-4766-9889-98926BC2D76B}" name="Colonne421" dataDxfId="3856" totalsRowDxfId="3855"/>
    <tableColumn id="441" xr3:uid="{3C40428A-4C89-4361-B74A-9813DC447FE6}" name="Colonne422" dataDxfId="3854" totalsRowDxfId="3853"/>
    <tableColumn id="442" xr3:uid="{06CD706A-0368-4D43-953A-7FE0CBBBEDD6}" name="Colonne423" dataDxfId="3852" totalsRowDxfId="3851"/>
    <tableColumn id="443" xr3:uid="{CA718AD2-9A0D-420E-8BEC-740D515D23A4}" name="Colonne424" dataDxfId="3850" totalsRowDxfId="3849"/>
    <tableColumn id="444" xr3:uid="{40D895DE-413F-4C86-9157-F80FD97ED3CD}" name="Colonne425" dataDxfId="3848" totalsRowDxfId="3847"/>
    <tableColumn id="445" xr3:uid="{1AD58F7F-DFE3-45CB-BE0F-DE665DEA1A16}" name="Colonne426" dataDxfId="3846" totalsRowDxfId="3845"/>
    <tableColumn id="446" xr3:uid="{05126B56-C231-438E-940C-210749AF9E44}" name="Colonne427" dataDxfId="3844" totalsRowDxfId="3843"/>
    <tableColumn id="447" xr3:uid="{FE60FC57-6193-40A1-89B9-359B8F5C6FE5}" name="Colonne428" dataDxfId="3842" totalsRowDxfId="3841"/>
    <tableColumn id="448" xr3:uid="{7A8CB292-31D7-4A55-8467-98778B5FF1E6}" name="Colonne429" dataDxfId="3840" totalsRowDxfId="3839"/>
    <tableColumn id="449" xr3:uid="{3EECCC46-EDF6-4BAB-BBFA-463B24C6370E}" name="Colonne430" dataDxfId="3838" totalsRowDxfId="3837"/>
    <tableColumn id="450" xr3:uid="{D44239C2-A2E0-4F06-A3B6-8F938E03D40E}" name="Colonne431" dataDxfId="3836" totalsRowDxfId="3835"/>
    <tableColumn id="451" xr3:uid="{5CBA7103-49A6-4D05-B2E1-98F1497A45F6}" name="Colonne432" dataDxfId="3834" totalsRowDxfId="3833"/>
    <tableColumn id="452" xr3:uid="{BF330391-23A4-422E-9502-1383B827D9B8}" name="Colonne433" dataDxfId="3832" totalsRowDxfId="3831"/>
    <tableColumn id="453" xr3:uid="{69BCCA0E-4DB4-465C-8EEA-BD7FA426E0D4}" name="Colonne434" dataDxfId="3830" totalsRowDxfId="3829"/>
    <tableColumn id="454" xr3:uid="{6A95245B-15A3-4F86-9D4C-5FFDF464DBBA}" name="Colonne435" dataDxfId="3828" totalsRowDxfId="3827"/>
    <tableColumn id="455" xr3:uid="{BDA0460A-4D22-4C75-AC92-708055FD0C71}" name="Colonne436" dataDxfId="3826" totalsRowDxfId="3825"/>
    <tableColumn id="456" xr3:uid="{617E6938-D9B6-4C03-A9ED-E7CF8EDF98FA}" name="Colonne437" dataDxfId="3824" totalsRowDxfId="3823"/>
    <tableColumn id="457" xr3:uid="{CB9260F5-FCFF-4BF9-8F3C-F78261A44738}" name="Colonne438" dataDxfId="3822" totalsRowDxfId="3821"/>
    <tableColumn id="458" xr3:uid="{459DFA50-58BF-43CC-BEAA-BED3357F920E}" name="Colonne439" dataDxfId="3820" totalsRowDxfId="3819"/>
    <tableColumn id="459" xr3:uid="{1775E7CF-D7F4-4824-9D04-6633289044BD}" name="Colonne440" dataDxfId="3818" totalsRowDxfId="3817"/>
    <tableColumn id="460" xr3:uid="{3AA8ECED-EEA8-4165-98AB-547E016CEAC2}" name="Colonne441" dataDxfId="3816" totalsRowDxfId="3815"/>
    <tableColumn id="461" xr3:uid="{0F2EC4E4-FC28-4DEB-AAB9-5DBEBAFAB748}" name="Colonne442" dataDxfId="3814" totalsRowDxfId="3813"/>
    <tableColumn id="462" xr3:uid="{202EAAB2-89C1-4285-82F1-63D4EFAC0DFB}" name="Colonne443" dataDxfId="3812" totalsRowDxfId="3811"/>
    <tableColumn id="463" xr3:uid="{42579A2F-F61F-4389-90DF-9134561C7CD1}" name="Colonne444" dataDxfId="3810" totalsRowDxfId="3809"/>
    <tableColumn id="464" xr3:uid="{268C4F0A-B1AB-459A-971B-C0D46C47D832}" name="Colonne445" dataDxfId="3808" totalsRowDxfId="3807"/>
    <tableColumn id="465" xr3:uid="{F904F2C0-0317-4DA7-8E80-39F3671EC9C6}" name="Colonne446" dataDxfId="3806" totalsRowDxfId="3805"/>
    <tableColumn id="466" xr3:uid="{C5700E65-C0D0-4F7A-9856-871683E83E75}" name="Colonne447" dataDxfId="3804" totalsRowDxfId="3803"/>
    <tableColumn id="467" xr3:uid="{D8704B70-FC44-4BCA-AD0E-2CD24E0FF3B7}" name="Colonne448" dataDxfId="3802" totalsRowDxfId="3801"/>
    <tableColumn id="468" xr3:uid="{804CFF7A-6884-418F-89AF-191D3D3490B8}" name="Colonne449" dataDxfId="3800" totalsRowDxfId="3799"/>
    <tableColumn id="469" xr3:uid="{21F6C53A-DC27-420F-8B95-271B3DE2DCD4}" name="Colonne450" dataDxfId="3798" totalsRowDxfId="3797"/>
    <tableColumn id="470" xr3:uid="{9E6C3512-9F51-4157-96E7-9512DE5B65A7}" name="Colonne451" dataDxfId="3796" totalsRowDxfId="3795"/>
    <tableColumn id="471" xr3:uid="{F86C7625-01B6-450C-9746-0916394741B7}" name="Colonne452" dataDxfId="3794" totalsRowDxfId="3793"/>
    <tableColumn id="472" xr3:uid="{02524F95-2773-426C-BED4-CE2CF6C12105}" name="Colonne453" dataDxfId="3792" totalsRowDxfId="3791"/>
    <tableColumn id="473" xr3:uid="{5A4A57EC-3A16-4E51-9059-93D06DE2A3CF}" name="Colonne454" dataDxfId="3790" totalsRowDxfId="3789"/>
    <tableColumn id="474" xr3:uid="{F3E1ECCB-BE92-4C63-8BB2-1A84B998BC88}" name="Colonne455" dataDxfId="3788" totalsRowDxfId="3787"/>
    <tableColumn id="475" xr3:uid="{AAED77AE-A882-485E-9498-F1CAEF75D6AF}" name="Colonne456" dataDxfId="3786" totalsRowDxfId="3785"/>
    <tableColumn id="476" xr3:uid="{96B59EDC-E96F-4353-B0BC-E98A80E8C6BE}" name="Colonne457" dataDxfId="3784" totalsRowDxfId="3783"/>
    <tableColumn id="477" xr3:uid="{54BD713D-CB2C-4128-9976-B2FE1AC63C27}" name="Colonne458" dataDxfId="3782" totalsRowDxfId="3781"/>
    <tableColumn id="478" xr3:uid="{A1FA70CA-9716-41DA-999F-7DFA4DFE867D}" name="Colonne459" dataDxfId="3780" totalsRowDxfId="3779"/>
    <tableColumn id="479" xr3:uid="{4524972B-B51C-464C-BD54-5634D42686E9}" name="Colonne460" dataDxfId="3778" totalsRowDxfId="3777"/>
    <tableColumn id="480" xr3:uid="{64CD6358-5082-455C-B2EB-F7795C99B143}" name="Colonne461" dataDxfId="3776" totalsRowDxfId="3775"/>
    <tableColumn id="481" xr3:uid="{C3014499-937A-46D5-80A6-95FFCA617F9C}" name="Colonne462" dataDxfId="3774" totalsRowDxfId="3773"/>
    <tableColumn id="482" xr3:uid="{94C58339-059B-4CAF-836D-AED2E57CA9D8}" name="Colonne463" dataDxfId="3772" totalsRowDxfId="3771"/>
    <tableColumn id="483" xr3:uid="{88882A28-06CF-49B3-880C-937CB2C9E03B}" name="Colonne464" dataDxfId="3770" totalsRowDxfId="3769"/>
    <tableColumn id="484" xr3:uid="{154DD9E9-EF67-494F-A323-0DCDBABBA3F6}" name="Colonne465" dataDxfId="3768" totalsRowDxfId="3767"/>
    <tableColumn id="485" xr3:uid="{6F7DE013-128B-4438-A553-BD92E418F181}" name="Colonne466" dataDxfId="3766" totalsRowDxfId="3765"/>
    <tableColumn id="486" xr3:uid="{BC79C677-68FB-410F-900F-66183F12F0F1}" name="Colonne467" dataDxfId="3764" totalsRowDxfId="3763"/>
    <tableColumn id="487" xr3:uid="{3BD62D99-48A9-4FA1-81CE-2EBA9B1ABD71}" name="Colonne468" dataDxfId="3762" totalsRowDxfId="3761"/>
    <tableColumn id="488" xr3:uid="{EDFAE5F2-4018-424E-B7C2-F44FD552F13A}" name="Colonne469" dataDxfId="3760" totalsRowDxfId="3759"/>
    <tableColumn id="489" xr3:uid="{6C76B83E-2F41-45F1-BC85-FC0C304725ED}" name="Colonne470" dataDxfId="3758" totalsRowDxfId="3757"/>
    <tableColumn id="490" xr3:uid="{D71E6015-6B27-4931-A44E-04924834E1A8}" name="Colonne471" dataDxfId="3756" totalsRowDxfId="3755"/>
    <tableColumn id="491" xr3:uid="{49AA736A-EFAE-45AE-A909-7507BF7C4BC0}" name="Colonne472" dataDxfId="3754" totalsRowDxfId="3753"/>
    <tableColumn id="492" xr3:uid="{248D5406-7FA2-402A-BAE9-E15D72AE717F}" name="Colonne473" dataDxfId="3752" totalsRowDxfId="3751"/>
    <tableColumn id="493" xr3:uid="{3E8A61D8-0B9D-47DB-A07B-442F7FB2BF75}" name="Colonne474" dataDxfId="3750" totalsRowDxfId="3749"/>
    <tableColumn id="494" xr3:uid="{CD0FBD53-B2F7-4C75-AD57-AFF546E01A65}" name="Colonne475" dataDxfId="3748" totalsRowDxfId="3747"/>
    <tableColumn id="495" xr3:uid="{3948AEA3-83F1-4DF4-9FCA-B8F110AE3DB9}" name="Colonne476" dataDxfId="3746" totalsRowDxfId="3745"/>
    <tableColumn id="496" xr3:uid="{25FB99F8-2C23-43E3-856D-1D3B0DFB6F74}" name="Colonne477" dataDxfId="3744" totalsRowDxfId="3743"/>
    <tableColumn id="497" xr3:uid="{BED422A0-66F1-4333-89DE-50D58E0BF107}" name="Colonne478" dataDxfId="3742" totalsRowDxfId="3741"/>
    <tableColumn id="498" xr3:uid="{E5923CAF-CD65-4D8A-8AB6-E1F50B0BD1DC}" name="Colonne479" dataDxfId="3740" totalsRowDxfId="3739"/>
    <tableColumn id="499" xr3:uid="{E33E0A2D-3746-4F88-8F3C-87D8B0AF491A}" name="Colonne480" dataDxfId="3738" totalsRowDxfId="3737"/>
    <tableColumn id="500" xr3:uid="{976F801A-1390-4827-9A99-65154FB9A602}" name="Colonne481" dataDxfId="3736" totalsRowDxfId="3735"/>
    <tableColumn id="501" xr3:uid="{64FEB982-6A3B-4911-AF72-5AF9D24A01AD}" name="Colonne482" dataDxfId="3734" totalsRowDxfId="3733"/>
    <tableColumn id="502" xr3:uid="{C35DD715-4246-435B-95DA-FF02E2444AD6}" name="Colonne483" dataDxfId="3732" totalsRowDxfId="3731"/>
    <tableColumn id="503" xr3:uid="{4988CC6E-C476-4FF4-A257-AECA3F5547E0}" name="Colonne484" dataDxfId="3730" totalsRowDxfId="3729"/>
    <tableColumn id="504" xr3:uid="{E672D72F-DB46-46E2-9BE3-EF231304D7DE}" name="Colonne485" dataDxfId="3728" totalsRowDxfId="3727"/>
    <tableColumn id="505" xr3:uid="{0A9BBE25-421E-4351-A7CA-D111E21CD775}" name="Colonne486" dataDxfId="3726" totalsRowDxfId="3725"/>
    <tableColumn id="506" xr3:uid="{90086FC4-06DF-4494-81F3-814EF36E3A01}" name="Colonne487" dataDxfId="3724" totalsRowDxfId="3723"/>
    <tableColumn id="507" xr3:uid="{D777E3F3-4378-4BC1-9CBC-FAE8484E5B92}" name="Colonne488" dataDxfId="3722" totalsRowDxfId="3721"/>
    <tableColumn id="508" xr3:uid="{ABD2D6CB-C33A-4FAA-A640-759CF9DC0527}" name="Colonne489" dataDxfId="3720" totalsRowDxfId="3719"/>
    <tableColumn id="509" xr3:uid="{448C30F1-D7FD-41A9-B77F-6A00D0BFD2E7}" name="Colonne490" dataDxfId="3718" totalsRowDxfId="3717"/>
    <tableColumn id="510" xr3:uid="{B5BDEA68-6183-456C-B501-C50C94163053}" name="Colonne491" dataDxfId="3716" totalsRowDxfId="3715"/>
    <tableColumn id="511" xr3:uid="{2477135B-34FE-45FF-8AB1-1ADF8013FEBA}" name="Colonne492" dataDxfId="3714" totalsRowDxfId="3713"/>
    <tableColumn id="512" xr3:uid="{B67B2AE9-6A80-4575-87BE-D4A15160DB36}" name="Colonne493" dataDxfId="3712" totalsRowDxfId="3711"/>
    <tableColumn id="513" xr3:uid="{4EB24F32-3D25-45F7-968E-B71083826902}" name="Colonne494" dataDxfId="3710" totalsRowDxfId="3709"/>
    <tableColumn id="514" xr3:uid="{20234B75-C45E-48A6-9CD6-A0D226F471C8}" name="Colonne495" dataDxfId="3708" totalsRowDxfId="3707"/>
    <tableColumn id="515" xr3:uid="{21302A06-43F6-46D1-BF4E-DC696D59686D}" name="Colonne496" dataDxfId="3706" totalsRowDxfId="3705"/>
    <tableColumn id="516" xr3:uid="{98E525B4-89DE-4147-B5B2-286EB5B7EE8C}" name="Colonne497" dataDxfId="3704" totalsRowDxfId="3703"/>
    <tableColumn id="517" xr3:uid="{3156C16D-6862-45FD-9127-98DB6991D539}" name="Colonne498" dataDxfId="3702" totalsRowDxfId="3701"/>
    <tableColumn id="518" xr3:uid="{03F8937A-9387-41BA-908E-4B052A499B94}" name="Colonne499" dataDxfId="3700" totalsRowDxfId="3699"/>
    <tableColumn id="519" xr3:uid="{EADA4C5F-8295-4F0A-AAE5-201EE3B3B93C}" name="Colonne500" dataDxfId="3698" totalsRowDxfId="3697"/>
    <tableColumn id="520" xr3:uid="{79258D4F-9EB4-4D3C-A609-3D0B6803FEBE}" name="Colonne501" dataDxfId="3696" totalsRowDxfId="3695"/>
    <tableColumn id="521" xr3:uid="{A65FD4E1-BF78-4CE7-8614-2097557A8A4E}" name="Colonne502" dataDxfId="3694" totalsRowDxfId="3693"/>
    <tableColumn id="522" xr3:uid="{80B253B8-3088-4A0E-B772-23061E03B7D8}" name="Colonne503" dataDxfId="3692" totalsRowDxfId="3691"/>
    <tableColumn id="523" xr3:uid="{4F1C50C7-9C93-4670-A2EF-4ADDB8AA0D7A}" name="Colonne504" dataDxfId="3690" totalsRowDxfId="3689"/>
    <tableColumn id="524" xr3:uid="{61AFF8B5-06F4-4503-8A82-4054538E5CD3}" name="Colonne505" dataDxfId="3688" totalsRowDxfId="3687"/>
    <tableColumn id="525" xr3:uid="{946AB16E-477F-4606-BB05-DC37457E6ADE}" name="Colonne506" dataDxfId="3686" totalsRowDxfId="3685"/>
    <tableColumn id="526" xr3:uid="{4ACBA14C-18E0-424E-90EA-1D0F6DE0B0B3}" name="Colonne507" dataDxfId="3684" totalsRowDxfId="3683"/>
    <tableColumn id="527" xr3:uid="{C3F745B4-56C7-4A5A-96C3-A4AA63F567B9}" name="Colonne508" dataDxfId="3682" totalsRowDxfId="3681"/>
    <tableColumn id="528" xr3:uid="{33F630FF-1980-43CE-87BE-A442E770CDD6}" name="Colonne509" dataDxfId="3680" totalsRowDxfId="3679"/>
    <tableColumn id="529" xr3:uid="{FC397080-E943-428A-B00A-6FB3B1963005}" name="Colonne510" dataDxfId="3678" totalsRowDxfId="3677"/>
    <tableColumn id="530" xr3:uid="{CB774B03-BD91-45D1-BDF2-9973EF28585E}" name="Colonne511" dataDxfId="3676" totalsRowDxfId="3675"/>
    <tableColumn id="531" xr3:uid="{6A8EC660-199D-457D-82BA-E2D21D703D36}" name="Colonne512" dataDxfId="3674" totalsRowDxfId="3673"/>
    <tableColumn id="532" xr3:uid="{BECEFE77-1F64-4BCE-A68B-226B5CAEFCBB}" name="Colonne513" dataDxfId="3672" totalsRowDxfId="3671"/>
    <tableColumn id="533" xr3:uid="{C87BA512-1D49-4F33-93EB-F98437820F3D}" name="Colonne514" dataDxfId="3670" totalsRowDxfId="3669"/>
    <tableColumn id="534" xr3:uid="{0C3922AB-75E7-4FBD-9A86-CF46BA1500C8}" name="Colonne515" dataDxfId="3668" totalsRowDxfId="3667"/>
    <tableColumn id="535" xr3:uid="{97CED2F9-14A0-41C8-B8EF-C825FC3F7E3F}" name="Colonne516" dataDxfId="3666" totalsRowDxfId="3665"/>
    <tableColumn id="536" xr3:uid="{CED13F78-2AD6-4038-8CA3-C0B55B8732F1}" name="Colonne517" dataDxfId="3664" totalsRowDxfId="3663"/>
    <tableColumn id="537" xr3:uid="{C8C29EDA-7520-4720-8737-9F5989FB92F9}" name="Colonne518" dataDxfId="3662" totalsRowDxfId="3661"/>
    <tableColumn id="538" xr3:uid="{2AD2E5B4-0D49-413A-83CB-9D45A0CCC725}" name="Colonne519" dataDxfId="3660" totalsRowDxfId="3659"/>
    <tableColumn id="539" xr3:uid="{8D7C768A-D94A-4925-B2F7-A444F5D7E481}" name="Colonne520" dataDxfId="3658" totalsRowDxfId="3657"/>
    <tableColumn id="540" xr3:uid="{9774CAED-ABB4-4693-AAA8-565F196260A3}" name="Colonne521" dataDxfId="3656" totalsRowDxfId="3655"/>
    <tableColumn id="541" xr3:uid="{1C6936EB-C36D-4FA2-82F6-A943B8AFE2DA}" name="Colonne522" dataDxfId="3654" totalsRowDxfId="3653"/>
    <tableColumn id="542" xr3:uid="{234B15CF-7F2D-4EE1-A37D-066639B048B1}" name="Colonne523" dataDxfId="3652" totalsRowDxfId="3651"/>
    <tableColumn id="543" xr3:uid="{B7824DFA-FDD3-48D3-A151-2BFF977B524A}" name="Colonne524" dataDxfId="3650" totalsRowDxfId="3649"/>
    <tableColumn id="544" xr3:uid="{E8F9E715-733A-4E11-A312-336C8837D3CA}" name="Colonne525" dataDxfId="3648" totalsRowDxfId="3647"/>
    <tableColumn id="545" xr3:uid="{CED2BD55-6D9B-43C3-8919-26155BDF2549}" name="Colonne526" dataDxfId="3646" totalsRowDxfId="3645"/>
    <tableColumn id="546" xr3:uid="{D95489F1-4D32-4B4D-AE1E-E6141BB85B90}" name="Colonne527" dataDxfId="3644" totalsRowDxfId="3643"/>
    <tableColumn id="547" xr3:uid="{15E186BB-8F59-4844-994F-17E3AA9FD93A}" name="Colonne528" dataDxfId="3642" totalsRowDxfId="3641"/>
    <tableColumn id="548" xr3:uid="{2E4A2C87-7796-41F0-BF05-86FE3AF3FB54}" name="Colonne529" dataDxfId="3640" totalsRowDxfId="3639"/>
    <tableColumn id="549" xr3:uid="{CBBC08EC-C1B5-482F-A8F7-970C1655F9CB}" name="Colonne530" dataDxfId="3638" totalsRowDxfId="3637"/>
    <tableColumn id="550" xr3:uid="{E9FEE9A3-C9CF-4723-A4E0-AB0254EA35CE}" name="Colonne531" dataDxfId="3636" totalsRowDxfId="3635"/>
    <tableColumn id="551" xr3:uid="{3A6ECBF3-32A7-436D-BC62-8A63AA5B9C5F}" name="Colonne532" dataDxfId="3634" totalsRowDxfId="3633"/>
    <tableColumn id="552" xr3:uid="{4354FDA9-ABEC-448D-8DF6-89B3B33B0DE9}" name="Colonne533" dataDxfId="3632" totalsRowDxfId="3631"/>
    <tableColumn id="553" xr3:uid="{1B5A285F-5225-4585-9FBC-80448A06BCFC}" name="Colonne534" dataDxfId="3630" totalsRowDxfId="3629"/>
    <tableColumn id="554" xr3:uid="{9FEC38B0-2191-4B63-B49E-C2AD6D727BA9}" name="Colonne535" dataDxfId="3628" totalsRowDxfId="3627"/>
    <tableColumn id="555" xr3:uid="{92EC85D4-BD12-4598-A923-7480D7E8F365}" name="Colonne536" dataDxfId="3626" totalsRowDxfId="3625"/>
    <tableColumn id="556" xr3:uid="{F87A053A-3AAE-4EF1-948E-BBA168D142BF}" name="Colonne537" dataDxfId="3624" totalsRowDxfId="3623"/>
    <tableColumn id="557" xr3:uid="{D548AF93-0F82-42C7-AFD8-B4D9D1003B39}" name="Colonne538" dataDxfId="3622" totalsRowDxfId="3621"/>
    <tableColumn id="558" xr3:uid="{916CD5BD-43FA-487E-A753-E5B0A17AE3A7}" name="Colonne539" dataDxfId="3620" totalsRowDxfId="3619"/>
    <tableColumn id="559" xr3:uid="{AF9EB7B3-EB06-418B-9954-9D993B2C378B}" name="Colonne540" dataDxfId="3618" totalsRowDxfId="3617"/>
    <tableColumn id="560" xr3:uid="{E97CCC57-56C8-4804-A75B-82F98B6E46F7}" name="Colonne541" dataDxfId="3616" totalsRowDxfId="3615"/>
    <tableColumn id="561" xr3:uid="{E6DBE74B-08D2-47A2-B24D-374EC5602CB6}" name="Colonne542" dataDxfId="3614" totalsRowDxfId="3613"/>
    <tableColumn id="562" xr3:uid="{67AAC722-B8EE-41AD-8B5F-34B47891CE57}" name="Colonne543" dataDxfId="3612" totalsRowDxfId="3611"/>
    <tableColumn id="563" xr3:uid="{61B82345-38A3-465A-B521-34C1F282137A}" name="Colonne544" dataDxfId="3610" totalsRowDxfId="3609"/>
    <tableColumn id="564" xr3:uid="{751A723F-A8DA-4F09-A068-C5A0E7D18742}" name="Colonne545" dataDxfId="3608" totalsRowDxfId="3607"/>
    <tableColumn id="565" xr3:uid="{B4F78DF1-582B-45F8-849D-55E822273660}" name="Colonne546" dataDxfId="3606" totalsRowDxfId="3605"/>
    <tableColumn id="566" xr3:uid="{2C20A8C5-7F55-4BE2-8424-9023F4EA0ACE}" name="Colonne547" dataDxfId="3604" totalsRowDxfId="3603"/>
    <tableColumn id="567" xr3:uid="{D416665A-320A-4EF6-9A7A-A21BE60B0F86}" name="Colonne548" dataDxfId="3602" totalsRowDxfId="3601"/>
    <tableColumn id="568" xr3:uid="{6E8E4B10-14E0-4BA9-96F5-4F802526EF3A}" name="Colonne549" dataDxfId="3600" totalsRowDxfId="3599"/>
    <tableColumn id="569" xr3:uid="{05DF8B51-6014-4168-A1F4-6E26460CA575}" name="Colonne550" dataDxfId="3598" totalsRowDxfId="3597"/>
    <tableColumn id="570" xr3:uid="{3FFCCFCC-026F-482C-B565-C2B9614BAAFC}" name="Colonne551" dataDxfId="3596" totalsRowDxfId="3595"/>
    <tableColumn id="571" xr3:uid="{2CDEBB3D-D505-4E2B-BFD9-19BE65D1C4EB}" name="Colonne552" dataDxfId="3594" totalsRowDxfId="3593"/>
    <tableColumn id="572" xr3:uid="{D80AC172-CDA7-462D-AEB2-BD0A9E6BCD5E}" name="Colonne553" dataDxfId="3592" totalsRowDxfId="3591"/>
    <tableColumn id="573" xr3:uid="{ED238414-8B25-4926-83E6-DF0AC21A22B8}" name="Colonne554" dataDxfId="3590" totalsRowDxfId="3589"/>
    <tableColumn id="574" xr3:uid="{CEA9BEAE-7695-4575-9ABE-A8A745396E8B}" name="Colonne555" dataDxfId="3588" totalsRowDxfId="3587"/>
    <tableColumn id="575" xr3:uid="{18320425-1A75-452A-9F03-28AA918706C9}" name="Colonne556" dataDxfId="3586" totalsRowDxfId="3585"/>
    <tableColumn id="576" xr3:uid="{CDB998BF-47DF-429E-94F1-A1171A3615B0}" name="Colonne557" dataDxfId="3584" totalsRowDxfId="3583"/>
    <tableColumn id="577" xr3:uid="{14845F0B-5AC6-49A5-8675-3A5A7C15E352}" name="Colonne558" dataDxfId="3582" totalsRowDxfId="3581"/>
    <tableColumn id="578" xr3:uid="{CB428657-6EA3-47E9-AD24-86A99002B21C}" name="Colonne559" dataDxfId="3580" totalsRowDxfId="3579"/>
    <tableColumn id="579" xr3:uid="{0AF1F71F-02BA-43A4-A135-A5CDD881A88E}" name="Colonne560" dataDxfId="3578" totalsRowDxfId="3577"/>
    <tableColumn id="580" xr3:uid="{92BAFCB4-9FCD-4A91-87C8-6B979BB3F0FB}" name="Colonne561" dataDxfId="3576" totalsRowDxfId="3575"/>
    <tableColumn id="581" xr3:uid="{7C5D1651-B226-4053-9692-5E2786C38BE0}" name="Colonne562" dataDxfId="3574" totalsRowDxfId="3573"/>
    <tableColumn id="582" xr3:uid="{1FDC859D-D623-4BB2-8273-A68686C0C662}" name="Colonne563" dataDxfId="3572" totalsRowDxfId="3571"/>
    <tableColumn id="583" xr3:uid="{8EF76663-E1DF-4DF1-9015-E85A3A28623A}" name="Colonne564" dataDxfId="3570" totalsRowDxfId="3569"/>
    <tableColumn id="584" xr3:uid="{23FDEA4A-CB8A-46B0-92A5-0A7AF63183EF}" name="Colonne565" dataDxfId="3568" totalsRowDxfId="3567"/>
    <tableColumn id="585" xr3:uid="{0D79B56B-D273-4274-A25F-52ADB6600EAB}" name="Colonne566" dataDxfId="3566" totalsRowDxfId="3565"/>
    <tableColumn id="586" xr3:uid="{C5A939C4-713A-4B3A-8EEA-9D2935060B4D}" name="Colonne567" dataDxfId="3564" totalsRowDxfId="3563"/>
    <tableColumn id="587" xr3:uid="{03B24EE5-6721-4717-BFA5-8A3DD71A304A}" name="Colonne568" dataDxfId="3562" totalsRowDxfId="3561"/>
    <tableColumn id="588" xr3:uid="{B4BA7513-2E37-4D6E-8F07-84A8FDC86E8D}" name="Colonne569" dataDxfId="3560" totalsRowDxfId="3559"/>
    <tableColumn id="589" xr3:uid="{74C7601B-6468-415F-8DDC-B70B371113D3}" name="Colonne570" dataDxfId="3558" totalsRowDxfId="3557"/>
    <tableColumn id="590" xr3:uid="{1C71E651-8B93-49A9-9D01-E59580175752}" name="Colonne571" dataDxfId="3556" totalsRowDxfId="3555"/>
    <tableColumn id="591" xr3:uid="{F5DB407C-6AA3-433E-8E9D-90C03773D49E}" name="Colonne572" dataDxfId="3554" totalsRowDxfId="3553"/>
    <tableColumn id="592" xr3:uid="{12143B83-9C7E-4290-AB60-770BB7F1C5E0}" name="Colonne573" dataDxfId="3552" totalsRowDxfId="3551"/>
    <tableColumn id="593" xr3:uid="{95833C4F-7019-4DF6-A92D-DFB596040A51}" name="Colonne574" dataDxfId="3550" totalsRowDxfId="3549"/>
    <tableColumn id="594" xr3:uid="{95DF0AF4-EFD6-44B4-8145-75C2F5347831}" name="Colonne575" dataDxfId="3548" totalsRowDxfId="3547"/>
    <tableColumn id="595" xr3:uid="{645E132E-31B5-47D0-A7FC-0DEF1A30630A}" name="Colonne576" dataDxfId="3546" totalsRowDxfId="3545"/>
    <tableColumn id="596" xr3:uid="{CB3AB4B1-B960-4DF1-9BD8-77958F35D173}" name="Colonne577" dataDxfId="3544" totalsRowDxfId="3543"/>
    <tableColumn id="597" xr3:uid="{28CD11ED-5AC8-4BF8-A963-57FF8EF28ABE}" name="Colonne578" dataDxfId="3542" totalsRowDxfId="3541"/>
    <tableColumn id="598" xr3:uid="{23FDDE9B-43A8-428C-AFF5-4B99FD30FC88}" name="Colonne579" dataDxfId="3540" totalsRowDxfId="3539"/>
    <tableColumn id="599" xr3:uid="{48BBD778-ADFC-4928-8FD1-9D8A76C38F3E}" name="Colonne580" dataDxfId="3538" totalsRowDxfId="3537"/>
    <tableColumn id="600" xr3:uid="{3A4EA7B3-DDDB-4B05-BC5D-962636748C7D}" name="Colonne581" dataDxfId="3536" totalsRowDxfId="3535"/>
    <tableColumn id="601" xr3:uid="{819C7ACA-BE16-4F68-8C4A-2C17B73AE02C}" name="Colonne582" dataDxfId="3534" totalsRowDxfId="3533"/>
    <tableColumn id="602" xr3:uid="{17F5973C-56E2-4A9B-BA2F-98D3415E3B4C}" name="Colonne583" dataDxfId="3532" totalsRowDxfId="3531"/>
    <tableColumn id="603" xr3:uid="{3A9F774D-3054-4834-A21B-64218292ECC4}" name="Colonne584" dataDxfId="3530" totalsRowDxfId="3529"/>
    <tableColumn id="604" xr3:uid="{1066A4B1-4B60-487A-8DBF-0497284726F9}" name="Colonne585" dataDxfId="3528" totalsRowDxfId="3527"/>
    <tableColumn id="605" xr3:uid="{4D647BC5-A6B3-492F-968B-2660B1A10F0C}" name="Colonne586" dataDxfId="3526" totalsRowDxfId="3525"/>
    <tableColumn id="606" xr3:uid="{230BB0A0-8B8F-4BD3-84D2-61BBC30FB7A8}" name="Colonne587" dataDxfId="3524" totalsRowDxfId="3523"/>
    <tableColumn id="607" xr3:uid="{EBC72FC1-7996-4B79-B1F6-616631598E25}" name="Colonne588" dataDxfId="3522" totalsRowDxfId="3521"/>
    <tableColumn id="608" xr3:uid="{2C456339-0E8B-42C0-8AE1-12AB2B5C127C}" name="Colonne589" dataDxfId="3520" totalsRowDxfId="3519"/>
    <tableColumn id="609" xr3:uid="{BAFA161D-BE48-4579-A64D-5D6796D9D771}" name="Colonne590" dataDxfId="3518" totalsRowDxfId="3517"/>
    <tableColumn id="610" xr3:uid="{9F704136-3806-4533-82B5-05E0ECDDB375}" name="Colonne591" dataDxfId="3516" totalsRowDxfId="3515"/>
    <tableColumn id="611" xr3:uid="{86E070C3-BD52-4D9D-8DC1-107909D12316}" name="Colonne592" dataDxfId="3514" totalsRowDxfId="3513"/>
    <tableColumn id="612" xr3:uid="{2D4D39EC-FAB5-40F9-861B-1B23B8767875}" name="Colonne593" dataDxfId="3512" totalsRowDxfId="3511"/>
    <tableColumn id="613" xr3:uid="{8F9FCD69-90A9-4693-92FC-84560FAF9605}" name="Colonne594" dataDxfId="3510" totalsRowDxfId="3509"/>
    <tableColumn id="614" xr3:uid="{B773FCF5-4965-464E-9C5C-B25B89D4AA71}" name="Colonne595" dataDxfId="3508" totalsRowDxfId="3507"/>
    <tableColumn id="615" xr3:uid="{68E910C4-D778-489F-84A5-96DA1B7AF446}" name="Colonne596" dataDxfId="3506" totalsRowDxfId="3505"/>
    <tableColumn id="616" xr3:uid="{06470AB7-5987-44E5-9D1D-F47297AB8ECF}" name="Colonne597" dataDxfId="3504" totalsRowDxfId="3503"/>
    <tableColumn id="617" xr3:uid="{306E93D1-BC56-4BC1-9A01-2957F152C8C0}" name="Colonne598" dataDxfId="3502" totalsRowDxfId="3501"/>
    <tableColumn id="618" xr3:uid="{ED76C480-5DB6-42CA-A197-5A236C803D2F}" name="Colonne599" dataDxfId="3500" totalsRowDxfId="3499"/>
    <tableColumn id="619" xr3:uid="{B4A42C6A-B040-4D21-BDBC-6AF4C4566E81}" name="Colonne600" dataDxfId="3498" totalsRowDxfId="3497"/>
    <tableColumn id="620" xr3:uid="{D904E895-F845-4256-90DF-D2459450F5F1}" name="Colonne601" dataDxfId="3496" totalsRowDxfId="3495"/>
    <tableColumn id="621" xr3:uid="{86B4B165-2AB2-402C-902E-BC9A2BD4DD33}" name="Colonne602" dataDxfId="3494" totalsRowDxfId="3493"/>
    <tableColumn id="622" xr3:uid="{1E7A1BD5-54E2-4BEB-99DA-9B862B3EE3D5}" name="Colonne603" dataDxfId="3492" totalsRowDxfId="3491"/>
    <tableColumn id="623" xr3:uid="{86BE6968-85C9-4979-8B53-4338C62F3F3E}" name="Colonne604" dataDxfId="3490" totalsRowDxfId="3489"/>
    <tableColumn id="624" xr3:uid="{5F36BCE4-499C-48A1-A48C-9E36DC1399C1}" name="Colonne605" dataDxfId="3488" totalsRowDxfId="3487"/>
    <tableColumn id="625" xr3:uid="{8D343EEC-7093-4632-B370-C168B85A61F6}" name="Colonne606" dataDxfId="3486" totalsRowDxfId="3485"/>
    <tableColumn id="626" xr3:uid="{3B4B279B-1F80-4FA6-8286-384C3495C7FC}" name="Colonne607" dataDxfId="3484" totalsRowDxfId="3483"/>
    <tableColumn id="627" xr3:uid="{6527C15C-210A-4C97-872B-533A55AA4A3A}" name="Colonne608" dataDxfId="3482" totalsRowDxfId="3481"/>
    <tableColumn id="628" xr3:uid="{15D5D9A4-AE63-4BE5-B6EA-5C722E0EED80}" name="Colonne609" dataDxfId="3480" totalsRowDxfId="3479"/>
    <tableColumn id="629" xr3:uid="{769E7C10-6266-4275-9019-980B04473921}" name="Colonne610" dataDxfId="3478" totalsRowDxfId="3477"/>
    <tableColumn id="630" xr3:uid="{2A540052-7B2D-4924-A92C-5F5AA045699A}" name="Colonne611" dataDxfId="3476" totalsRowDxfId="3475"/>
    <tableColumn id="631" xr3:uid="{CEC6DDAF-6238-4F81-AA5F-5072930C5027}" name="Colonne612" dataDxfId="3474" totalsRowDxfId="3473"/>
    <tableColumn id="632" xr3:uid="{97ED168E-C5E2-4A4F-89FB-5478834672F3}" name="Colonne613" dataDxfId="3472" totalsRowDxfId="3471"/>
    <tableColumn id="633" xr3:uid="{9C58823A-CB91-48DA-82F0-6200C96B9B4D}" name="Colonne614" dataDxfId="3470" totalsRowDxfId="3469"/>
    <tableColumn id="634" xr3:uid="{84BBEA4F-EF1C-4017-9F32-3CADA1B90036}" name="Colonne615" dataDxfId="3468" totalsRowDxfId="3467"/>
    <tableColumn id="635" xr3:uid="{DECE2FD4-B199-4C57-AC9A-A44E87F7AAC9}" name="Colonne616" dataDxfId="3466" totalsRowDxfId="3465"/>
    <tableColumn id="636" xr3:uid="{51F4D440-775E-4891-95C4-B8FF21030AE5}" name="Colonne617" dataDxfId="3464" totalsRowDxfId="3463"/>
    <tableColumn id="637" xr3:uid="{ED0E581A-2FE6-49A6-BFAE-F7FB913ECBDA}" name="Colonne618" dataDxfId="3462" totalsRowDxfId="3461"/>
    <tableColumn id="638" xr3:uid="{B3E69681-8233-464C-B195-D6D7B11CF816}" name="Colonne619" dataDxfId="3460" totalsRowDxfId="3459"/>
    <tableColumn id="639" xr3:uid="{8FF5B320-6481-4AF1-9125-E40C4B1D6AA9}" name="Colonne620" dataDxfId="3458" totalsRowDxfId="3457"/>
    <tableColumn id="640" xr3:uid="{E77C2433-905A-4734-8A10-889A5E125645}" name="Colonne621" dataDxfId="3456" totalsRowDxfId="3455"/>
    <tableColumn id="641" xr3:uid="{81813A02-E6E6-46DD-AD18-D73B3828B733}" name="Colonne622" dataDxfId="3454" totalsRowDxfId="3453"/>
    <tableColumn id="642" xr3:uid="{654A6EC3-69EC-4ED8-B788-43319C70D635}" name="Colonne623" dataDxfId="3452" totalsRowDxfId="3451"/>
    <tableColumn id="643" xr3:uid="{BDDB8154-6C76-4164-9FBB-C7CF17842D5D}" name="Colonne624" dataDxfId="3450" totalsRowDxfId="3449"/>
    <tableColumn id="644" xr3:uid="{3FFF7224-51E5-46B1-B3C9-B22D4A784934}" name="Colonne625" dataDxfId="3448" totalsRowDxfId="3447"/>
    <tableColumn id="645" xr3:uid="{CBC7527D-0DFA-44E7-90D5-0436DFB7F062}" name="Colonne626" dataDxfId="3446" totalsRowDxfId="3445"/>
    <tableColumn id="646" xr3:uid="{6EC47552-446A-4E96-B8F8-304E6682628D}" name="Colonne627" dataDxfId="3444" totalsRowDxfId="3443"/>
    <tableColumn id="647" xr3:uid="{E0D3DFC5-76FD-47C4-BD30-EB7D32A9235C}" name="Colonne628" dataDxfId="3442" totalsRowDxfId="3441"/>
    <tableColumn id="648" xr3:uid="{33428A43-F4CC-4B28-8B6C-7099E9470FE1}" name="Colonne629" dataDxfId="3440" totalsRowDxfId="3439"/>
    <tableColumn id="649" xr3:uid="{1E9D5DEA-D3E0-4781-B61D-AB109F441C60}" name="Colonne630" dataDxfId="3438" totalsRowDxfId="3437"/>
    <tableColumn id="650" xr3:uid="{9AA9F637-B094-48B8-A10B-6E2B8E31392C}" name="Colonne631" dataDxfId="3436" totalsRowDxfId="3435"/>
    <tableColumn id="651" xr3:uid="{C63C522E-E1F7-4218-9A36-D43AB3035A42}" name="Colonne632" dataDxfId="3434" totalsRowDxfId="3433"/>
    <tableColumn id="652" xr3:uid="{05AF6F7A-3317-48DC-8798-048AE803087D}" name="Colonne633" dataDxfId="3432" totalsRowDxfId="3431"/>
    <tableColumn id="653" xr3:uid="{91D926F7-20AF-46BE-848D-C65E2BA18ED0}" name="Colonne634" dataDxfId="3430" totalsRowDxfId="3429"/>
    <tableColumn id="654" xr3:uid="{BD9491F8-66F3-4836-8952-0C02B146CE25}" name="Colonne635" dataDxfId="3428" totalsRowDxfId="3427"/>
    <tableColumn id="655" xr3:uid="{3FB1DD6E-C376-4714-9D53-16A330E0A2DA}" name="Colonne636" dataDxfId="3426" totalsRowDxfId="3425"/>
    <tableColumn id="656" xr3:uid="{500099F5-5BED-4CE7-BFE5-8B50BAE4089A}" name="Colonne637" dataDxfId="3424" totalsRowDxfId="3423"/>
    <tableColumn id="657" xr3:uid="{793BB770-6B61-4DF5-ABE3-DA2F597A277D}" name="Colonne638" dataDxfId="3422" totalsRowDxfId="3421"/>
    <tableColumn id="658" xr3:uid="{5A0FC24B-5AB5-4091-A384-0361E8FF5E47}" name="Colonne639" dataDxfId="3420" totalsRowDxfId="3419"/>
    <tableColumn id="659" xr3:uid="{E3550B34-519E-4470-B6FB-818F70EB3AFB}" name="Colonne640" dataDxfId="3418" totalsRowDxfId="3417"/>
    <tableColumn id="660" xr3:uid="{4C6A7064-FBD7-4458-89F7-0566F1A19819}" name="Colonne641" dataDxfId="3416" totalsRowDxfId="3415"/>
    <tableColumn id="661" xr3:uid="{9B3E4E15-B2E6-424E-9048-869FE405044A}" name="Colonne642" dataDxfId="3414" totalsRowDxfId="3413"/>
    <tableColumn id="662" xr3:uid="{D90DA4C9-1EF9-44FA-9897-AB3B35D66597}" name="Colonne643" dataDxfId="3412" totalsRowDxfId="3411"/>
    <tableColumn id="663" xr3:uid="{8E7B571C-5B3D-42B2-B770-C6B524CAC7E0}" name="Colonne644" dataDxfId="3410" totalsRowDxfId="3409"/>
    <tableColumn id="664" xr3:uid="{2175F106-0618-4D0F-9BC5-FE8AF019E2DA}" name="Colonne645" dataDxfId="3408" totalsRowDxfId="3407"/>
    <tableColumn id="665" xr3:uid="{D99AC8F9-3B7D-4368-9FE3-62D57A9E774E}" name="Colonne646" dataDxfId="3406" totalsRowDxfId="3405"/>
    <tableColumn id="666" xr3:uid="{DD0085E4-4DFD-40D3-8573-8EEEB588850F}" name="Colonne647" dataDxfId="3404" totalsRowDxfId="3403"/>
    <tableColumn id="667" xr3:uid="{10C5FCE1-F8F0-4627-9684-5969CB3B44C2}" name="Colonne648" dataDxfId="3402" totalsRowDxfId="3401"/>
    <tableColumn id="668" xr3:uid="{D0711E7B-6BA8-4CBF-9D5D-3CDED4A8259B}" name="Colonne649" dataDxfId="3400" totalsRowDxfId="3399"/>
    <tableColumn id="669" xr3:uid="{C14A5978-978D-4746-BC63-07165C08863C}" name="Colonne650" dataDxfId="3398" totalsRowDxfId="3397"/>
    <tableColumn id="670" xr3:uid="{3BFDA653-6227-400F-A8D4-C6E9BA01B5BB}" name="Colonne651" dataDxfId="3396" totalsRowDxfId="3395"/>
    <tableColumn id="671" xr3:uid="{420BA743-A757-4AA7-A6E3-B253E8744D83}" name="Colonne652" dataDxfId="3394" totalsRowDxfId="3393"/>
    <tableColumn id="672" xr3:uid="{F7F74B42-8D92-44B9-8BEA-3CD836318FF6}" name="Colonne653" dataDxfId="3392" totalsRowDxfId="3391"/>
    <tableColumn id="673" xr3:uid="{14D35DD3-987F-43D1-B169-B1D31A14E4D7}" name="Colonne654" dataDxfId="3390" totalsRowDxfId="3389"/>
    <tableColumn id="674" xr3:uid="{47DDE407-7FB6-412F-A162-2F575BB1BA77}" name="Colonne655" dataDxfId="3388" totalsRowDxfId="3387"/>
    <tableColumn id="675" xr3:uid="{0B9D52AF-6545-45DA-945F-571E057FCD83}" name="Colonne656" dataDxfId="3386" totalsRowDxfId="3385"/>
    <tableColumn id="676" xr3:uid="{778C0223-5746-4DC9-B837-CE5A26CFA141}" name="Colonne657" dataDxfId="3384" totalsRowDxfId="3383"/>
    <tableColumn id="677" xr3:uid="{2EE882E1-A56D-4948-81E1-803E94BA4B8A}" name="Colonne658" dataDxfId="3382" totalsRowDxfId="3381"/>
    <tableColumn id="678" xr3:uid="{D264D30C-EC3F-4ABC-930B-05A06A1400AD}" name="Colonne659" dataDxfId="3380" totalsRowDxfId="3379"/>
    <tableColumn id="679" xr3:uid="{E6C6C84C-C621-447C-A3B1-F6A3302AA2CF}" name="Colonne660" dataDxfId="3378" totalsRowDxfId="3377"/>
    <tableColumn id="680" xr3:uid="{6E4CF152-C43F-4E54-80D4-170AFF9002C8}" name="Colonne661" dataDxfId="3376" totalsRowDxfId="3375"/>
    <tableColumn id="681" xr3:uid="{55F94276-89B1-4F6D-AE4D-659792F53ED3}" name="Colonne662" dataDxfId="3374" totalsRowDxfId="3373"/>
    <tableColumn id="682" xr3:uid="{304C367B-196A-458A-9FDE-13DA2F75ADE2}" name="Colonne663" dataDxfId="3372" totalsRowDxfId="3371"/>
    <tableColumn id="683" xr3:uid="{34B6DF1E-5CAB-442D-9232-F25988EAEE65}" name="Colonne664" dataDxfId="3370" totalsRowDxfId="3369"/>
    <tableColumn id="684" xr3:uid="{277AA604-93A3-4454-843C-CED5015F63F9}" name="Colonne665" dataDxfId="3368" totalsRowDxfId="3367"/>
    <tableColumn id="685" xr3:uid="{AA7C63ED-0A6B-4D46-B9EB-5EEB874B993D}" name="Colonne666" dataDxfId="3366" totalsRowDxfId="3365"/>
    <tableColumn id="686" xr3:uid="{19A1BF63-B7F4-49AB-ACDC-CF2E14594587}" name="Colonne667" dataDxfId="3364" totalsRowDxfId="3363"/>
    <tableColumn id="687" xr3:uid="{29B734BB-89C7-4BBE-85B0-B43B681F8586}" name="Colonne668" dataDxfId="3362" totalsRowDxfId="3361"/>
    <tableColumn id="688" xr3:uid="{DC7C01D2-258B-4EA3-B6EF-7BB682CABC5C}" name="Colonne669" dataDxfId="3360" totalsRowDxfId="3359"/>
    <tableColumn id="689" xr3:uid="{FECB0C5F-9B5B-4D64-81F2-B42AD877FAD6}" name="Colonne670" dataDxfId="3358" totalsRowDxfId="3357"/>
    <tableColumn id="690" xr3:uid="{C64022DF-354A-47E1-8EEF-65E209BD05A1}" name="Colonne671" dataDxfId="3356" totalsRowDxfId="3355"/>
    <tableColumn id="691" xr3:uid="{D38518A9-5EE2-4AD4-AB79-7671B3754D9A}" name="Colonne672" dataDxfId="3354" totalsRowDxfId="3353"/>
    <tableColumn id="692" xr3:uid="{8D9C2A70-5B34-430B-92AE-E2C036EF2376}" name="Colonne673" dataDxfId="3352" totalsRowDxfId="3351"/>
    <tableColumn id="693" xr3:uid="{8EF33EC7-1356-42FF-A1B4-3507B960D68F}" name="Colonne674" dataDxfId="3350" totalsRowDxfId="3349"/>
    <tableColumn id="694" xr3:uid="{4ED32BFE-DA26-4149-8399-9671FBB025DE}" name="Colonne675" dataDxfId="3348" totalsRowDxfId="3347"/>
    <tableColumn id="695" xr3:uid="{8A50F806-EC48-49A4-A988-81B227CE098F}" name="Colonne676" dataDxfId="3346" totalsRowDxfId="3345"/>
    <tableColumn id="696" xr3:uid="{BEF61F08-9A48-45CA-8624-01AA65D8BCCB}" name="Colonne677" dataDxfId="3344" totalsRowDxfId="3343"/>
    <tableColumn id="697" xr3:uid="{E29A4F28-F267-4724-8C90-0B277DCAEE3A}" name="Colonne678" dataDxfId="3342" totalsRowDxfId="3341"/>
    <tableColumn id="698" xr3:uid="{205A75BB-B067-41BF-A0CF-66B1A897D15B}" name="Colonne679" dataDxfId="3340" totalsRowDxfId="3339"/>
    <tableColumn id="699" xr3:uid="{92E24019-BB3C-4332-AA94-8865E8851E3B}" name="Colonne680" dataDxfId="3338" totalsRowDxfId="3337"/>
    <tableColumn id="700" xr3:uid="{A3217425-05B8-4553-A6FA-215590CDDBE3}" name="Colonne681" dataDxfId="3336" totalsRowDxfId="3335"/>
    <tableColumn id="701" xr3:uid="{9DA48E5E-FBDC-4723-A458-EE972B0FED19}" name="Colonne682" dataDxfId="3334" totalsRowDxfId="3333"/>
    <tableColumn id="702" xr3:uid="{1A0022C2-49AE-4957-AB47-8DBEECA249CB}" name="Colonne683" dataDxfId="3332" totalsRowDxfId="3331"/>
    <tableColumn id="703" xr3:uid="{B990080D-C062-47F6-A822-A3F428B0BA50}" name="Colonne684" dataDxfId="3330" totalsRowDxfId="3329"/>
    <tableColumn id="704" xr3:uid="{B4E51370-005A-415B-849C-35730EB7C941}" name="Colonne685" dataDxfId="3328" totalsRowDxfId="3327"/>
    <tableColumn id="705" xr3:uid="{CD4CFD3E-07D8-4247-BA22-438E2CE62959}" name="Colonne686" dataDxfId="3326" totalsRowDxfId="3325"/>
    <tableColumn id="706" xr3:uid="{DF0A31F7-F071-49E4-8D3D-240D8C00C104}" name="Colonne687" dataDxfId="3324" totalsRowDxfId="3323"/>
    <tableColumn id="707" xr3:uid="{237FDAA0-4E40-4148-9A4A-2AE5AAEAA4F8}" name="Colonne688" dataDxfId="3322" totalsRowDxfId="3321"/>
    <tableColumn id="708" xr3:uid="{1F08846F-6C9D-4EB6-81BD-0839223FEA27}" name="Colonne689" dataDxfId="3320" totalsRowDxfId="3319"/>
    <tableColumn id="709" xr3:uid="{466A95F6-9700-446C-9920-D99D1FCC7754}" name="Colonne690" dataDxfId="3318" totalsRowDxfId="3317"/>
    <tableColumn id="710" xr3:uid="{223E1B06-1F29-4DC5-ABC6-5AB066ABE42F}" name="Colonne691" dataDxfId="3316" totalsRowDxfId="3315"/>
    <tableColumn id="711" xr3:uid="{31B64808-E0FA-48A8-B5CA-B6494AA47DDE}" name="Colonne692" dataDxfId="3314" totalsRowDxfId="3313"/>
    <tableColumn id="712" xr3:uid="{9246C5C8-022C-4E33-8E24-1E22E70FED34}" name="Colonne693" dataDxfId="3312" totalsRowDxfId="3311"/>
    <tableColumn id="713" xr3:uid="{66BCB6A8-05DB-495D-A26F-1B0FBCD2AB12}" name="Colonne694" dataDxfId="3310" totalsRowDxfId="3309"/>
    <tableColumn id="714" xr3:uid="{73EE753A-7E9F-4D00-B266-B289A7435288}" name="Colonne695" dataDxfId="3308" totalsRowDxfId="3307"/>
    <tableColumn id="715" xr3:uid="{0D6E2097-A8C4-4839-A364-AC675D09DEB5}" name="Colonne696" dataDxfId="3306" totalsRowDxfId="3305"/>
    <tableColumn id="716" xr3:uid="{4CCE150E-E270-4B96-B093-3638C036286B}" name="Colonne697" dataDxfId="3304" totalsRowDxfId="3303"/>
    <tableColumn id="717" xr3:uid="{20DDAE87-221B-4BC7-A305-4DE361CBABE0}" name="Colonne698" dataDxfId="3302" totalsRowDxfId="3301"/>
    <tableColumn id="718" xr3:uid="{2469C5E7-4A1B-40D1-A0FC-490214D7246A}" name="Colonne699" dataDxfId="3300" totalsRowDxfId="3299"/>
    <tableColumn id="719" xr3:uid="{1A479B8C-DD0C-4D86-A838-1E258C038CAF}" name="Colonne700" dataDxfId="3298" totalsRowDxfId="3297"/>
    <tableColumn id="720" xr3:uid="{02230638-7F30-4323-A6AA-5F1A5558A896}" name="Colonne701" dataDxfId="3296" totalsRowDxfId="3295"/>
    <tableColumn id="721" xr3:uid="{0E5AEE9C-077D-49AC-9070-B6B75AC14899}" name="Colonne702" dataDxfId="3294" totalsRowDxfId="3293"/>
    <tableColumn id="722" xr3:uid="{A7344D1E-8CF8-4D69-93C6-31F37C029A04}" name="Colonne703" dataDxfId="3292" totalsRowDxfId="3291"/>
    <tableColumn id="723" xr3:uid="{7CAFBCA1-0450-4393-AFDF-9B6E96426327}" name="Colonne704" dataDxfId="3290" totalsRowDxfId="3289"/>
    <tableColumn id="724" xr3:uid="{A6372A6C-A847-4430-94C2-6D4666B20A63}" name="Colonne705" dataDxfId="3288" totalsRowDxfId="3287"/>
    <tableColumn id="725" xr3:uid="{E4054E43-A537-42AB-9CE9-99DB9593CB94}" name="Colonne706" dataDxfId="3286" totalsRowDxfId="3285"/>
    <tableColumn id="726" xr3:uid="{E05846AD-64AF-439A-860E-021CBD1C8E2E}" name="Colonne707" dataDxfId="3284" totalsRowDxfId="3283"/>
    <tableColumn id="727" xr3:uid="{75FCFE57-CC44-4A1D-BBD5-84F4C93E2FD0}" name="Colonne708" dataDxfId="3282" totalsRowDxfId="3281"/>
    <tableColumn id="728" xr3:uid="{EA36FF76-431C-4965-8C91-A07C0A4DCAFE}" name="Colonne709" dataDxfId="3280" totalsRowDxfId="3279"/>
    <tableColumn id="729" xr3:uid="{86787357-F469-4134-8F45-2FB0F5586C6F}" name="Colonne710" dataDxfId="3278" totalsRowDxfId="3277"/>
    <tableColumn id="730" xr3:uid="{7F6A466C-ACE1-4882-9191-4C58074EC617}" name="Colonne711" dataDxfId="3276" totalsRowDxfId="3275"/>
    <tableColumn id="731" xr3:uid="{1E8A8074-8D7C-4219-8C0B-F3B5AA00B2CA}" name="Colonne712" dataDxfId="3274" totalsRowDxfId="3273"/>
    <tableColumn id="732" xr3:uid="{9A672B4D-3DB9-4408-B922-50EC747EC3D6}" name="Colonne713" dataDxfId="3272" totalsRowDxfId="3271"/>
    <tableColumn id="733" xr3:uid="{C0142BEB-9EFB-44F7-96E8-61DF5B61F4F7}" name="Colonne714" dataDxfId="3270" totalsRowDxfId="3269"/>
    <tableColumn id="734" xr3:uid="{4AF4C55C-4BCF-458F-9B1F-76F9070FC15F}" name="Colonne715" dataDxfId="3268" totalsRowDxfId="3267"/>
    <tableColumn id="735" xr3:uid="{8565BC56-0D83-429C-BB4B-A4C082D147AC}" name="Colonne716" dataDxfId="3266" totalsRowDxfId="3265"/>
    <tableColumn id="736" xr3:uid="{90510DEF-8327-4A7A-B387-D228CACC54E0}" name="Colonne717" dataDxfId="3264" totalsRowDxfId="3263"/>
    <tableColumn id="737" xr3:uid="{5D8E1941-8B81-4206-8F5D-E31C681ABEF8}" name="Colonne718" dataDxfId="3262" totalsRowDxfId="3261"/>
    <tableColumn id="738" xr3:uid="{FA4D02D7-9781-4252-8C83-6BFC8CA58A02}" name="Colonne719" dataDxfId="3260" totalsRowDxfId="3259"/>
    <tableColumn id="739" xr3:uid="{0C62E85C-DC0E-4B5C-A3F7-996498463FEA}" name="Colonne720" dataDxfId="3258" totalsRowDxfId="3257"/>
    <tableColumn id="740" xr3:uid="{FC7CB513-D085-4E4F-B2C4-8A8588DB2367}" name="Colonne721" dataDxfId="3256" totalsRowDxfId="3255"/>
    <tableColumn id="741" xr3:uid="{50498598-495C-4768-A9FE-CED664AB2817}" name="Colonne722" dataDxfId="3254" totalsRowDxfId="3253"/>
    <tableColumn id="742" xr3:uid="{F84D029F-5C86-4328-AEC8-695FD9ED5841}" name="Colonne723" dataDxfId="3252" totalsRowDxfId="3251"/>
    <tableColumn id="743" xr3:uid="{B206BEE4-8692-4936-B8F7-B831C4C9622C}" name="Colonne724" dataDxfId="3250" totalsRowDxfId="3249"/>
    <tableColumn id="744" xr3:uid="{B8B77024-1925-4E52-82BD-6E048F707240}" name="Colonne725" dataDxfId="3248" totalsRowDxfId="3247"/>
    <tableColumn id="745" xr3:uid="{552E6DB8-FB31-434F-A04B-C82B0565EDF0}" name="Colonne726" dataDxfId="3246" totalsRowDxfId="3245"/>
    <tableColumn id="746" xr3:uid="{5C1B0628-3353-48B6-81F2-2628948AB03B}" name="Colonne727" dataDxfId="3244" totalsRowDxfId="3243"/>
    <tableColumn id="747" xr3:uid="{33C0C8F0-698C-4CDC-82AA-F01936175AC2}" name="Colonne728" dataDxfId="3242" totalsRowDxfId="3241"/>
    <tableColumn id="748" xr3:uid="{D662D065-A219-4A70-97B4-DCB322DF05C8}" name="Colonne729" dataDxfId="3240" totalsRowDxfId="3239"/>
    <tableColumn id="749" xr3:uid="{593A780E-F977-4D65-AA55-D59DFF141BAE}" name="Colonne730" dataDxfId="3238" totalsRowDxfId="3237"/>
    <tableColumn id="750" xr3:uid="{F33E7B41-8A1E-48AB-B2A5-D302B3F219AA}" name="Colonne731" dataDxfId="3236" totalsRowDxfId="3235"/>
    <tableColumn id="751" xr3:uid="{959679E2-C7A6-4CC8-A20C-D3389260E3A1}" name="Colonne732" dataDxfId="3234" totalsRowDxfId="3233"/>
    <tableColumn id="752" xr3:uid="{D936539C-3387-4DCD-8169-5A619B7A87C8}" name="Colonne733" dataDxfId="3232" totalsRowDxfId="3231"/>
    <tableColumn id="753" xr3:uid="{1AABA51F-1EDA-4FCB-930F-D2867BABEDE3}" name="Colonne734" dataDxfId="3230" totalsRowDxfId="3229"/>
    <tableColumn id="754" xr3:uid="{52915143-DA0A-4C4C-BCA7-827A0D56C31A}" name="Colonne735" dataDxfId="3228" totalsRowDxfId="3227"/>
    <tableColumn id="755" xr3:uid="{511E5B57-DC7B-40B4-B29C-0EA6377E16CC}" name="Colonne736" dataDxfId="3226" totalsRowDxfId="3225"/>
    <tableColumn id="756" xr3:uid="{2B9195FF-32C5-43A5-B70B-9E35E509889A}" name="Colonne737" dataDxfId="3224" totalsRowDxfId="3223"/>
    <tableColumn id="757" xr3:uid="{74142065-19BD-4C3C-8286-8454033A2CBD}" name="Colonne738" dataDxfId="3222" totalsRowDxfId="3221"/>
    <tableColumn id="758" xr3:uid="{0161E017-E3F8-4EB5-BA03-BF5F99D9F5A1}" name="Colonne739" dataDxfId="3220" totalsRowDxfId="3219"/>
    <tableColumn id="759" xr3:uid="{148A54C7-6238-40EA-B100-DFFA963E44FE}" name="Colonne740" dataDxfId="3218" totalsRowDxfId="3217"/>
    <tableColumn id="760" xr3:uid="{6321E125-2B63-4D1D-840A-4430A9558170}" name="Colonne741" dataDxfId="3216" totalsRowDxfId="3215"/>
    <tableColumn id="761" xr3:uid="{BA7E77D1-AFB7-4E82-91F2-27C43609ABCA}" name="Colonne742" dataDxfId="3214" totalsRowDxfId="3213"/>
    <tableColumn id="762" xr3:uid="{A57DED9F-CB8F-45EF-9E8F-0479A4073FD1}" name="Colonne743" dataDxfId="3212" totalsRowDxfId="3211"/>
    <tableColumn id="763" xr3:uid="{A0F6D8FE-CF7F-4D02-89E2-536AFA38B421}" name="Colonne744" dataDxfId="3210" totalsRowDxfId="3209"/>
    <tableColumn id="764" xr3:uid="{5D614AE1-BF92-4EC0-9E37-B7853DA8A120}" name="Colonne745" dataDxfId="3208" totalsRowDxfId="3207"/>
    <tableColumn id="765" xr3:uid="{128CC0F3-CBFD-4C4E-BEF2-8BAE980D31FE}" name="Colonne746" dataDxfId="3206" totalsRowDxfId="3205"/>
    <tableColumn id="766" xr3:uid="{E3896982-A6F1-4E00-916F-2D3A4DF51CFA}" name="Colonne747" dataDxfId="3204" totalsRowDxfId="3203"/>
    <tableColumn id="767" xr3:uid="{AAAB2B29-A7E9-41A3-A69F-74FD570FC9FB}" name="Colonne748" dataDxfId="3202" totalsRowDxfId="3201"/>
    <tableColumn id="768" xr3:uid="{13F40E46-0CF9-480A-B3C4-8173115C642C}" name="Colonne749" dataDxfId="3200" totalsRowDxfId="3199"/>
    <tableColumn id="769" xr3:uid="{95F7D3CC-D80D-4CEC-BFE8-89E67F13E7E8}" name="Colonne750" dataDxfId="3198" totalsRowDxfId="3197"/>
    <tableColumn id="770" xr3:uid="{E503215B-5954-4B99-A0FD-AA01A60FA58E}" name="Colonne751" dataDxfId="3196" totalsRowDxfId="3195"/>
    <tableColumn id="771" xr3:uid="{AEED1BBF-0356-437E-86E0-19C87AF33F05}" name="Colonne752" dataDxfId="3194" totalsRowDxfId="3193"/>
    <tableColumn id="772" xr3:uid="{E3F56B64-7B12-44AA-B841-B7E78F21AEA5}" name="Colonne753" dataDxfId="3192" totalsRowDxfId="3191"/>
    <tableColumn id="773" xr3:uid="{297B6E88-5DEB-4846-BBEF-E32DBDB405AF}" name="Colonne754" dataDxfId="3190" totalsRowDxfId="3189"/>
    <tableColumn id="774" xr3:uid="{8AE3DE83-7E79-408E-92A1-26E331AD7A23}" name="Colonne755" dataDxfId="3188" totalsRowDxfId="3187"/>
    <tableColumn id="775" xr3:uid="{D73693CF-CE08-4337-AC39-2C35013407B3}" name="Colonne756" dataDxfId="3186" totalsRowDxfId="3185"/>
    <tableColumn id="776" xr3:uid="{3E93B3D4-2026-4398-ABF4-8EFA76A4932B}" name="Colonne757" dataDxfId="3184" totalsRowDxfId="3183"/>
    <tableColumn id="777" xr3:uid="{5C536F68-5529-448E-A566-3B90A0B4DACA}" name="Colonne758" dataDxfId="3182" totalsRowDxfId="3181"/>
    <tableColumn id="778" xr3:uid="{6E978310-594E-4B9B-9ABC-A1B53049840F}" name="Colonne759" dataDxfId="3180" totalsRowDxfId="3179"/>
    <tableColumn id="779" xr3:uid="{2C67032E-F1E1-4ADB-A495-B7DC81892C17}" name="Colonne760" dataDxfId="3178" totalsRowDxfId="3177"/>
    <tableColumn id="780" xr3:uid="{80156C2A-64DC-4CDD-B8E5-8965C4E6901F}" name="Colonne761" dataDxfId="3176" totalsRowDxfId="3175"/>
    <tableColumn id="781" xr3:uid="{F336BB4D-F6D4-431D-B65B-949271BEB56C}" name="Colonne762" dataDxfId="3174" totalsRowDxfId="3173"/>
    <tableColumn id="782" xr3:uid="{3BDEFA38-BB84-4581-98BB-9F3E310624C4}" name="Colonne763" dataDxfId="3172" totalsRowDxfId="3171"/>
    <tableColumn id="783" xr3:uid="{1CC17AEE-37C1-4ED8-8FD1-934C940A1ED4}" name="Colonne764" dataDxfId="3170" totalsRowDxfId="3169"/>
    <tableColumn id="784" xr3:uid="{E7C6B2FF-DD2D-44EE-AAAC-1D8AC7982927}" name="Colonne765" dataDxfId="3168" totalsRowDxfId="3167"/>
    <tableColumn id="785" xr3:uid="{861EDDFC-22CB-4511-A0BE-5B26814C608A}" name="Colonne766" dataDxfId="3166" totalsRowDxfId="3165"/>
    <tableColumn id="786" xr3:uid="{F21EBED4-5B0D-46D7-B3B0-B8121FEC62F6}" name="Colonne767" dataDxfId="3164" totalsRowDxfId="3163"/>
    <tableColumn id="787" xr3:uid="{4ACDDE69-3AAF-4082-988B-42FEB8FBB9AA}" name="Colonne768" dataDxfId="3162" totalsRowDxfId="3161"/>
    <tableColumn id="788" xr3:uid="{578DB8E2-B286-4471-A1DC-64E2DB02B5DF}" name="Colonne769" dataDxfId="3160" totalsRowDxfId="3159"/>
    <tableColumn id="789" xr3:uid="{8CA4A1F1-7918-439B-B0E2-B161FC364F78}" name="Colonne770" dataDxfId="3158" totalsRowDxfId="3157"/>
    <tableColumn id="790" xr3:uid="{D317B28C-C95E-4765-931C-D54F82CDDFDB}" name="Colonne771" dataDxfId="3156" totalsRowDxfId="3155"/>
    <tableColumn id="791" xr3:uid="{A12A9014-F4D9-44DB-B0A9-D08E4DA7E4B7}" name="Colonne772" dataDxfId="3154" totalsRowDxfId="3153"/>
    <tableColumn id="792" xr3:uid="{87B7921B-23A6-4E6B-937E-9F4E67F1F66A}" name="Colonne773" dataDxfId="3152" totalsRowDxfId="3151"/>
    <tableColumn id="793" xr3:uid="{BE1B042B-40C4-453B-B43C-C361C118F795}" name="Colonne774" dataDxfId="3150" totalsRowDxfId="3149"/>
    <tableColumn id="794" xr3:uid="{439CF39F-E3EA-4E7E-8CB3-2A31B3059048}" name="Colonne775" dataDxfId="3148" totalsRowDxfId="3147"/>
    <tableColumn id="795" xr3:uid="{829D77D4-DEF4-4BEB-A749-27C0B3FA29D0}" name="Colonne776" dataDxfId="3146" totalsRowDxfId="3145"/>
    <tableColumn id="796" xr3:uid="{206121FF-CC84-4CB9-8129-9BC9D7F7B54E}" name="Colonne777" dataDxfId="3144" totalsRowDxfId="3143"/>
    <tableColumn id="797" xr3:uid="{7E4DF9A7-3052-44EF-9376-DB8C0C68A276}" name="Colonne778" dataDxfId="3142" totalsRowDxfId="3141"/>
    <tableColumn id="798" xr3:uid="{A270E69F-7958-44A0-AB32-5D3836C70389}" name="Colonne779" dataDxfId="3140" totalsRowDxfId="3139"/>
    <tableColumn id="799" xr3:uid="{93EDE56D-ED6B-4BD5-85D4-A96D5520B618}" name="Colonne780" dataDxfId="3138" totalsRowDxfId="3137"/>
    <tableColumn id="800" xr3:uid="{3076F8EA-3EEA-4B71-8280-03D0CA7BE9CB}" name="Colonne781" dataDxfId="3136" totalsRowDxfId="3135"/>
    <tableColumn id="801" xr3:uid="{790C89D3-C324-47A3-B7DD-D700F7FA66D1}" name="Colonne782" dataDxfId="3134" totalsRowDxfId="3133"/>
    <tableColumn id="802" xr3:uid="{1941ECEB-88A9-4DAF-B8B0-A0FAEC73EF4C}" name="Colonne783" dataDxfId="3132" totalsRowDxfId="3131"/>
    <tableColumn id="803" xr3:uid="{8838CEEC-7389-4449-A440-725372B8C7B6}" name="Colonne784" dataDxfId="3130" totalsRowDxfId="3129"/>
    <tableColumn id="804" xr3:uid="{24193792-CF71-4358-8CA2-33E272868EC1}" name="Colonne785" dataDxfId="3128" totalsRowDxfId="3127"/>
    <tableColumn id="805" xr3:uid="{191B8601-C03B-4FAC-8F84-CB0FF9EFB732}" name="Colonne786" dataDxfId="3126" totalsRowDxfId="3125"/>
    <tableColumn id="806" xr3:uid="{4C4B2763-26FD-47B5-8A62-90216EB19BB1}" name="Colonne787" dataDxfId="3124" totalsRowDxfId="3123"/>
    <tableColumn id="807" xr3:uid="{0D9805B2-C538-44BD-BC48-BE6F9D682D49}" name="Colonne788" dataDxfId="3122" totalsRowDxfId="3121"/>
    <tableColumn id="808" xr3:uid="{278BEE65-9F68-4077-BDD3-EEA23B9B9315}" name="Colonne789" dataDxfId="3120" totalsRowDxfId="3119"/>
    <tableColumn id="809" xr3:uid="{8CEF7649-43B2-43FB-B000-DD6684FEE265}" name="Colonne790" dataDxfId="3118" totalsRowDxfId="3117"/>
    <tableColumn id="810" xr3:uid="{DA248477-4DDC-40CB-8819-522F36945A81}" name="Colonne791" dataDxfId="3116" totalsRowDxfId="3115"/>
    <tableColumn id="811" xr3:uid="{8F737E0D-9A55-445B-BD15-F35F841E840A}" name="Colonne792" dataDxfId="3114" totalsRowDxfId="3113"/>
    <tableColumn id="812" xr3:uid="{EC39430C-62B3-424E-A306-49A53E4A1AAE}" name="Colonne793" dataDxfId="3112" totalsRowDxfId="3111"/>
    <tableColumn id="813" xr3:uid="{6CB2194E-CE8F-412D-9CD0-F2A8FCE8B7C7}" name="Colonne794" dataDxfId="3110" totalsRowDxfId="3109"/>
    <tableColumn id="814" xr3:uid="{CBBC0367-808F-4450-8F0A-9183201EC4B3}" name="Colonne795" dataDxfId="3108" totalsRowDxfId="3107"/>
    <tableColumn id="815" xr3:uid="{7BA63E6B-34D3-43F2-8233-D05E04B257EF}" name="Colonne796" dataDxfId="3106" totalsRowDxfId="3105"/>
    <tableColumn id="816" xr3:uid="{66E31879-FDA1-493E-A80A-EFE9A72920A0}" name="Colonne797" dataDxfId="3104" totalsRowDxfId="3103"/>
    <tableColumn id="817" xr3:uid="{9E932CDF-DE84-4B4B-8DB8-35432B8A01FB}" name="Colonne798" dataDxfId="3102" totalsRowDxfId="3101"/>
    <tableColumn id="818" xr3:uid="{2B8AF2CA-F398-461B-B025-04CC38ADD15F}" name="Colonne799" dataDxfId="3100" totalsRowDxfId="3099"/>
    <tableColumn id="819" xr3:uid="{0A4DCC90-0208-4747-865D-FE70566249D1}" name="Colonne800" dataDxfId="3098" totalsRowDxfId="3097"/>
    <tableColumn id="820" xr3:uid="{30D0CFFA-CA4E-49B2-9391-BEDA2E7B4C18}" name="Colonne801" dataDxfId="3096" totalsRowDxfId="3095"/>
    <tableColumn id="821" xr3:uid="{DFCBBF60-617B-4AA5-BA53-6F24B8369DE9}" name="Colonne802" dataDxfId="3094" totalsRowDxfId="3093"/>
    <tableColumn id="822" xr3:uid="{371796AC-147D-462B-BDDC-FA00B31A5608}" name="Colonne803" dataDxfId="3092" totalsRowDxfId="3091"/>
    <tableColumn id="823" xr3:uid="{F3B2114F-FDEC-42E2-AA89-F67F869E9E2F}" name="Colonne804" dataDxfId="3090" totalsRowDxfId="3089"/>
    <tableColumn id="824" xr3:uid="{6C407C53-C11D-4336-8A03-3A006C4A7E8F}" name="Colonne805" dataDxfId="3088" totalsRowDxfId="3087"/>
    <tableColumn id="825" xr3:uid="{7849010D-E30D-46CB-860A-740702915066}" name="Colonne806" dataDxfId="3086" totalsRowDxfId="3085"/>
    <tableColumn id="826" xr3:uid="{E81F57F1-0924-4EE5-9273-F19E4E4F6CBC}" name="Colonne807" dataDxfId="3084" totalsRowDxfId="3083"/>
    <tableColumn id="827" xr3:uid="{5E0230CE-C094-4137-80D3-70CF82AB22F2}" name="Colonne808" dataDxfId="3082" totalsRowDxfId="3081"/>
    <tableColumn id="828" xr3:uid="{6C35A47F-576D-4594-932B-FCAACBCC646B}" name="Colonne809" dataDxfId="3080" totalsRowDxfId="3079"/>
    <tableColumn id="829" xr3:uid="{FDB304B8-D963-4FDE-8F7D-36531B8ED19C}" name="Colonne810" dataDxfId="3078" totalsRowDxfId="3077"/>
    <tableColumn id="830" xr3:uid="{E159BAF3-B6BA-4661-85EF-D56BACE27EA7}" name="Colonne811" dataDxfId="3076" totalsRowDxfId="3075"/>
    <tableColumn id="831" xr3:uid="{F8FBFAB7-D3E4-4E14-B359-F789E0322CE6}" name="Colonne812" dataDxfId="3074" totalsRowDxfId="3073"/>
    <tableColumn id="832" xr3:uid="{8F48E6A0-D33F-45EE-BB1C-DA4034B87312}" name="Colonne813" dataDxfId="3072" totalsRowDxfId="3071"/>
    <tableColumn id="833" xr3:uid="{4764DEAA-963B-4A77-8653-F6F012756850}" name="Colonne814" dataDxfId="3070" totalsRowDxfId="3069"/>
    <tableColumn id="834" xr3:uid="{013EB3AF-DBBA-464C-9CE3-C612C212A39E}" name="Colonne815" dataDxfId="3068" totalsRowDxfId="3067"/>
    <tableColumn id="835" xr3:uid="{EC598E83-6E9F-4CA1-831F-08C02AEFFD29}" name="Colonne816" dataDxfId="3066" totalsRowDxfId="3065"/>
    <tableColumn id="836" xr3:uid="{85C00B1F-065E-404D-BF37-20EC3316C2A9}" name="Colonne817" dataDxfId="3064" totalsRowDxfId="3063"/>
    <tableColumn id="837" xr3:uid="{35FFD454-98CC-4833-B9C8-AA882D821DEE}" name="Colonne818" dataDxfId="3062" totalsRowDxfId="3061"/>
    <tableColumn id="838" xr3:uid="{20434487-0AF4-4BE2-BCF1-0CF56BC7EF02}" name="Colonne819" dataDxfId="3060" totalsRowDxfId="3059"/>
    <tableColumn id="839" xr3:uid="{3185BDA4-5389-4EC3-AA50-72D34485F977}" name="Colonne820" dataDxfId="3058" totalsRowDxfId="3057"/>
    <tableColumn id="840" xr3:uid="{8613775B-5671-4997-B795-353D2C744E03}" name="Colonne821" dataDxfId="3056" totalsRowDxfId="3055"/>
    <tableColumn id="841" xr3:uid="{E409DA41-544E-4841-9D44-109B40839507}" name="Colonne822" dataDxfId="3054" totalsRowDxfId="3053"/>
    <tableColumn id="842" xr3:uid="{F25D7D38-3C2E-4281-AA75-5239B3AE178F}" name="Colonne823" dataDxfId="3052" totalsRowDxfId="3051"/>
    <tableColumn id="843" xr3:uid="{A2266006-28EE-443F-8EAB-33DA5EC19F38}" name="Colonne824" dataDxfId="3050" totalsRowDxfId="3049"/>
    <tableColumn id="844" xr3:uid="{F6676D7D-3D7F-41B4-93C1-CB192A9582D3}" name="Colonne825" dataDxfId="3048" totalsRowDxfId="3047"/>
    <tableColumn id="845" xr3:uid="{BFB8F91D-B397-4C3D-BBD4-213363743130}" name="Colonne826" dataDxfId="3046" totalsRowDxfId="3045"/>
    <tableColumn id="846" xr3:uid="{47D43E23-FA28-438C-AC60-6BF24DD62A3D}" name="Colonne827" dataDxfId="3044" totalsRowDxfId="3043"/>
    <tableColumn id="847" xr3:uid="{790E2C65-93CC-4EE4-9C7A-BCC2ED08B84F}" name="Colonne828" dataDxfId="3042" totalsRowDxfId="3041"/>
    <tableColumn id="848" xr3:uid="{99AD219D-294D-4BC8-8153-22C49B253749}" name="Colonne829" dataDxfId="3040" totalsRowDxfId="3039"/>
    <tableColumn id="849" xr3:uid="{2CE0CABE-898F-49C0-BE7B-38F43A99764B}" name="Colonne830" dataDxfId="3038" totalsRowDxfId="3037"/>
    <tableColumn id="850" xr3:uid="{1CF5F0ED-57C2-45B4-A4DD-FC6A8E5F74B0}" name="Colonne831" dataDxfId="3036" totalsRowDxfId="3035"/>
    <tableColumn id="851" xr3:uid="{5AD3AFC2-2FDA-4EFA-839C-AB0E41793509}" name="Colonne832" dataDxfId="3034" totalsRowDxfId="3033"/>
    <tableColumn id="852" xr3:uid="{D6CA6EA0-EE95-4829-B1C2-145196B8C87D}" name="Colonne833" dataDxfId="3032" totalsRowDxfId="3031"/>
    <tableColumn id="853" xr3:uid="{B66D523F-90DC-480E-B287-4A9B7C46B9CA}" name="Colonne834" dataDxfId="3030" totalsRowDxfId="3029"/>
    <tableColumn id="854" xr3:uid="{07AA8C74-C938-4188-A45C-D208C84F7318}" name="Colonne835" dataDxfId="3028" totalsRowDxfId="3027"/>
    <tableColumn id="855" xr3:uid="{18572E46-3556-4253-B97C-1FFD2A406943}" name="Colonne836" dataDxfId="3026" totalsRowDxfId="3025"/>
    <tableColumn id="856" xr3:uid="{2EBD779F-6F94-4518-991F-76E3095F8DB0}" name="Colonne837" dataDxfId="3024" totalsRowDxfId="3023"/>
    <tableColumn id="857" xr3:uid="{78BD51FC-A3D9-4B6C-87FA-1CB82E273D26}" name="Colonne838" dataDxfId="3022" totalsRowDxfId="3021"/>
    <tableColumn id="858" xr3:uid="{230AF137-7D81-4C00-8C50-CF834593D6DC}" name="Colonne839" dataDxfId="3020" totalsRowDxfId="3019"/>
    <tableColumn id="859" xr3:uid="{9560B0F6-C4EF-4F84-945C-B593818939B5}" name="Colonne840" dataDxfId="3018" totalsRowDxfId="3017"/>
    <tableColumn id="860" xr3:uid="{2FD788A1-BCE1-47F1-9BE3-9AD0BBBDBD18}" name="Colonne841" dataDxfId="3016" totalsRowDxfId="3015"/>
    <tableColumn id="861" xr3:uid="{48F4142C-AC0D-44A6-B157-4ED5DAF5C679}" name="Colonne842" dataDxfId="3014" totalsRowDxfId="3013"/>
    <tableColumn id="862" xr3:uid="{5B42EA92-4CEF-4A3F-A0E8-4B108A9A6927}" name="Colonne843" dataDxfId="3012" totalsRowDxfId="3011"/>
    <tableColumn id="863" xr3:uid="{F67F9DB2-983B-4110-AA17-648CEE84B7C9}" name="Colonne844" dataDxfId="3010" totalsRowDxfId="3009"/>
    <tableColumn id="864" xr3:uid="{72E602FA-7483-41B5-8D40-19FB50E4B673}" name="Colonne845" dataDxfId="3008" totalsRowDxfId="3007"/>
    <tableColumn id="865" xr3:uid="{8B45E5BF-CA82-403C-ADDD-9BD8272DA47A}" name="Colonne846" dataDxfId="3006" totalsRowDxfId="3005"/>
    <tableColumn id="866" xr3:uid="{C8E0C7B7-DDF3-44B8-95E6-0AE66B9DBA47}" name="Colonne847" dataDxfId="3004" totalsRowDxfId="3003"/>
    <tableColumn id="867" xr3:uid="{61F22C02-D580-4490-9A35-6682701B1054}" name="Colonne848" dataDxfId="3002" totalsRowDxfId="3001"/>
    <tableColumn id="868" xr3:uid="{CA602363-C4E5-4D0E-A2E8-C39DBA00734C}" name="Colonne849" dataDxfId="3000" totalsRowDxfId="2999"/>
    <tableColumn id="869" xr3:uid="{B7ECCA50-CC6A-4FE1-AEC8-CBEBD7DB06A5}" name="Colonne850" dataDxfId="2998" totalsRowDxfId="2997"/>
    <tableColumn id="870" xr3:uid="{6373C14D-1BD9-4F0C-B7DF-C6DA7CBBAE38}" name="Colonne851" dataDxfId="2996" totalsRowDxfId="2995"/>
    <tableColumn id="871" xr3:uid="{7C247367-870C-4155-96D0-61593D5EDFC6}" name="Colonne852" dataDxfId="2994" totalsRowDxfId="2993"/>
    <tableColumn id="872" xr3:uid="{DAFBE9A6-C480-4789-BF9E-CC7F9D345FA1}" name="Colonne853" dataDxfId="2992" totalsRowDxfId="2991"/>
    <tableColumn id="873" xr3:uid="{E571D403-A9F6-4AE0-872A-7E826355FC42}" name="Colonne854" dataDxfId="2990" totalsRowDxfId="2989"/>
    <tableColumn id="874" xr3:uid="{554A2CA7-8908-4820-81D9-90646FE59C68}" name="Colonne855" dataDxfId="2988" totalsRowDxfId="2987"/>
    <tableColumn id="875" xr3:uid="{7B6EAF7E-7A4B-4AF7-AC68-58122F6F5E2A}" name="Colonne856" dataDxfId="2986" totalsRowDxfId="2985"/>
    <tableColumn id="876" xr3:uid="{0281F1B6-8435-44A3-AFCA-2CE99904C249}" name="Colonne857" dataDxfId="2984" totalsRowDxfId="2983"/>
    <tableColumn id="877" xr3:uid="{0152BD6E-933B-44D0-A538-2C9E29E7E05E}" name="Colonne858" dataDxfId="2982" totalsRowDxfId="2981"/>
    <tableColumn id="878" xr3:uid="{623B74D3-6211-4E46-83B0-E76102CA30FB}" name="Colonne859" dataDxfId="2980" totalsRowDxfId="2979"/>
    <tableColumn id="879" xr3:uid="{DF1F9FA3-4587-4821-BAFC-391B27BA9588}" name="Colonne860" dataDxfId="2978" totalsRowDxfId="2977"/>
    <tableColumn id="880" xr3:uid="{443CB60B-5160-41FF-8F8F-E27BC3C44480}" name="Colonne861" dataDxfId="2976" totalsRowDxfId="2975"/>
    <tableColumn id="881" xr3:uid="{E00AF5FB-C325-4CC1-9AC5-A91F49F2A164}" name="Colonne862" dataDxfId="2974" totalsRowDxfId="2973"/>
    <tableColumn id="882" xr3:uid="{4900902F-6657-4E06-86CA-3AAB311CB018}" name="Colonne863" dataDxfId="2972" totalsRowDxfId="2971"/>
    <tableColumn id="883" xr3:uid="{3A967FFB-57C5-473B-9377-E609B2079296}" name="Colonne864" dataDxfId="2970" totalsRowDxfId="2969"/>
    <tableColumn id="884" xr3:uid="{413847F7-1409-4952-B94E-428467ABDA90}" name="Colonne865" dataDxfId="2968" totalsRowDxfId="2967"/>
    <tableColumn id="885" xr3:uid="{5891ED64-F08F-413C-A230-7FDB7DF15F3F}" name="Colonne866" dataDxfId="2966" totalsRowDxfId="2965"/>
    <tableColumn id="886" xr3:uid="{7F92539A-C305-4653-867C-07922CAFFEFC}" name="Colonne867" dataDxfId="2964" totalsRowDxfId="2963"/>
    <tableColumn id="887" xr3:uid="{7F30CBD7-431C-4034-B422-EBFDD8B1622D}" name="Colonne868" dataDxfId="2962" totalsRowDxfId="2961"/>
    <tableColumn id="888" xr3:uid="{58A788BB-D5DA-4CC2-BDC8-90023D7CCE3F}" name="Colonne869" dataDxfId="2960" totalsRowDxfId="2959"/>
    <tableColumn id="889" xr3:uid="{EB327DCF-2443-4210-8813-E591FE9D89B4}" name="Colonne870" dataDxfId="2958" totalsRowDxfId="2957"/>
    <tableColumn id="890" xr3:uid="{0DFCBA25-5F59-4371-854F-1A1079C87868}" name="Colonne871" dataDxfId="2956" totalsRowDxfId="2955"/>
    <tableColumn id="891" xr3:uid="{726297A3-76D7-41A4-BC51-A07D4750A654}" name="Colonne872" dataDxfId="2954" totalsRowDxfId="2953"/>
    <tableColumn id="892" xr3:uid="{BEE09A7E-71BB-4DE8-B8A2-A04C7459662F}" name="Colonne873" dataDxfId="2952" totalsRowDxfId="2951"/>
    <tableColumn id="893" xr3:uid="{790315C0-0121-4C84-ACB7-7007B189AFFC}" name="Colonne874" dataDxfId="2950" totalsRowDxfId="2949"/>
    <tableColumn id="894" xr3:uid="{3BA5515F-45D7-4EE9-B68D-1DAA382BF61A}" name="Colonne875" dataDxfId="2948" totalsRowDxfId="2947"/>
    <tableColumn id="895" xr3:uid="{BA51CC69-29D0-44D8-B349-F8188FFBE8C3}" name="Colonne876" dataDxfId="2946" totalsRowDxfId="2945"/>
    <tableColumn id="896" xr3:uid="{9A6BBAC9-52B6-4019-AFDC-1EBD83C423F9}" name="Colonne877" dataDxfId="2944" totalsRowDxfId="2943"/>
    <tableColumn id="897" xr3:uid="{78576AFD-A840-4494-B306-0454041B7725}" name="Colonne878" dataDxfId="2942" totalsRowDxfId="2941"/>
    <tableColumn id="898" xr3:uid="{58BF3BDA-291E-40E1-BED1-C3565505D34A}" name="Colonne879" dataDxfId="2940" totalsRowDxfId="2939"/>
    <tableColumn id="899" xr3:uid="{DBFEB231-55FC-4F76-894C-4E9CD8268546}" name="Colonne880" dataDxfId="2938" totalsRowDxfId="2937"/>
    <tableColumn id="900" xr3:uid="{14E75DD8-153B-414A-A874-4945FB068E97}" name="Colonne881" dataDxfId="2936" totalsRowDxfId="2935"/>
    <tableColumn id="901" xr3:uid="{0E3F7E78-FC92-4BF9-A7C5-AF2380FAB86D}" name="Colonne882" dataDxfId="2934" totalsRowDxfId="2933"/>
    <tableColumn id="902" xr3:uid="{F53F1A09-04ED-4DD7-A59D-54B31ABD86D1}" name="Colonne883" dataDxfId="2932" totalsRowDxfId="2931"/>
    <tableColumn id="903" xr3:uid="{9FB83D07-4862-4BF2-824F-A019592EF65E}" name="Colonne884" dataDxfId="2930" totalsRowDxfId="2929"/>
    <tableColumn id="904" xr3:uid="{9B0EAD26-48DB-4F5C-A440-B54EF66345E7}" name="Colonne885" dataDxfId="2928" totalsRowDxfId="2927"/>
    <tableColumn id="905" xr3:uid="{9263B200-48E0-4EDB-A5D2-8AC14BF27993}" name="Colonne886" dataDxfId="2926" totalsRowDxfId="2925"/>
    <tableColumn id="906" xr3:uid="{88AFF6D9-6B53-44BE-B158-FA3D5F0ADDC9}" name="Colonne887" dataDxfId="2924" totalsRowDxfId="2923"/>
    <tableColumn id="907" xr3:uid="{E2652A9E-BE64-4C19-9D9C-8F9835224C50}" name="Colonne888" dataDxfId="2922" totalsRowDxfId="2921"/>
    <tableColumn id="908" xr3:uid="{BE2690FA-A936-43BB-B7BF-C18F7C27AF31}" name="Colonne889" dataDxfId="2920" totalsRowDxfId="2919"/>
    <tableColumn id="909" xr3:uid="{43402264-6294-41FB-980A-132D29EC89D8}" name="Colonne890" dataDxfId="2918" totalsRowDxfId="2917"/>
    <tableColumn id="910" xr3:uid="{9CD1BC4C-D6A6-40C4-B337-063E4AEAE435}" name="Colonne891" dataDxfId="2916" totalsRowDxfId="2915"/>
    <tableColumn id="911" xr3:uid="{416F2DD7-77B3-4056-BBDB-7B2B02778B04}" name="Colonne892" dataDxfId="2914" totalsRowDxfId="2913"/>
    <tableColumn id="912" xr3:uid="{F778D949-A909-4C85-B6C4-DE7802114F09}" name="Colonne893" dataDxfId="2912" totalsRowDxfId="2911"/>
    <tableColumn id="913" xr3:uid="{D4DD81E2-90A4-4E08-8166-2E57630D692F}" name="Colonne894" dataDxfId="2910" totalsRowDxfId="2909"/>
    <tableColumn id="914" xr3:uid="{16908372-98F7-467F-8D92-27B570C65719}" name="Colonne895" dataDxfId="2908" totalsRowDxfId="2907"/>
    <tableColumn id="915" xr3:uid="{72AE6F3D-D5C2-4EEF-BBEB-71F4C5B6F0D7}" name="Colonne896" dataDxfId="2906" totalsRowDxfId="2905"/>
    <tableColumn id="916" xr3:uid="{F6A519D9-2BF7-4764-92F0-B329D5857326}" name="Colonne897" dataDxfId="2904" totalsRowDxfId="2903"/>
    <tableColumn id="917" xr3:uid="{223FCCCE-CC3E-4AE1-BA03-D693354D8B05}" name="Colonne898" dataDxfId="2902" totalsRowDxfId="2901"/>
    <tableColumn id="918" xr3:uid="{B5D4973C-92A6-453A-910B-830FC876B176}" name="Colonne899" dataDxfId="2900" totalsRowDxfId="2899"/>
    <tableColumn id="919" xr3:uid="{F82FCA0F-8201-44C8-96F9-5D3ED4467077}" name="Colonne900" dataDxfId="2898" totalsRowDxfId="2897"/>
    <tableColumn id="920" xr3:uid="{8BD7EDA6-2FB4-4EDE-888E-84AF8609ABBF}" name="Colonne901" dataDxfId="2896" totalsRowDxfId="2895"/>
    <tableColumn id="921" xr3:uid="{B0C471B4-D46C-47C2-87E9-03D21097C341}" name="Colonne902" dataDxfId="2894" totalsRowDxfId="2893"/>
    <tableColumn id="922" xr3:uid="{97B68502-5A48-4F6C-B6BC-10EFB59D9363}" name="Colonne903" dataDxfId="2892" totalsRowDxfId="2891"/>
    <tableColumn id="923" xr3:uid="{CDE48BB8-B49D-48FD-88D8-F8A2D2EBCCD5}" name="Colonne904" dataDxfId="2890" totalsRowDxfId="2889"/>
    <tableColumn id="924" xr3:uid="{088A5A5A-529B-4E58-AB2D-221BFACA984D}" name="Colonne905" dataDxfId="2888" totalsRowDxfId="2887"/>
    <tableColumn id="925" xr3:uid="{ACEE026F-5851-46F7-A8ED-B935BEE879BB}" name="Colonne906" dataDxfId="2886" totalsRowDxfId="2885"/>
    <tableColumn id="926" xr3:uid="{F4AEFC9E-31BB-4F6E-A5CF-878B6A2D0D86}" name="Colonne907" dataDxfId="2884" totalsRowDxfId="2883"/>
    <tableColumn id="927" xr3:uid="{2AF25227-7618-4E60-ADD1-BDC5D6FD4EB2}" name="Colonne908" dataDxfId="2882" totalsRowDxfId="2881"/>
    <tableColumn id="928" xr3:uid="{47FB942C-D38F-4356-A28A-3309746EB3E0}" name="Colonne909" dataDxfId="2880" totalsRowDxfId="2879"/>
    <tableColumn id="929" xr3:uid="{C4D95E3F-03AD-42D6-8727-78B1F8200796}" name="Colonne910" dataDxfId="2878" totalsRowDxfId="2877"/>
    <tableColumn id="930" xr3:uid="{64266486-E912-427E-91BE-7615B4A2A3E2}" name="Colonne911" dataDxfId="2876" totalsRowDxfId="2875"/>
    <tableColumn id="931" xr3:uid="{14ECD037-79A9-4C5C-A665-315166AD4F46}" name="Colonne912" dataDxfId="2874" totalsRowDxfId="2873"/>
    <tableColumn id="932" xr3:uid="{1CEE32AB-2886-4096-A86D-AFBECD3FC259}" name="Colonne913" dataDxfId="2872" totalsRowDxfId="2871"/>
    <tableColumn id="933" xr3:uid="{630E3E9A-AFAF-4577-BC8D-E8A2B8CC51B2}" name="Colonne914" dataDxfId="2870" totalsRowDxfId="2869"/>
    <tableColumn id="934" xr3:uid="{4ADA9B8A-FA4C-4472-BAAB-EB8F623C4557}" name="Colonne915" dataDxfId="2868" totalsRowDxfId="2867"/>
    <tableColumn id="935" xr3:uid="{F8AE2BDC-0BE7-429D-A91B-C22F1510E300}" name="Colonne916" dataDxfId="2866" totalsRowDxfId="2865"/>
    <tableColumn id="936" xr3:uid="{6885C95D-98C7-4364-B409-9C78D8B0BA58}" name="Colonne917" dataDxfId="2864" totalsRowDxfId="2863"/>
    <tableColumn id="937" xr3:uid="{2E980891-AE12-45F2-A545-75C5EE0EDD48}" name="Colonne918" dataDxfId="2862" totalsRowDxfId="2861"/>
    <tableColumn id="938" xr3:uid="{701EB554-20E7-4136-8B8E-6507224F72C0}" name="Colonne919" dataDxfId="2860" totalsRowDxfId="2859"/>
    <tableColumn id="939" xr3:uid="{CD1768C5-1FFE-40F8-9D94-DE98C2026665}" name="Colonne920" dataDxfId="2858" totalsRowDxfId="2857"/>
    <tableColumn id="940" xr3:uid="{BCAEE1A0-49AC-449F-B1DC-239EAC23D9C5}" name="Colonne921" dataDxfId="2856" totalsRowDxfId="2855"/>
    <tableColumn id="941" xr3:uid="{2739AF62-1C23-4081-92F6-298C3459CB1A}" name="Colonne922" dataDxfId="2854" totalsRowDxfId="2853"/>
    <tableColumn id="942" xr3:uid="{4C468C53-E43A-4A10-8AC7-D01E3F0864A6}" name="Colonne923" dataDxfId="2852" totalsRowDxfId="2851"/>
    <tableColumn id="943" xr3:uid="{748E4297-7EE7-4F8C-A593-DFFC84005070}" name="Colonne924" dataDxfId="2850" totalsRowDxfId="2849"/>
    <tableColumn id="944" xr3:uid="{E136B436-F8DA-46B1-BC96-102FFEC1FC02}" name="Colonne925" dataDxfId="2848" totalsRowDxfId="2847"/>
    <tableColumn id="945" xr3:uid="{E6B4B905-CDEC-4701-BA33-B5FE06CFA953}" name="Colonne926" dataDxfId="2846" totalsRowDxfId="2845"/>
    <tableColumn id="946" xr3:uid="{A881A594-DC31-4EE3-8BA3-9C9E9711E23D}" name="Colonne927" dataDxfId="2844" totalsRowDxfId="2843"/>
    <tableColumn id="947" xr3:uid="{80A3A0F6-CEC8-4098-9E4B-5BDFAB6BECC9}" name="Colonne928" dataDxfId="2842" totalsRowDxfId="2841"/>
    <tableColumn id="948" xr3:uid="{ECAC6D01-4447-49AA-9768-FA20EBBC03D1}" name="Colonne929" dataDxfId="2840" totalsRowDxfId="2839"/>
    <tableColumn id="949" xr3:uid="{99F40814-45CE-4055-8B17-AA5E2F0A2622}" name="Colonne930" dataDxfId="2838" totalsRowDxfId="2837"/>
    <tableColumn id="950" xr3:uid="{25F05F8A-4744-458C-8FEA-015E7A26DC50}" name="Colonne931" dataDxfId="2836" totalsRowDxfId="2835"/>
    <tableColumn id="951" xr3:uid="{7A866944-11A8-4BBB-9B34-F712668CDE7B}" name="Colonne932" dataDxfId="2834" totalsRowDxfId="2833"/>
    <tableColumn id="952" xr3:uid="{C9CD16D5-964A-46CA-AC53-376E9EA8DE05}" name="Colonne933" dataDxfId="2832" totalsRowDxfId="2831"/>
    <tableColumn id="953" xr3:uid="{0E0CFF7C-4A3F-4605-9A4E-C64D160FC0AA}" name="Colonne934" dataDxfId="2830" totalsRowDxfId="2829"/>
    <tableColumn id="954" xr3:uid="{327A7189-9290-4701-B25D-B1AE708EB538}" name="Colonne935" dataDxfId="2828" totalsRowDxfId="2827"/>
    <tableColumn id="955" xr3:uid="{A1FE902A-E3DA-4CEC-B6D3-E8746AB67F90}" name="Colonne936" dataDxfId="2826" totalsRowDxfId="2825"/>
    <tableColumn id="956" xr3:uid="{24920BC7-9C3F-4AD3-8A52-211CE782472E}" name="Colonne937" dataDxfId="2824" totalsRowDxfId="2823"/>
    <tableColumn id="957" xr3:uid="{6681B6EB-2741-42FB-BB99-562EBE8736B9}" name="Colonne938" dataDxfId="2822" totalsRowDxfId="2821"/>
    <tableColumn id="958" xr3:uid="{6299B864-2941-4A48-9C3E-FD91E7B22E7A}" name="Colonne939" dataDxfId="2820" totalsRowDxfId="2819"/>
    <tableColumn id="959" xr3:uid="{BC8D5962-AEBD-48E9-95A3-95137100B5BF}" name="Colonne940" dataDxfId="2818" totalsRowDxfId="2817"/>
    <tableColumn id="960" xr3:uid="{483664D8-232E-4835-BCB7-8BACA5C77940}" name="Colonne941" dataDxfId="2816" totalsRowDxfId="2815"/>
    <tableColumn id="961" xr3:uid="{D82A5058-7E5E-4EC4-8DAD-1C233E4D333E}" name="Colonne942" dataDxfId="2814" totalsRowDxfId="2813"/>
    <tableColumn id="962" xr3:uid="{D820834A-AEEE-464D-A843-4E970B63EC17}" name="Colonne943" dataDxfId="2812" totalsRowDxfId="2811"/>
    <tableColumn id="963" xr3:uid="{F7220285-0C07-43FB-884E-422A07ACCE8E}" name="Colonne944" dataDxfId="2810" totalsRowDxfId="2809"/>
    <tableColumn id="964" xr3:uid="{7D865D6B-59AE-4F04-A70C-45E00C21AE6E}" name="Colonne945" dataDxfId="2808" totalsRowDxfId="2807"/>
    <tableColumn id="965" xr3:uid="{76D9677D-77E9-475C-BE59-A13293055F87}" name="Colonne946" dataDxfId="2806" totalsRowDxfId="2805"/>
    <tableColumn id="966" xr3:uid="{C745D0F7-FAA6-484D-99B8-38E4BE5C1E60}" name="Colonne947" dataDxfId="2804" totalsRowDxfId="2803"/>
    <tableColumn id="967" xr3:uid="{5121F4A3-7309-4F51-A306-492CEEA3558D}" name="Colonne948" dataDxfId="2802" totalsRowDxfId="2801"/>
    <tableColumn id="968" xr3:uid="{DD87F2F8-779F-4729-BF0C-CCB12161E85A}" name="Colonne949" dataDxfId="2800" totalsRowDxfId="2799"/>
    <tableColumn id="969" xr3:uid="{1622CDD3-63D3-4395-A2BF-9AE69D108FE4}" name="Colonne950" dataDxfId="2798" totalsRowDxfId="2797"/>
    <tableColumn id="970" xr3:uid="{226F8043-9EC5-406B-B512-C54ED99D4A5E}" name="Colonne951" dataDxfId="2796" totalsRowDxfId="2795"/>
    <tableColumn id="971" xr3:uid="{17A38965-8D95-4312-8BC2-F8C07439BF4B}" name="Colonne952" dataDxfId="2794" totalsRowDxfId="2793"/>
    <tableColumn id="972" xr3:uid="{B7AB22B8-7685-4B3D-9405-826D3B996D2B}" name="Colonne953" dataDxfId="2792" totalsRowDxfId="2791"/>
    <tableColumn id="973" xr3:uid="{F7A46249-CAE0-4337-B220-BDEBC4862DB5}" name="Colonne954" dataDxfId="2790" totalsRowDxfId="2789"/>
    <tableColumn id="974" xr3:uid="{6F842C53-92C2-4ED1-B5A1-415D162B70E1}" name="Colonne955" dataDxfId="2788" totalsRowDxfId="2787"/>
    <tableColumn id="975" xr3:uid="{C8E18885-2C28-45BD-A4CC-DED8ECEA552E}" name="Colonne956" dataDxfId="2786" totalsRowDxfId="2785"/>
    <tableColumn id="976" xr3:uid="{7CE66CE4-A8EB-40B8-86E4-A51290B80916}" name="Colonne957" dataDxfId="2784" totalsRowDxfId="2783"/>
    <tableColumn id="977" xr3:uid="{04B2012C-9125-45C0-93D1-D221D401FA0C}" name="Colonne958" dataDxfId="2782" totalsRowDxfId="2781"/>
    <tableColumn id="978" xr3:uid="{484C8EDF-760F-4BAF-9B9B-3D364959B67D}" name="Colonne959" dataDxfId="2780" totalsRowDxfId="2779"/>
    <tableColumn id="979" xr3:uid="{E452FF9C-7C76-44F2-9DBE-639D11845F81}" name="Colonne960" dataDxfId="2778" totalsRowDxfId="2777"/>
    <tableColumn id="980" xr3:uid="{A78CFF90-EDCB-4C26-89B1-F6004F8E20D9}" name="Colonne961" dataDxfId="2776" totalsRowDxfId="2775"/>
    <tableColumn id="981" xr3:uid="{CA0A7365-62A6-43B1-934B-B9B7E223C2DB}" name="Colonne962" dataDxfId="2774" totalsRowDxfId="2773"/>
    <tableColumn id="982" xr3:uid="{DEAD89A2-F801-4A79-8215-E80F22390A48}" name="Colonne963" dataDxfId="2772" totalsRowDxfId="2771"/>
    <tableColumn id="983" xr3:uid="{B70DA007-75D2-4E1D-8923-E1BD987F0692}" name="Colonne964" dataDxfId="2770" totalsRowDxfId="2769"/>
    <tableColumn id="984" xr3:uid="{4823264D-FB85-4462-9D26-590B9381E86A}" name="Colonne965" dataDxfId="2768" totalsRowDxfId="2767"/>
    <tableColumn id="985" xr3:uid="{E36A3EB2-1AB2-428E-871E-3221CE604F6D}" name="Colonne966" dataDxfId="2766" totalsRowDxfId="2765"/>
    <tableColumn id="986" xr3:uid="{58BA48E0-D174-4F16-8EC0-A5B45AD59842}" name="Colonne967" dataDxfId="2764" totalsRowDxfId="2763"/>
    <tableColumn id="987" xr3:uid="{0232AAAE-39BA-4DD4-B452-783407AC6D6B}" name="Colonne968" dataDxfId="2762" totalsRowDxfId="2761"/>
    <tableColumn id="988" xr3:uid="{8B519915-D2C7-410B-A481-78960509B31B}" name="Colonne969" dataDxfId="2760" totalsRowDxfId="2759"/>
    <tableColumn id="989" xr3:uid="{06B89278-0339-4189-AD4C-C14B47768CB6}" name="Colonne970" dataDxfId="2758" totalsRowDxfId="2757"/>
    <tableColumn id="990" xr3:uid="{C1979395-18B7-4B3D-ABF4-6E3799CE3277}" name="Colonne971" dataDxfId="2756" totalsRowDxfId="2755"/>
    <tableColumn id="991" xr3:uid="{2AAE00C3-684B-4335-9BD0-26DD1FA8A08E}" name="Colonne972" dataDxfId="2754" totalsRowDxfId="2753"/>
    <tableColumn id="992" xr3:uid="{86D87C24-5627-4B5C-874F-EAEB694F6A3A}" name="Colonne973" dataDxfId="2752" totalsRowDxfId="2751"/>
    <tableColumn id="993" xr3:uid="{EEA2C08F-C2DC-4507-8D6F-5150D386CF07}" name="Colonne974" dataDxfId="2750" totalsRowDxfId="2749"/>
    <tableColumn id="994" xr3:uid="{EA28D4BC-5E51-4FCC-8070-0ADD5FF0DE5B}" name="Colonne975" dataDxfId="2748" totalsRowDxfId="2747"/>
    <tableColumn id="995" xr3:uid="{4CB7CCED-33DB-4DC2-9875-232710FB8E7C}" name="Colonne976" dataDxfId="2746" totalsRowDxfId="2745"/>
    <tableColumn id="996" xr3:uid="{0CF21FAD-43CF-4DA9-A2C0-0C1E1C7215A6}" name="Colonne977" dataDxfId="2744" totalsRowDxfId="2743"/>
    <tableColumn id="997" xr3:uid="{4F1840EF-7994-4B85-B274-7D1A45F18E9A}" name="Colonne978" dataDxfId="2742" totalsRowDxfId="2741"/>
    <tableColumn id="998" xr3:uid="{5749ED23-B252-4F95-BB39-56E2DDA818E9}" name="Colonne979" dataDxfId="2740" totalsRowDxfId="2739"/>
    <tableColumn id="999" xr3:uid="{D176DB23-4B47-497C-945D-5387B52EF524}" name="Colonne980" dataDxfId="2738" totalsRowDxfId="2737"/>
    <tableColumn id="1000" xr3:uid="{F3608043-4D15-4375-A001-80A7C74ED2A9}" name="Colonne981" dataDxfId="2736" totalsRowDxfId="2735"/>
    <tableColumn id="1001" xr3:uid="{C7429CAD-1450-49E6-B166-50291EBF80B8}" name="Colonne982" dataDxfId="2734" totalsRowDxfId="2733"/>
    <tableColumn id="1002" xr3:uid="{E57D37AD-B68B-424A-AEF8-E825B521FDE5}" name="Colonne983" dataDxfId="2732" totalsRowDxfId="2731"/>
    <tableColumn id="1003" xr3:uid="{B5AF98B8-8313-4A3F-A0A1-9D792C4CB4AB}" name="Colonne984" dataDxfId="2730" totalsRowDxfId="2729"/>
    <tableColumn id="1004" xr3:uid="{49066E04-6A7E-4CB0-B403-E62FC1CC33AC}" name="Colonne985" dataDxfId="2728" totalsRowDxfId="2727"/>
    <tableColumn id="1005" xr3:uid="{CFA98693-A1B5-47BD-8702-262685FD57F0}" name="Colonne986" dataDxfId="2726" totalsRowDxfId="2725"/>
    <tableColumn id="1006" xr3:uid="{F9AC5A4A-14BD-4FE5-8070-503B774FADD9}" name="Colonne987" dataDxfId="2724" totalsRowDxfId="2723"/>
    <tableColumn id="1007" xr3:uid="{51397522-897F-4FB2-AF83-02F86B35E095}" name="Colonne988" dataDxfId="2722" totalsRowDxfId="2721"/>
    <tableColumn id="1008" xr3:uid="{4FCBB1FB-B157-4D3B-A6B1-1DCFECC31C46}" name="Colonne989" dataDxfId="2720" totalsRowDxfId="2719"/>
    <tableColumn id="1009" xr3:uid="{ADA1B4FD-F05F-4F79-92E2-F4028E4B0998}" name="Colonne990" dataDxfId="2718" totalsRowDxfId="2717"/>
    <tableColumn id="1010" xr3:uid="{5906B6BE-6640-4003-90DC-7216D0DA488E}" name="Colonne991" dataDxfId="2716" totalsRowDxfId="2715"/>
    <tableColumn id="1011" xr3:uid="{604074E4-53E3-4358-8F45-F8D1E0766135}" name="Colonne992" dataDxfId="2714" totalsRowDxfId="2713"/>
    <tableColumn id="1012" xr3:uid="{AC26FA9C-C35D-4AA5-842A-F26A6D0B1A9A}" name="Colonne993" dataDxfId="2712" totalsRowDxfId="2711"/>
    <tableColumn id="1013" xr3:uid="{9DA2E425-FC4A-42BB-A281-C53FAF8CF1BC}" name="Colonne994" dataDxfId="2710" totalsRowDxfId="2709"/>
    <tableColumn id="1014" xr3:uid="{F8DE0CDB-7AD2-4556-B082-A640FDB8B85E}" name="Colonne995" dataDxfId="2708" totalsRowDxfId="2707"/>
    <tableColumn id="1015" xr3:uid="{B4E9A806-4288-4D03-806C-87E8566B6F8F}" name="Colonne996" dataDxfId="2706" totalsRowDxfId="2705"/>
    <tableColumn id="1016" xr3:uid="{2D1903BC-0569-4EBB-B7C1-337F6B81310E}" name="Colonne997" dataDxfId="2704" totalsRowDxfId="2703"/>
    <tableColumn id="1017" xr3:uid="{2E26CE6F-D13D-416C-B02D-FE3CCD0E9FB5}" name="Colonne998" dataDxfId="2702" totalsRowDxfId="2701"/>
    <tableColumn id="1018" xr3:uid="{871DEDAC-1CDB-4ECA-8D8E-60E9E421615A}" name="Colonne999" dataDxfId="2700" totalsRowDxfId="26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698" dataDxfId="2697" totalsRowDxfId="2696">
  <autoFilter ref="A8:R88" xr:uid="{C92664FE-ED8F-46D7-9DD5-6F2E0861D6FF}">
    <filterColumn colId="15">
      <customFilters>
        <customFilter operator="notEqual" val=" "/>
      </customFilters>
    </filterColumn>
  </autoFilter>
  <tableColumns count="18">
    <tableColumn id="26" xr3:uid="{62D1D962-435E-445C-8176-6AFEE7ABB964}" name="ID" dataDxfId="2695" totalsRowDxfId="2694"/>
    <tableColumn id="34" xr3:uid="{AF99D652-DA31-487A-8CE3-C43A9D0D0F82}" name="Donnée (Niveau 1)" dataDxfId="2693" totalsRowDxfId="2692"/>
    <tableColumn id="1" xr3:uid="{26624729-2378-4BE4-AF94-2AD83420E408}" name="Donnée (Niveau 2)" dataDxfId="2691" totalsRowDxfId="2690"/>
    <tableColumn id="2" xr3:uid="{3DF2C155-D187-4F5C-A2F9-29CA2B2A18CC}" name="Donnée (Niveau 3)" dataDxfId="2689" totalsRowDxfId="2688"/>
    <tableColumn id="3" xr3:uid="{DD16CD2E-7545-4983-AF64-50A47209731F}" name="Donnée (Niveau 4)" dataDxfId="2687" totalsRowDxfId="2686"/>
    <tableColumn id="4" xr3:uid="{9201EFE0-C9BD-490F-B6AA-83311B09262F}" name="Donnée (Niveau 5)" dataDxfId="2685" totalsRowDxfId="2684"/>
    <tableColumn id="5" xr3:uid="{20C32895-212D-4F26-B134-FBDF1FD4ED0E}" name="Donnée (Niveau 6)" dataDxfId="2683" totalsRowDxfId="2682"/>
    <tableColumn id="6" xr3:uid="{036B2D7E-23E0-4814-B2FB-5C619B25F782}" name="Description" dataDxfId="2681" totalsRowDxfId="2680"/>
    <tableColumn id="14" xr3:uid="{51A4E1A3-F3DC-4BAD-9F20-81B65F485A0D}" name="Exemples" dataDxfId="2679" totalsRowDxfId="2678"/>
    <tableColumn id="21" xr3:uid="{C6BE7A8E-F875-441C-BFA9-86D71B9EFF88}" name="Balise" dataDxfId="2677" totalsRowDxfId="2676"/>
    <tableColumn id="11" xr3:uid="{F10EE65F-1515-4AE2-9211-FD44F3EA5D3E}" name="Cardinalité" dataDxfId="2675" totalsRowDxfId="2674"/>
    <tableColumn id="27" xr3:uid="{B47DCBC0-7B24-497F-8892-323B08A42011}" name="Objet" dataDxfId="2673" totalsRowDxfId="2672"/>
    <tableColumn id="12" xr3:uid="{15BDE3A9-E8A9-4EFC-A353-0269A66BC2B2}" name="Format (ou type)" dataDxfId="2671" totalsRowDxfId="2670"/>
    <tableColumn id="37" xr3:uid="{046163B9-02C2-4347-B7FB-61E0432AAB68}" name="Nomenclature/ énumération" dataDxfId="2669" totalsRowDxfId="2668"/>
    <tableColumn id="31" xr3:uid="{20E92D64-29A1-4239-93C5-E8F762FFD8DE}" name="Détails de format" dataDxfId="2667" totalsRowDxfId="2666"/>
    <tableColumn id="35" xr3:uid="{3C17CD84-5847-4BD3-990E-46197D8D30CE}" name="15-15" dataDxfId="2665" totalsRowDxfId="2664"/>
    <tableColumn id="7" xr3:uid="{6C47C8C4-A0B0-4228-A36B-D9AD22776841}" name="15-SMUR" dataDxfId="2663" totalsRowDxfId="2662"/>
    <tableColumn id="39" xr3:uid="{8F5DF9DE-3AC1-4BBF-B05B-904A5EB4D934}" name="CUT" dataDxfId="2661" totalsRowDxfId="26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659" dataDxfId="2658" totalsRowDxfId="2657">
  <autoFilter ref="A8:Q14" xr:uid="{F3595FED-2D23-43E0-82AA-4A679D9E25EC}"/>
  <tableColumns count="17">
    <tableColumn id="26" xr3:uid="{1FA9DD08-C96F-4AE2-8207-3C37C2625ABE}" name="ID" dataDxfId="2656" totalsRowDxfId="2655"/>
    <tableColumn id="34" xr3:uid="{795EBD09-E696-417D-A399-6AF56CB38FFE}" name="Donnée (Niveau 1)" dataDxfId="2654" totalsRowDxfId="2653"/>
    <tableColumn id="1" xr3:uid="{5D55C6A7-D3C8-4B4F-962B-D684CC469CD7}" name="Donnée (Niveau 2)" dataDxfId="2652" totalsRowDxfId="2651"/>
    <tableColumn id="2" xr3:uid="{6064AA15-6125-4E52-A059-BCD0F891AC4D}" name="Donnée (Niveau 3)" dataDxfId="2650" totalsRowDxfId="2649"/>
    <tableColumn id="3" xr3:uid="{C4094AB5-565D-4563-9A98-4BAC24C8C03F}" name="Donnée (Niveau 4)" dataDxfId="2648" totalsRowDxfId="2647"/>
    <tableColumn id="4" xr3:uid="{FDFD5534-55B3-462C-A013-1AF4EEFC7A0E}" name="Donnée (Niveau 5)" dataDxfId="2646" totalsRowDxfId="2645"/>
    <tableColumn id="5" xr3:uid="{4C7DDDEF-FB5D-40CE-A24D-1069A6180C9C}" name="Donnée (Niveau 6)" dataDxfId="2644" totalsRowDxfId="2643"/>
    <tableColumn id="6" xr3:uid="{BDC8426F-031A-4500-84AD-15FC39F3F6CE}" name="Description" dataDxfId="2642" totalsRowDxfId="2641"/>
    <tableColumn id="14" xr3:uid="{1BD518AA-08F2-4CB0-853F-ED4258E389B3}" name="Exemples" dataDxfId="2640" totalsRowDxfId="2639"/>
    <tableColumn id="21" xr3:uid="{773DD795-C5AD-4B15-84FB-8DE01F1F60C4}" name="Balise" dataDxfId="2638" totalsRowDxfId="2637"/>
    <tableColumn id="11" xr3:uid="{CF28EC3A-4C91-435F-AC27-1982AA8ADD1D}" name="Cardinalité" dataDxfId="2636" totalsRowDxfId="2635"/>
    <tableColumn id="27" xr3:uid="{A2A017CB-AD8E-44B3-8642-D11115614E70}" name="Objet" dataDxfId="2634" totalsRowDxfId="2633"/>
    <tableColumn id="12" xr3:uid="{66EFD264-E68A-4187-98CB-316B01B4417B}" name="Format (ou type)" dataDxfId="2632" totalsRowDxfId="2631"/>
    <tableColumn id="37" xr3:uid="{EE16CD08-1554-426C-9970-EB455A6E91CE}" name="Nomenclature/ énumération" dataDxfId="2630" totalsRowDxfId="2629"/>
    <tableColumn id="31" xr3:uid="{2C55E942-315D-4196-88AC-22B3956DA9E4}" name="Détails de format" dataDxfId="2628" totalsRowDxfId="2627"/>
    <tableColumn id="35" xr3:uid="{DE6F3E1D-4E7D-4614-B0F4-FBCC8B26E17F}" name="15-15" dataDxfId="2626" totalsRowDxfId="2625"/>
    <tableColumn id="39" xr3:uid="{ED0D760B-A01B-4FCE-968A-DF8FB318720F}" name="CUT" dataDxfId="2624" totalsRowDxfId="26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622" dataDxfId="2621" totalsRowDxfId="2620">
  <autoFilter ref="A8:Q62" xr:uid="{C92664FE-ED8F-46D7-9DD5-6F2E0861D6FF}">
    <filterColumn colId="15">
      <customFilters>
        <customFilter operator="notEqual" val=" "/>
      </customFilters>
    </filterColumn>
  </autoFilter>
  <tableColumns count="17">
    <tableColumn id="26" xr3:uid="{3D95D60D-4749-4205-B5A3-C40BC9083DDF}" name="ID" dataDxfId="2619" totalsRowDxfId="2618"/>
    <tableColumn id="34" xr3:uid="{F55F9431-FBCC-4C37-BC99-DDE204E6AD66}" name="Donnée (Niveau 1)" dataDxfId="2617" totalsRowDxfId="2616"/>
    <tableColumn id="1" xr3:uid="{7BDE9DBC-8BFF-4962-94C8-303215EF6651}" name="Donnée (Niveau 2)" dataDxfId="2615" totalsRowDxfId="2614"/>
    <tableColumn id="2" xr3:uid="{D40563B8-DCFF-4581-97D6-3BC1A593C4AB}" name="Donnée (Niveau 3)" dataDxfId="2613" totalsRowDxfId="2612"/>
    <tableColumn id="3" xr3:uid="{25A7848B-AF8E-4993-88F6-92216A238470}" name="Donnée (Niveau 4)" dataDxfId="2611" totalsRowDxfId="2610"/>
    <tableColumn id="4" xr3:uid="{AA50B053-891E-46D9-A92A-0E26EF075B7E}" name="Donnée (Niveau 5)" dataDxfId="2609" totalsRowDxfId="2608"/>
    <tableColumn id="5" xr3:uid="{58A3E3FB-40F5-40E2-96F6-8C1C4AF04759}" name="Donnée (Niveau 6)" dataDxfId="2607" totalsRowDxfId="2606"/>
    <tableColumn id="6" xr3:uid="{C62E45BF-811F-42E7-AB88-572B417F6150}" name="Description" dataDxfId="2605" totalsRowDxfId="2604"/>
    <tableColumn id="14" xr3:uid="{F9F87B89-8446-4459-82BE-4CC3FDAE3D24}" name="Exemples" dataDxfId="2603" totalsRowDxfId="2602"/>
    <tableColumn id="21" xr3:uid="{48DE3666-C566-4CAB-B0A7-07A3209B6595}" name="Balise" dataDxfId="2601" totalsRowDxfId="2600"/>
    <tableColumn id="11" xr3:uid="{FD69FEBC-E70D-44C5-AD2D-C6CC2D1C0D06}" name="Cardinalité" dataDxfId="2599" totalsRowDxfId="2598"/>
    <tableColumn id="27" xr3:uid="{B5A842FA-9CEA-4996-A030-5CA520DDD42D}" name="Objet" dataDxfId="2597" totalsRowDxfId="2596"/>
    <tableColumn id="12" xr3:uid="{A04D9211-F25C-4418-9545-A6F2966A3528}" name="Format (ou type)" dataDxfId="2595" totalsRowDxfId="2594"/>
    <tableColumn id="37" xr3:uid="{4AA2533B-7EE3-47E8-A3C9-3721487911B2}" name="Nomenclature/ énumération" dataDxfId="2593" totalsRowDxfId="2592"/>
    <tableColumn id="31" xr3:uid="{5F33B9AF-8F57-40C0-B58A-2900055019D0}" name="Détails de format" dataDxfId="2591" totalsRowDxfId="2590"/>
    <tableColumn id="35" xr3:uid="{D25EA6AD-098C-4C6E-94BD-A321CF38C383}" name="15-15" dataDxfId="2589" totalsRowDxfId="2588"/>
    <tableColumn id="39" xr3:uid="{05BE7884-8749-4B81-B356-DDAA0EAB4864}" name="CUT" dataDxfId="2587" totalsRowDxfId="258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585" dataDxfId="2584" totalsRowDxfId="2583">
  <autoFilter ref="A8:Q15" xr:uid="{C92664FE-ED8F-46D7-9DD5-6F2E0861D6FF}"/>
  <tableColumns count="17">
    <tableColumn id="26" xr3:uid="{F0BBFE2C-91EC-4F63-8C42-7A13D8DB1773}" name="ID" dataDxfId="2582" totalsRowDxfId="2581"/>
    <tableColumn id="34" xr3:uid="{D4146487-94AF-45AE-9337-108D3BA4CEB4}" name="Donnée (Niveau 1)" dataDxfId="2580" totalsRowDxfId="2579"/>
    <tableColumn id="1" xr3:uid="{6249CE60-4860-4AE5-B2FE-DC960F0E9986}" name="Donnée (Niveau 2)" dataDxfId="2578" totalsRowDxfId="2577"/>
    <tableColumn id="2" xr3:uid="{C2D3DCAE-6928-4F1C-AF61-C37FEBF17CE7}" name="Donnée (Niveau 3)" dataDxfId="2576" totalsRowDxfId="2575"/>
    <tableColumn id="3" xr3:uid="{33216364-1D3C-4C3A-9A87-FDF54DD48221}" name="Donnée (Niveau 4)" dataDxfId="2574" totalsRowDxfId="2573"/>
    <tableColumn id="4" xr3:uid="{57EF9CD5-EC70-4A23-A60C-23D9F357C89F}" name="Donnée (Niveau 5)" dataDxfId="2572" totalsRowDxfId="2571"/>
    <tableColumn id="5" xr3:uid="{9F84A053-8A83-4A58-AEB1-A4D4BC92B461}" name="Donnée (Niveau 6)" dataDxfId="2570" totalsRowDxfId="2569"/>
    <tableColumn id="6" xr3:uid="{D1C161A6-6AE9-4A45-944C-37A17B71ECB9}" name="Description" dataDxfId="2568" totalsRowDxfId="2567"/>
    <tableColumn id="14" xr3:uid="{B7506A0E-75D9-44A0-9C02-5DB0ECF2A955}" name="Exemples" dataDxfId="2566" totalsRowDxfId="2565"/>
    <tableColumn id="21" xr3:uid="{8064C132-A136-4348-BB46-3374B12E8118}" name="Balise" dataDxfId="2564" totalsRowDxfId="2563"/>
    <tableColumn id="11" xr3:uid="{07C5EC80-6F69-4BF2-A52F-A8DC0C68FDD5}" name="Cardinalité" dataDxfId="2562" totalsRowDxfId="2561"/>
    <tableColumn id="27" xr3:uid="{45AE51DB-A6BF-45B0-A5E3-450B57AFF1BE}" name="Objet" dataDxfId="2560" totalsRowDxfId="2559"/>
    <tableColumn id="12" xr3:uid="{DDC6828F-2B6C-4E05-87D2-07F4D40557F4}" name="Format (ou type)" dataDxfId="2558" totalsRowDxfId="2557"/>
    <tableColumn id="37" xr3:uid="{66657B31-D3ED-45B0-AFA9-C1A1912F21C1}" name="Nomenclature/ énumération" dataDxfId="2556" totalsRowDxfId="2555"/>
    <tableColumn id="31" xr3:uid="{FC0F3951-1CFE-4C1D-96D5-F355E8519DFE}" name="Détails de format" dataDxfId="2554" totalsRowDxfId="2553"/>
    <tableColumn id="35" xr3:uid="{EA11A1BC-8967-40FA-ADCD-0B84F05B4FB7}" name="15-15" dataDxfId="2552" totalsRowDxfId="2551"/>
    <tableColumn id="39" xr3:uid="{D31DD38F-C6EE-4749-A560-C7A57192A678}" name="CUT" dataDxfId="2550" totalsRowDxfId="25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548" dataDxfId="2547" totalsRowDxfId="2546">
  <autoFilter ref="A8:R62" xr:uid="{63D50B21-49FD-4724-931E-4B74BF8476B1}"/>
  <tableColumns count="18">
    <tableColumn id="26" xr3:uid="{8D5EDC39-215F-4E94-846A-3D4ACA1D2C53}" name="ID" dataDxfId="2545" totalsRowDxfId="2544">
      <calculatedColumnFormula>ROW()-8</calculatedColumnFormula>
    </tableColumn>
    <tableColumn id="34" xr3:uid="{207093F4-4D8B-4CEB-9D2D-235D14641525}" name="Donnée (Niveau 1)" dataDxfId="2543" totalsRowDxfId="2542"/>
    <tableColumn id="1" xr3:uid="{9E73ABC5-269F-4BD3-9995-81E72371DAE3}" name="Donnée (Niveau 2)" dataDxfId="2541" totalsRowDxfId="2540"/>
    <tableColumn id="2" xr3:uid="{2161A585-4F28-44FE-A023-7DB4D8C14776}" name="Donnée (Niveau 3)" dataDxfId="2539" totalsRowDxfId="2538"/>
    <tableColumn id="3" xr3:uid="{B4AC3C84-E90A-41BE-8D7E-B00512446AA0}" name="Donnée (Niveau 4)" dataDxfId="2537" totalsRowDxfId="2536"/>
    <tableColumn id="4" xr3:uid="{7625C9EB-D58E-42FE-879B-9F8F2027D9BC}" name="Donnée (Niveau 5)" dataDxfId="2535" totalsRowDxfId="2534"/>
    <tableColumn id="5" xr3:uid="{F9A74558-8C8F-45C8-835B-46F0B31B479D}" name="Donnée (Niveau 6)" dataDxfId="2533" totalsRowDxfId="2532"/>
    <tableColumn id="6" xr3:uid="{09509801-3591-48A7-8985-CCEA3490DE3C}" name="Description" dataDxfId="2531" totalsRowDxfId="2530"/>
    <tableColumn id="14" xr3:uid="{8545E83F-C13A-48FC-82C5-4A224D3A6106}" name="Exemples" dataDxfId="2529" totalsRowDxfId="2528"/>
    <tableColumn id="21" xr3:uid="{44DD35C0-3D58-465E-82FF-70ABB11F29EF}" name="Balise" dataDxfId="2527" totalsRowDxfId="2526"/>
    <tableColumn id="11" xr3:uid="{17AE5B25-E42A-4545-AF36-AE2BF5D231F1}" name="Cardinalité" dataDxfId="2525" totalsRowDxfId="2524"/>
    <tableColumn id="27" xr3:uid="{0646FC2D-E448-497F-9566-96B9E754D7B3}" name="Objet" dataDxfId="2523" totalsRowDxfId="2522"/>
    <tableColumn id="12" xr3:uid="{9F463A79-A8A7-456D-BC30-1910D14EEA3A}" name="Format (ou type)" dataDxfId="2521" totalsRowDxfId="2520"/>
    <tableColumn id="37" xr3:uid="{B034C9F4-78BE-4F4D-9B79-BA9F5DAB2826}" name="Nomenclature/ énumération" dataDxfId="2519" totalsRowDxfId="2518"/>
    <tableColumn id="31" xr3:uid="{3158C7A2-A99D-4EF2-8BAE-8667747DCF73}" name="Détails de format" dataDxfId="2517" totalsRowDxfId="2516"/>
    <tableColumn id="36" xr3:uid="{89279DA3-D94C-4AAB-B817-DF00FFBA9888}" name="15-RPIS" dataDxfId="2515" totalsRowDxfId="2514"/>
    <tableColumn id="24" xr3:uid="{935818A3-8C8E-4E86-878D-6DFDEAB96E86}" name="15-RPIS-WIP" dataDxfId="2513" totalsRowDxfId="2512"/>
    <tableColumn id="39" xr3:uid="{DA320A45-45B6-4963-91DD-917A38D8DF49}" name="CUT" dataDxfId="2511" totalsRowDxfId="251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2509" dataDxfId="2508" totalsRowDxfId="2507">
  <autoFilter ref="A8:S58" xr:uid="{E0116540-1AD5-4EDF-BEFB-95E9237BBF01}">
    <filterColumn colId="15">
      <customFilters>
        <customFilter operator="notEqual" val=" "/>
      </customFilters>
    </filterColumn>
  </autoFilter>
  <tableColumns count="19">
    <tableColumn id="26" xr3:uid="{79A76909-C60D-435D-AD1C-B398F8F8863F}" name="ID" dataDxfId="2506" totalsRowDxfId="2505">
      <calculatedColumnFormula>ROW()-8</calculatedColumnFormula>
    </tableColumn>
    <tableColumn id="34" xr3:uid="{6930E6A3-3137-4FB7-A702-333514E3F510}" name="Donnée (Niveau 1)" dataDxfId="2504" totalsRowDxfId="2503"/>
    <tableColumn id="1" xr3:uid="{F91806BA-117F-4110-A7A4-9E37EC4B2D37}" name="Donnée (Niveau 2)" dataDxfId="2502" totalsRowDxfId="2501"/>
    <tableColumn id="2" xr3:uid="{312359F0-E7EB-48DD-962C-74E4EAB24165}" name="Donnée (Niveau 3)" dataDxfId="2500" totalsRowDxfId="2499"/>
    <tableColumn id="3" xr3:uid="{8C3BF9FA-8832-49C8-B057-7ED350FFA4DB}" name="Donnée (Niveau 4)" dataDxfId="2498" totalsRowDxfId="2497"/>
    <tableColumn id="4" xr3:uid="{B86542AE-EB83-490C-8256-7FCB1A7F8306}" name="Donnée (Niveau 5)" dataDxfId="2496" totalsRowDxfId="2495"/>
    <tableColumn id="5" xr3:uid="{9FF011C8-6B3E-4DBC-B6FC-A9D2A3852CCD}" name="Donnée (Niveau 6)" dataDxfId="2494" totalsRowDxfId="2493"/>
    <tableColumn id="6" xr3:uid="{3922BA4E-9AC8-46F8-A941-A47874020B99}" name="Description" dataDxfId="2492" totalsRowDxfId="2491"/>
    <tableColumn id="14" xr3:uid="{473D6B22-6CB0-4446-80E3-87C62DA2368B}" name="Exemples" dataDxfId="2490" totalsRowDxfId="2489"/>
    <tableColumn id="21" xr3:uid="{CB8B7F59-696C-4348-BE1E-2D530C7AA6B9}" name="Balise" dataDxfId="2488" totalsRowDxfId="2487"/>
    <tableColumn id="11" xr3:uid="{4D8484A6-C891-40E4-9833-32BD81787D4A}" name="Cardinalité" dataDxfId="2486" totalsRowDxfId="2485"/>
    <tableColumn id="27" xr3:uid="{6DC4A31A-A5EB-4C0D-B51E-904FF6831E2F}" name="Objet" dataDxfId="2484" totalsRowDxfId="2483"/>
    <tableColumn id="12" xr3:uid="{31AFD3E4-EFB7-4D52-ABE5-F6192EF8BFF0}" name="Format (ou type)" dataDxfId="2482" totalsRowDxfId="2481"/>
    <tableColumn id="37" xr3:uid="{F722C8BD-505A-474E-9AB9-7054F062B78B}" name="Nomenclature/ énumération" dataDxfId="2480" totalsRowDxfId="2479"/>
    <tableColumn id="31" xr3:uid="{9F766A17-4D49-41CA-AD13-0F6FED9371C7}" name="Détails de format" dataDxfId="2478" totalsRowDxfId="2477"/>
    <tableColumn id="13" xr3:uid="{004B8B30-5EA9-4D32-9F9D-EE520F621CCF}" name="15-SMUR" dataDxfId="2476" totalsRowDxfId="2475"/>
    <tableColumn id="23" xr3:uid="{D7C1F603-BE1D-46EB-9EF8-65DB47CA3842}" name="15-18" dataDxfId="2474" totalsRowDxfId="2473"/>
    <tableColumn id="35" xr3:uid="{F32DE8D9-D68F-4927-BD51-99AF4A1BA8A9}" name="15-TSU" dataDxfId="2472" totalsRowDxfId="2471"/>
    <tableColumn id="39" xr3:uid="{D7C52EBB-CCE6-4948-9F99-5625B163291E}" name="CUT" dataDxfId="2470" totalsRowDxfId="2469"/>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5"/>
      <c r="K1" s="575"/>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tabSelected="1" zoomScaleNormal="100" workbookViewId="0">
      <pane xSplit="7" ySplit="8" topLeftCell="J11" activePane="bottomRight" state="frozen"/>
      <selection pane="topRight" activeCell="D31" sqref="D31"/>
      <selection pane="bottomLeft" activeCell="D31" sqref="D31"/>
      <selection pane="bottomRight" activeCell="O16" sqref="O16"/>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3677</v>
      </c>
      <c r="C1" s="129"/>
      <c r="F1" s="151"/>
      <c r="G1" s="127"/>
      <c r="H1" s="587"/>
      <c r="I1" s="587"/>
    </row>
    <row r="2" spans="1:18" ht="13.5" customHeight="1">
      <c r="C2" s="139"/>
      <c r="D2" s="243"/>
      <c r="E2" s="151"/>
      <c r="F2" s="151"/>
      <c r="G2" s="127"/>
      <c r="H2" s="587"/>
      <c r="I2" s="587"/>
    </row>
    <row r="3" spans="1:18" ht="13.5" customHeight="1">
      <c r="A3" s="127" t="s">
        <v>815</v>
      </c>
      <c r="B3" s="127" t="s">
        <v>1962</v>
      </c>
      <c r="C3" s="140"/>
      <c r="E3" s="151"/>
      <c r="G3" s="127"/>
    </row>
    <row r="4" spans="1:18" ht="13.5" customHeight="1">
      <c r="C4" s="127" t="s">
        <v>1963</v>
      </c>
      <c r="G4" s="135"/>
    </row>
    <row r="5" spans="1:18" s="147" customFormat="1" ht="13.5" customHeight="1">
      <c r="A5" s="127" t="s">
        <v>1964</v>
      </c>
      <c r="B5" s="127" t="s">
        <v>1965</v>
      </c>
      <c r="D5" s="144"/>
      <c r="E5" s="127"/>
      <c r="F5" s="144"/>
      <c r="G5" s="146"/>
      <c r="H5" s="146"/>
      <c r="I5" s="235"/>
      <c r="J5" s="146"/>
      <c r="K5" s="164"/>
      <c r="L5" s="238"/>
      <c r="M5" s="238"/>
      <c r="N5" s="146"/>
      <c r="O5" s="146"/>
      <c r="P5"/>
      <c r="Q5"/>
      <c r="R5" s="161"/>
    </row>
    <row r="6" spans="1:18" ht="13.5" customHeight="1">
      <c r="C6" s="127" t="s">
        <v>1966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2149</v>
      </c>
      <c r="R8" s="486" t="s">
        <v>816</v>
      </c>
    </row>
    <row r="9" spans="1:18"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1874</v>
      </c>
      <c r="C10" s="206"/>
      <c r="D10" s="207"/>
      <c r="E10" s="207"/>
      <c r="F10" s="207"/>
      <c r="G10" s="207"/>
      <c r="H10" s="561" t="s">
        <v>3683</v>
      </c>
      <c r="I10" s="502"/>
      <c r="J10" s="566" t="s">
        <v>1878</v>
      </c>
      <c r="K10" s="512" t="s">
        <v>849</v>
      </c>
      <c r="L10" s="505" t="s">
        <v>824</v>
      </c>
      <c r="M10" s="209" t="s">
        <v>1878</v>
      </c>
      <c r="N10" s="503"/>
      <c r="O10" s="500"/>
      <c r="P10" s="504" t="s">
        <v>824</v>
      </c>
      <c r="Q10" s="567" t="s">
        <v>824</v>
      </c>
      <c r="R10" s="198"/>
    </row>
    <row r="11" spans="1:18" s="192" customFormat="1" ht="14.25" customHeight="1">
      <c r="A11" s="193">
        <v>3</v>
      </c>
      <c r="B11" s="186"/>
      <c r="C11" s="501" t="s">
        <v>1968</v>
      </c>
      <c r="D11" s="207"/>
      <c r="E11" s="207"/>
      <c r="F11" s="207"/>
      <c r="G11" s="207"/>
      <c r="H11" s="500" t="s">
        <v>1969</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1970</v>
      </c>
      <c r="D12" s="188"/>
      <c r="E12" s="188"/>
      <c r="F12" s="188"/>
      <c r="G12" s="188"/>
      <c r="H12" s="224" t="s">
        <v>1971</v>
      </c>
      <c r="I12" s="225" t="s">
        <v>1972</v>
      </c>
      <c r="J12" s="225" t="s">
        <v>1973</v>
      </c>
      <c r="K12" s="224" t="s">
        <v>822</v>
      </c>
      <c r="L12" s="226"/>
      <c r="M12" s="224" t="s">
        <v>823</v>
      </c>
      <c r="N12" s="229"/>
      <c r="O12" s="500" t="s">
        <v>1974</v>
      </c>
      <c r="P12" s="221" t="s">
        <v>824</v>
      </c>
      <c r="Q12" s="500"/>
      <c r="R12" s="198"/>
    </row>
    <row r="13" spans="1:18" s="192" customFormat="1" ht="13.5" customHeight="1">
      <c r="A13" s="193">
        <v>5</v>
      </c>
      <c r="B13" s="186"/>
      <c r="C13" s="186" t="s">
        <v>1975</v>
      </c>
      <c r="D13" s="207"/>
      <c r="E13" s="207"/>
      <c r="F13" s="207"/>
      <c r="G13" s="207"/>
      <c r="H13" s="500" t="s">
        <v>1976</v>
      </c>
      <c r="I13" s="268" t="s">
        <v>1977</v>
      </c>
      <c r="J13" s="502" t="s">
        <v>1978</v>
      </c>
      <c r="K13" s="500" t="s">
        <v>857</v>
      </c>
      <c r="L13" s="505"/>
      <c r="M13" s="500" t="s">
        <v>823</v>
      </c>
      <c r="N13" s="503"/>
      <c r="O13" s="500" t="s">
        <v>1979</v>
      </c>
      <c r="P13" s="504" t="s">
        <v>824</v>
      </c>
      <c r="Q13" s="503"/>
      <c r="R13" s="198"/>
    </row>
    <row r="14" spans="1:18" s="152" customFormat="1" ht="13.5" customHeight="1">
      <c r="A14" s="193">
        <v>6</v>
      </c>
      <c r="B14" s="188"/>
      <c r="C14" s="188" t="s">
        <v>1980</v>
      </c>
      <c r="D14" s="188"/>
      <c r="E14" s="188"/>
      <c r="F14" s="188"/>
      <c r="G14" s="188"/>
      <c r="H14" s="224" t="s">
        <v>1981</v>
      </c>
      <c r="I14" s="188" t="s">
        <v>1982</v>
      </c>
      <c r="J14" s="225" t="s">
        <v>1983</v>
      </c>
      <c r="K14" s="224" t="s">
        <v>857</v>
      </c>
      <c r="L14" s="226"/>
      <c r="M14" s="224" t="s">
        <v>823</v>
      </c>
      <c r="N14" s="229"/>
      <c r="O14" s="500"/>
      <c r="P14" s="221" t="s">
        <v>824</v>
      </c>
      <c r="Q14" s="229"/>
      <c r="R14" s="435"/>
    </row>
    <row r="15" spans="1:18" s="152" customFormat="1" ht="13.5" customHeight="1">
      <c r="A15" s="193">
        <v>7</v>
      </c>
      <c r="B15" s="188"/>
      <c r="C15" s="188" t="s">
        <v>1984</v>
      </c>
      <c r="D15" s="188"/>
      <c r="E15" s="188"/>
      <c r="F15" s="188"/>
      <c r="G15" s="188"/>
      <c r="H15" s="224" t="s">
        <v>1985</v>
      </c>
      <c r="I15" s="225" t="s">
        <v>1248</v>
      </c>
      <c r="J15" s="225" t="s">
        <v>1986</v>
      </c>
      <c r="K15" s="224" t="s">
        <v>857</v>
      </c>
      <c r="L15" s="226"/>
      <c r="M15" s="224" t="s">
        <v>823</v>
      </c>
      <c r="N15" s="229"/>
      <c r="O15" s="500"/>
      <c r="P15" s="221" t="s">
        <v>824</v>
      </c>
      <c r="Q15" s="229"/>
      <c r="R15" s="435"/>
    </row>
    <row r="16" spans="1:18" s="152" customFormat="1" ht="13.5" hidden="1" customHeight="1">
      <c r="A16" s="193">
        <v>8</v>
      </c>
      <c r="B16" s="186"/>
      <c r="C16" s="188" t="s">
        <v>3702</v>
      </c>
      <c r="D16" s="207"/>
      <c r="E16" s="207"/>
      <c r="F16" s="207"/>
      <c r="G16" s="207"/>
      <c r="H16" s="571" t="s">
        <v>3704</v>
      </c>
      <c r="I16" s="574" t="s">
        <v>3703</v>
      </c>
      <c r="J16" s="566" t="s">
        <v>2202</v>
      </c>
      <c r="K16" s="224" t="s">
        <v>857</v>
      </c>
      <c r="L16" s="572"/>
      <c r="M16" s="224" t="s">
        <v>823</v>
      </c>
      <c r="N16" s="567"/>
      <c r="O16" s="571"/>
      <c r="P16" s="573"/>
      <c r="Q16" s="567"/>
      <c r="R16" s="435"/>
    </row>
    <row r="17" spans="1:18" s="192" customFormat="1" ht="13.5" customHeight="1">
      <c r="A17" s="193">
        <v>9</v>
      </c>
      <c r="B17" s="186"/>
      <c r="C17" s="207" t="s">
        <v>1987</v>
      </c>
      <c r="D17" s="207"/>
      <c r="E17" s="207"/>
      <c r="F17" s="207"/>
      <c r="G17" s="207"/>
      <c r="H17" s="500" t="s">
        <v>1988</v>
      </c>
      <c r="I17" s="502" t="s">
        <v>1989</v>
      </c>
      <c r="J17" s="502" t="s">
        <v>1990</v>
      </c>
      <c r="K17" s="500" t="s">
        <v>857</v>
      </c>
      <c r="L17" s="505"/>
      <c r="M17" s="500" t="s">
        <v>823</v>
      </c>
      <c r="N17" s="503"/>
      <c r="O17" s="500"/>
      <c r="P17" s="504" t="s">
        <v>824</v>
      </c>
      <c r="Q17" s="503"/>
      <c r="R17" s="198"/>
    </row>
    <row r="18" spans="1:18" s="192" customFormat="1" ht="13.5" hidden="1" customHeight="1">
      <c r="A18" s="193">
        <v>10</v>
      </c>
      <c r="B18" s="186"/>
      <c r="C18" s="207" t="s">
        <v>1444</v>
      </c>
      <c r="D18" s="207"/>
      <c r="E18" s="207"/>
      <c r="F18" s="207"/>
      <c r="G18" s="207"/>
      <c r="H18" s="500" t="s">
        <v>1991</v>
      </c>
      <c r="I18" s="502" t="s">
        <v>1992</v>
      </c>
      <c r="J18" s="502" t="s">
        <v>1447</v>
      </c>
      <c r="K18" s="500" t="s">
        <v>822</v>
      </c>
      <c r="L18" s="505"/>
      <c r="M18" s="500" t="s">
        <v>823</v>
      </c>
      <c r="N18" s="503" t="s">
        <v>824</v>
      </c>
      <c r="O18" s="500" t="s">
        <v>1448</v>
      </c>
      <c r="P18" s="504"/>
      <c r="Q18" s="503"/>
      <c r="R18" s="198"/>
    </row>
    <row r="19" spans="1:18" s="192" customFormat="1" ht="13.5" customHeight="1">
      <c r="A19" s="193">
        <v>11</v>
      </c>
      <c r="B19" s="186"/>
      <c r="C19" s="186" t="s">
        <v>1449</v>
      </c>
      <c r="D19" s="207"/>
      <c r="E19" s="207"/>
      <c r="F19" s="207"/>
      <c r="G19" s="207"/>
      <c r="H19" s="500" t="s">
        <v>1993</v>
      </c>
      <c r="I19" s="502" t="s">
        <v>1994</v>
      </c>
      <c r="J19" s="502" t="s">
        <v>1452</v>
      </c>
      <c r="K19" s="500" t="s">
        <v>822</v>
      </c>
      <c r="L19" s="505"/>
      <c r="M19" s="500" t="s">
        <v>823</v>
      </c>
      <c r="N19" s="503" t="s">
        <v>824</v>
      </c>
      <c r="O19" s="500" t="s">
        <v>1453</v>
      </c>
      <c r="P19" s="504" t="s">
        <v>824</v>
      </c>
      <c r="Q19" s="500" t="s">
        <v>857</v>
      </c>
      <c r="R19" s="198"/>
    </row>
    <row r="20" spans="1:18" s="192" customFormat="1" ht="13.5" hidden="1" customHeight="1">
      <c r="A20" s="193">
        <v>12</v>
      </c>
      <c r="B20" s="186"/>
      <c r="C20" s="501" t="s">
        <v>1995</v>
      </c>
      <c r="D20" s="207"/>
      <c r="E20" s="207"/>
      <c r="F20" s="207"/>
      <c r="G20" s="207"/>
      <c r="H20" s="500" t="s">
        <v>1996</v>
      </c>
      <c r="I20" s="502" t="s">
        <v>1997</v>
      </c>
      <c r="J20" s="502" t="s">
        <v>1998</v>
      </c>
      <c r="K20" s="500" t="s">
        <v>857</v>
      </c>
      <c r="L20" s="505"/>
      <c r="M20" s="500" t="s">
        <v>823</v>
      </c>
      <c r="N20" s="503"/>
      <c r="O20" s="500"/>
      <c r="P20" s="504"/>
      <c r="Q20" s="503"/>
      <c r="R20" s="198"/>
    </row>
    <row r="21" spans="1:18" s="192" customFormat="1" ht="13.5" customHeight="1">
      <c r="A21" s="193">
        <v>13</v>
      </c>
      <c r="B21" s="186"/>
      <c r="C21" s="207" t="s">
        <v>3642</v>
      </c>
      <c r="D21" s="207"/>
      <c r="E21" s="207"/>
      <c r="F21" s="207"/>
      <c r="G21" s="207"/>
      <c r="H21" s="224" t="s">
        <v>1999</v>
      </c>
      <c r="I21" s="502" t="s">
        <v>2000</v>
      </c>
      <c r="J21" s="502" t="s">
        <v>831</v>
      </c>
      <c r="K21" s="500" t="s">
        <v>857</v>
      </c>
      <c r="L21" s="505"/>
      <c r="M21" s="500" t="s">
        <v>823</v>
      </c>
      <c r="N21" s="503"/>
      <c r="O21" s="500"/>
      <c r="P21" s="504" t="s">
        <v>824</v>
      </c>
      <c r="Q21" s="503" t="s">
        <v>824</v>
      </c>
      <c r="R21" s="198"/>
    </row>
    <row r="22" spans="1:18" s="192" customFormat="1" ht="13.5" hidden="1" customHeight="1">
      <c r="A22" s="193">
        <v>14</v>
      </c>
      <c r="B22" s="186"/>
      <c r="C22" s="186" t="s">
        <v>2001</v>
      </c>
      <c r="D22" s="207"/>
      <c r="E22" s="207"/>
      <c r="F22" s="207"/>
      <c r="G22" s="207"/>
      <c r="H22" s="500"/>
      <c r="I22" s="502"/>
      <c r="J22" s="502" t="s">
        <v>2002</v>
      </c>
      <c r="K22" s="500" t="s">
        <v>857</v>
      </c>
      <c r="L22" s="505"/>
      <c r="M22" s="500" t="s">
        <v>823</v>
      </c>
      <c r="N22" s="503"/>
      <c r="O22" s="500"/>
      <c r="P22" s="504"/>
      <c r="Q22" s="503"/>
      <c r="R22" s="198"/>
    </row>
    <row r="23" spans="1:18" s="192" customFormat="1" ht="13.5" customHeight="1">
      <c r="A23" s="193">
        <v>15</v>
      </c>
      <c r="B23" s="186"/>
      <c r="C23" s="207" t="s">
        <v>2003</v>
      </c>
      <c r="D23" s="207"/>
      <c r="E23" s="207"/>
      <c r="F23" s="207"/>
      <c r="G23" s="207"/>
      <c r="H23" s="500" t="s">
        <v>2004</v>
      </c>
      <c r="I23" s="502">
        <v>44109</v>
      </c>
      <c r="J23" s="225" t="s">
        <v>2005</v>
      </c>
      <c r="K23" s="500" t="s">
        <v>857</v>
      </c>
      <c r="L23" s="505"/>
      <c r="M23" s="500" t="s">
        <v>823</v>
      </c>
      <c r="N23" s="503"/>
      <c r="O23" s="500" t="s">
        <v>1056</v>
      </c>
      <c r="P23" s="504" t="s">
        <v>824</v>
      </c>
      <c r="Q23" s="503"/>
      <c r="R23" s="198"/>
    </row>
    <row r="24" spans="1:18" s="192" customFormat="1" ht="13.5" hidden="1" customHeight="1">
      <c r="A24" s="193">
        <v>16</v>
      </c>
      <c r="B24" s="186"/>
      <c r="C24" s="207" t="s">
        <v>2006</v>
      </c>
      <c r="D24" s="207"/>
      <c r="E24" s="207"/>
      <c r="F24" s="207"/>
      <c r="G24" s="207"/>
      <c r="H24" s="500" t="s">
        <v>2006</v>
      </c>
      <c r="I24" s="502"/>
      <c r="J24" s="225" t="s">
        <v>2007</v>
      </c>
      <c r="K24" s="500" t="s">
        <v>857</v>
      </c>
      <c r="L24" s="505"/>
      <c r="M24" s="500" t="s">
        <v>823</v>
      </c>
      <c r="N24" s="503"/>
      <c r="O24" s="500"/>
      <c r="P24" s="504"/>
      <c r="Q24" s="503"/>
      <c r="R24" s="198"/>
    </row>
    <row r="25" spans="1:18" s="192" customFormat="1" ht="13.5" hidden="1" customHeight="1">
      <c r="A25" s="193">
        <v>17</v>
      </c>
      <c r="B25" s="186"/>
      <c r="C25" s="207" t="s">
        <v>2008</v>
      </c>
      <c r="D25" s="207"/>
      <c r="E25" s="207"/>
      <c r="F25" s="207"/>
      <c r="G25" s="207"/>
      <c r="H25" s="500" t="s">
        <v>2008</v>
      </c>
      <c r="I25" s="502"/>
      <c r="J25" s="225" t="s">
        <v>2009</v>
      </c>
      <c r="K25" s="500" t="s">
        <v>857</v>
      </c>
      <c r="L25" s="505"/>
      <c r="M25" s="500" t="s">
        <v>823</v>
      </c>
      <c r="N25" s="503"/>
      <c r="O25" s="500"/>
      <c r="P25" s="504"/>
      <c r="Q25" s="503"/>
      <c r="R25" s="198"/>
    </row>
    <row r="26" spans="1:18" s="192" customFormat="1" ht="13.5" customHeight="1">
      <c r="A26" s="193">
        <v>18</v>
      </c>
      <c r="B26" s="186"/>
      <c r="C26" s="207" t="s">
        <v>2010</v>
      </c>
      <c r="D26" s="207"/>
      <c r="E26" s="207"/>
      <c r="F26" s="207"/>
      <c r="G26" s="207"/>
      <c r="H26" s="500" t="s">
        <v>2011</v>
      </c>
      <c r="I26" s="502"/>
      <c r="J26" s="225" t="s">
        <v>2012</v>
      </c>
      <c r="K26" s="224" t="s">
        <v>857</v>
      </c>
      <c r="L26" s="226" t="s">
        <v>824</v>
      </c>
      <c r="M26" s="461" t="s">
        <v>2012</v>
      </c>
      <c r="N26" s="503"/>
      <c r="O26" s="500"/>
      <c r="P26" s="221" t="s">
        <v>824</v>
      </c>
      <c r="Q26" s="229" t="s">
        <v>824</v>
      </c>
      <c r="R26" s="198"/>
    </row>
    <row r="27" spans="1:18" s="192" customFormat="1" ht="13.5" customHeight="1">
      <c r="A27" s="193">
        <v>19</v>
      </c>
      <c r="B27" s="186"/>
      <c r="C27" s="207"/>
      <c r="D27" s="207" t="s">
        <v>1044</v>
      </c>
      <c r="E27" s="207"/>
      <c r="F27" s="207"/>
      <c r="G27" s="207"/>
      <c r="H27" s="500" t="s">
        <v>2013</v>
      </c>
      <c r="I27" s="502" t="s">
        <v>2014</v>
      </c>
      <c r="J27" s="225" t="s">
        <v>969</v>
      </c>
      <c r="K27" s="224" t="s">
        <v>857</v>
      </c>
      <c r="L27" s="226"/>
      <c r="M27" s="224" t="s">
        <v>823</v>
      </c>
      <c r="N27" s="503" t="s">
        <v>824</v>
      </c>
      <c r="O27" s="500" t="s">
        <v>2016</v>
      </c>
      <c r="P27" s="221" t="s">
        <v>824</v>
      </c>
      <c r="Q27" s="229" t="s">
        <v>824</v>
      </c>
      <c r="R27" s="198"/>
    </row>
    <row r="28" spans="1:18" s="192" customFormat="1" ht="13.5" customHeight="1">
      <c r="A28" s="193">
        <v>20</v>
      </c>
      <c r="B28" s="186"/>
      <c r="C28" s="207"/>
      <c r="D28" s="207" t="s">
        <v>1017</v>
      </c>
      <c r="E28" s="207"/>
      <c r="F28" s="207"/>
      <c r="G28" s="207"/>
      <c r="H28" s="500" t="s">
        <v>2017</v>
      </c>
      <c r="I28" s="502" t="s">
        <v>2018</v>
      </c>
      <c r="J28" s="225" t="s">
        <v>831</v>
      </c>
      <c r="K28" s="224" t="s">
        <v>857</v>
      </c>
      <c r="L28" s="226"/>
      <c r="M28" s="224" t="s">
        <v>823</v>
      </c>
      <c r="N28" s="503"/>
      <c r="O28" s="500"/>
      <c r="P28" s="221" t="s">
        <v>824</v>
      </c>
      <c r="Q28" s="229" t="s">
        <v>824</v>
      </c>
      <c r="R28" s="198"/>
    </row>
    <row r="29" spans="1:18" s="212" customFormat="1" ht="13.5" customHeight="1">
      <c r="A29" s="193">
        <v>21</v>
      </c>
      <c r="B29" s="187"/>
      <c r="C29" s="501" t="s">
        <v>3645</v>
      </c>
      <c r="D29" s="187"/>
      <c r="E29" s="187"/>
      <c r="F29" s="187"/>
      <c r="G29" s="187"/>
      <c r="H29" s="500" t="s">
        <v>3646</v>
      </c>
      <c r="I29" s="417"/>
      <c r="J29" s="225" t="s">
        <v>2019</v>
      </c>
      <c r="K29" s="224" t="s">
        <v>923</v>
      </c>
      <c r="L29" s="226" t="s">
        <v>824</v>
      </c>
      <c r="M29" s="461" t="s">
        <v>2019</v>
      </c>
      <c r="N29" s="312"/>
      <c r="O29" s="500"/>
      <c r="P29" s="221" t="s">
        <v>824</v>
      </c>
      <c r="Q29" s="229"/>
      <c r="R29" s="418"/>
    </row>
    <row r="30" spans="1:18" s="192" customFormat="1" ht="13.5" customHeight="1">
      <c r="A30" s="193">
        <v>22</v>
      </c>
      <c r="B30" s="186"/>
      <c r="C30" s="501"/>
      <c r="D30" s="207" t="s">
        <v>2020</v>
      </c>
      <c r="E30" s="207"/>
      <c r="F30" s="207"/>
      <c r="G30" s="207"/>
      <c r="H30" s="500" t="s">
        <v>2021</v>
      </c>
      <c r="I30" s="502" t="s">
        <v>871</v>
      </c>
      <c r="J30" s="225" t="s">
        <v>839</v>
      </c>
      <c r="K30" s="224" t="s">
        <v>822</v>
      </c>
      <c r="L30" s="226"/>
      <c r="M30" s="224" t="s">
        <v>839</v>
      </c>
      <c r="N30" s="503"/>
      <c r="O30" s="500" t="s">
        <v>873</v>
      </c>
      <c r="P30" s="221" t="s">
        <v>824</v>
      </c>
      <c r="Q30" s="229"/>
      <c r="R30" s="198"/>
    </row>
    <row r="31" spans="1:18" s="192" customFormat="1" ht="13.5" customHeight="1">
      <c r="A31" s="193">
        <v>23</v>
      </c>
      <c r="B31" s="186"/>
      <c r="C31" s="501"/>
      <c r="D31" s="207" t="s">
        <v>2022</v>
      </c>
      <c r="E31" s="207"/>
      <c r="F31" s="207"/>
      <c r="G31" s="207"/>
      <c r="H31" s="500" t="s">
        <v>2023</v>
      </c>
      <c r="I31" s="465" t="s">
        <v>2024</v>
      </c>
      <c r="J31" s="225" t="s">
        <v>847</v>
      </c>
      <c r="K31" s="224" t="s">
        <v>822</v>
      </c>
      <c r="L31" s="226"/>
      <c r="M31" s="224" t="s">
        <v>823</v>
      </c>
      <c r="N31" s="503" t="s">
        <v>824</v>
      </c>
      <c r="O31" s="500" t="s">
        <v>2025</v>
      </c>
      <c r="P31" s="504" t="s">
        <v>824</v>
      </c>
      <c r="Q31" s="503"/>
      <c r="R31" s="198"/>
    </row>
    <row r="32" spans="1:18" s="192" customFormat="1" ht="13.5" customHeight="1">
      <c r="A32" s="193">
        <v>24</v>
      </c>
      <c r="B32" s="186"/>
      <c r="C32" s="501"/>
      <c r="D32" s="501" t="s">
        <v>2026</v>
      </c>
      <c r="E32" s="207"/>
      <c r="F32" s="207"/>
      <c r="G32" s="207"/>
      <c r="H32" s="500" t="s">
        <v>2027</v>
      </c>
      <c r="I32" s="502" t="s">
        <v>2028</v>
      </c>
      <c r="J32" s="225" t="s">
        <v>2029</v>
      </c>
      <c r="K32" s="224" t="s">
        <v>857</v>
      </c>
      <c r="L32" s="226"/>
      <c r="M32" s="224" t="s">
        <v>1134</v>
      </c>
      <c r="N32" s="503"/>
      <c r="O32" s="500"/>
      <c r="P32" s="504" t="s">
        <v>824</v>
      </c>
      <c r="Q32" s="503"/>
      <c r="R32" s="198"/>
    </row>
    <row r="33" spans="1:18" s="212" customFormat="1" ht="13.5" hidden="1" customHeight="1">
      <c r="A33" s="193">
        <v>25</v>
      </c>
      <c r="B33" s="187"/>
      <c r="C33" s="501" t="s">
        <v>2030</v>
      </c>
      <c r="D33" s="187"/>
      <c r="E33" s="187"/>
      <c r="F33" s="187"/>
      <c r="G33" s="187"/>
      <c r="H33" s="224" t="s">
        <v>2031</v>
      </c>
      <c r="I33" s="417"/>
      <c r="J33" s="225" t="s">
        <v>1107</v>
      </c>
      <c r="K33" s="224" t="s">
        <v>857</v>
      </c>
      <c r="L33" s="226" t="s">
        <v>824</v>
      </c>
      <c r="M33" s="432" t="s">
        <v>1107</v>
      </c>
      <c r="N33" s="312"/>
      <c r="O33" s="216"/>
      <c r="P33" s="504"/>
      <c r="Q33" s="503"/>
      <c r="R33" s="418"/>
    </row>
    <row r="34" spans="1:18" s="192" customFormat="1" ht="13.5" hidden="1" customHeight="1">
      <c r="A34" s="193">
        <v>26</v>
      </c>
      <c r="B34" s="186"/>
      <c r="C34" s="186"/>
      <c r="D34" s="186" t="s">
        <v>1108</v>
      </c>
      <c r="E34" s="207"/>
      <c r="F34" s="207"/>
      <c r="G34" s="207"/>
      <c r="H34" s="500" t="s">
        <v>2032</v>
      </c>
      <c r="I34" s="502" t="s">
        <v>1110</v>
      </c>
      <c r="J34" s="225" t="s">
        <v>1111</v>
      </c>
      <c r="K34" s="224" t="s">
        <v>822</v>
      </c>
      <c r="L34" s="226"/>
      <c r="M34" s="224" t="s">
        <v>1036</v>
      </c>
      <c r="N34" s="503"/>
      <c r="O34" s="500"/>
      <c r="P34" s="504"/>
      <c r="Q34" s="503"/>
      <c r="R34" s="198"/>
    </row>
    <row r="35" spans="1:18" s="192" customFormat="1" ht="13.5" hidden="1" customHeight="1">
      <c r="A35" s="193">
        <v>27</v>
      </c>
      <c r="B35" s="186"/>
      <c r="C35" s="186"/>
      <c r="D35" s="186" t="s">
        <v>1112</v>
      </c>
      <c r="E35" s="207"/>
      <c r="F35" s="207"/>
      <c r="G35" s="207"/>
      <c r="H35" s="500" t="s">
        <v>2033</v>
      </c>
      <c r="I35" s="502" t="s">
        <v>1114</v>
      </c>
      <c r="J35" s="502" t="s">
        <v>1115</v>
      </c>
      <c r="K35" s="500" t="s">
        <v>822</v>
      </c>
      <c r="L35" s="505"/>
      <c r="M35" s="500" t="s">
        <v>1036</v>
      </c>
      <c r="N35" s="503"/>
      <c r="O35" s="500"/>
      <c r="P35" s="504"/>
      <c r="Q35" s="503"/>
      <c r="R35" s="198"/>
    </row>
    <row r="36" spans="1:18" s="192" customFormat="1" ht="13.5" hidden="1" customHeight="1">
      <c r="A36" s="193">
        <v>28</v>
      </c>
      <c r="B36" s="186"/>
      <c r="C36" s="186"/>
      <c r="D36" s="188" t="s">
        <v>1116</v>
      </c>
      <c r="E36" s="207"/>
      <c r="F36" s="207"/>
      <c r="G36" s="207"/>
      <c r="H36" s="500" t="s">
        <v>2034</v>
      </c>
      <c r="I36" s="502">
        <v>120</v>
      </c>
      <c r="J36" s="500" t="s">
        <v>1118</v>
      </c>
      <c r="K36" s="500" t="s">
        <v>857</v>
      </c>
      <c r="L36" s="505"/>
      <c r="M36" s="500" t="s">
        <v>1036</v>
      </c>
      <c r="N36" s="503"/>
      <c r="O36" s="500"/>
      <c r="P36" s="504"/>
      <c r="Q36" s="503"/>
      <c r="R36" s="198"/>
    </row>
    <row r="37" spans="1:18" s="192" customFormat="1" ht="13.5" hidden="1" customHeight="1">
      <c r="A37" s="193">
        <v>29</v>
      </c>
      <c r="B37" s="186"/>
      <c r="C37" s="186"/>
      <c r="D37" s="207" t="s">
        <v>1119</v>
      </c>
      <c r="E37" s="207"/>
      <c r="F37" s="207"/>
      <c r="G37" s="207"/>
      <c r="H37" s="500" t="s">
        <v>2035</v>
      </c>
      <c r="I37" s="502">
        <v>96</v>
      </c>
      <c r="J37" s="500" t="s">
        <v>1121</v>
      </c>
      <c r="K37" s="500" t="s">
        <v>857</v>
      </c>
      <c r="L37" s="505"/>
      <c r="M37" s="500" t="s">
        <v>1036</v>
      </c>
      <c r="N37" s="503"/>
      <c r="O37" s="500"/>
      <c r="P37" s="504"/>
      <c r="Q37" s="503"/>
      <c r="R37" s="198"/>
    </row>
    <row r="38" spans="1:18" s="192" customFormat="1" ht="13.5" hidden="1" customHeight="1">
      <c r="A38" s="193">
        <v>30</v>
      </c>
      <c r="B38" s="186"/>
      <c r="C38" s="186"/>
      <c r="D38" s="207" t="s">
        <v>1122</v>
      </c>
      <c r="E38" s="207"/>
      <c r="F38" s="207"/>
      <c r="G38" s="207"/>
      <c r="H38" s="500" t="s">
        <v>2036</v>
      </c>
      <c r="I38" s="502">
        <v>34</v>
      </c>
      <c r="J38" s="500" t="s">
        <v>1124</v>
      </c>
      <c r="K38" s="500" t="s">
        <v>857</v>
      </c>
      <c r="L38" s="505"/>
      <c r="M38" s="500" t="s">
        <v>1036</v>
      </c>
      <c r="N38" s="503"/>
      <c r="O38" s="500"/>
      <c r="P38" s="504"/>
      <c r="Q38" s="503"/>
      <c r="R38" s="198"/>
    </row>
    <row r="39" spans="1:18" s="192" customFormat="1" ht="13.5" hidden="1" customHeight="1">
      <c r="A39" s="193">
        <v>31</v>
      </c>
      <c r="B39" s="186"/>
      <c r="C39" s="186"/>
      <c r="D39" s="207" t="s">
        <v>1125</v>
      </c>
      <c r="E39" s="207"/>
      <c r="F39" s="207"/>
      <c r="G39" s="207"/>
      <c r="H39" s="500" t="s">
        <v>2037</v>
      </c>
      <c r="I39" s="502" t="s">
        <v>2038</v>
      </c>
      <c r="J39" s="502" t="s">
        <v>1128</v>
      </c>
      <c r="K39" s="500" t="s">
        <v>822</v>
      </c>
      <c r="L39" s="505"/>
      <c r="M39" s="500" t="s">
        <v>823</v>
      </c>
      <c r="N39" s="503" t="s">
        <v>824</v>
      </c>
      <c r="O39" s="224" t="s">
        <v>1129</v>
      </c>
      <c r="P39" s="504"/>
      <c r="Q39" s="503"/>
      <c r="R39" s="198"/>
    </row>
    <row r="40" spans="1:18" s="192" customFormat="1" ht="13.5" customHeight="1">
      <c r="A40" s="193">
        <v>32</v>
      </c>
      <c r="B40" s="186"/>
      <c r="C40" s="501" t="s">
        <v>1190</v>
      </c>
      <c r="D40" s="207"/>
      <c r="E40" s="207"/>
      <c r="F40" s="207"/>
      <c r="G40" s="207"/>
      <c r="H40" s="500" t="s">
        <v>2039</v>
      </c>
      <c r="I40" s="502"/>
      <c r="J40" s="502" t="s">
        <v>1193</v>
      </c>
      <c r="K40" s="500" t="s">
        <v>857</v>
      </c>
      <c r="L40" s="505" t="s">
        <v>824</v>
      </c>
      <c r="M40" s="500" t="s">
        <v>1193</v>
      </c>
      <c r="N40" s="503"/>
      <c r="O40" s="224"/>
      <c r="P40" s="504" t="s">
        <v>824</v>
      </c>
      <c r="Q40" s="503"/>
      <c r="R40" s="198"/>
    </row>
    <row r="41" spans="1:18" s="192" customFormat="1" ht="13.5" customHeight="1">
      <c r="A41" s="193">
        <v>33</v>
      </c>
      <c r="B41" s="186"/>
      <c r="C41" s="207"/>
      <c r="D41" s="207" t="s">
        <v>2040</v>
      </c>
      <c r="E41" s="207"/>
      <c r="F41" s="207"/>
      <c r="G41" s="207"/>
      <c r="H41" s="500" t="s">
        <v>2041</v>
      </c>
      <c r="I41" s="502" t="s">
        <v>1956</v>
      </c>
      <c r="J41" s="502" t="s">
        <v>954</v>
      </c>
      <c r="K41" s="500" t="s">
        <v>857</v>
      </c>
      <c r="L41" s="505"/>
      <c r="M41" s="500" t="s">
        <v>823</v>
      </c>
      <c r="N41" s="503" t="s">
        <v>824</v>
      </c>
      <c r="O41" s="224" t="s">
        <v>1202</v>
      </c>
      <c r="P41" s="504" t="s">
        <v>824</v>
      </c>
      <c r="Q41" s="503"/>
      <c r="R41" s="198"/>
    </row>
    <row r="42" spans="1:18" s="192" customFormat="1" ht="13.5" customHeight="1">
      <c r="A42" s="193">
        <v>34</v>
      </c>
      <c r="B42" s="186"/>
      <c r="D42" s="192" t="s">
        <v>1203</v>
      </c>
      <c r="F42" s="193"/>
      <c r="G42" s="207"/>
      <c r="H42" s="193" t="s">
        <v>2042</v>
      </c>
      <c r="I42" s="233" t="s">
        <v>1205</v>
      </c>
      <c r="J42" s="502" t="s">
        <v>947</v>
      </c>
      <c r="K42" s="500" t="s">
        <v>857</v>
      </c>
      <c r="L42" s="505"/>
      <c r="M42" s="500" t="s">
        <v>823</v>
      </c>
      <c r="N42" s="236"/>
      <c r="O42" s="224"/>
      <c r="P42" s="504" t="s">
        <v>824</v>
      </c>
      <c r="Q42" s="503"/>
      <c r="R42" s="198"/>
    </row>
    <row r="43" spans="1:18" s="192" customFormat="1" ht="13.5" customHeight="1">
      <c r="A43" s="193">
        <v>35</v>
      </c>
      <c r="B43" s="186"/>
      <c r="C43" s="501" t="s">
        <v>12</v>
      </c>
      <c r="D43" s="207"/>
      <c r="E43" s="207"/>
      <c r="F43" s="207"/>
      <c r="G43" s="207"/>
      <c r="H43" s="500" t="s">
        <v>2043</v>
      </c>
      <c r="I43" s="502" t="s">
        <v>2044</v>
      </c>
      <c r="J43" s="502" t="s">
        <v>880</v>
      </c>
      <c r="K43" s="500" t="s">
        <v>923</v>
      </c>
      <c r="L43" s="505"/>
      <c r="M43" s="500" t="s">
        <v>823</v>
      </c>
      <c r="N43" s="503"/>
      <c r="O43" s="224"/>
      <c r="P43" s="503" t="s">
        <v>824</v>
      </c>
      <c r="Q43" s="503" t="s">
        <v>824</v>
      </c>
      <c r="R43" s="198"/>
    </row>
    <row r="44" spans="1:18" s="192" customFormat="1" ht="13.5" hidden="1" customHeight="1">
      <c r="A44" s="193">
        <v>36</v>
      </c>
      <c r="B44" s="186"/>
      <c r="C44" s="186" t="s">
        <v>2045</v>
      </c>
      <c r="D44" s="207"/>
      <c r="E44" s="207"/>
      <c r="F44" s="207"/>
      <c r="G44" s="186"/>
      <c r="H44" s="224" t="s">
        <v>2046</v>
      </c>
      <c r="I44" s="502"/>
      <c r="J44" s="224" t="s">
        <v>2047</v>
      </c>
      <c r="K44" s="500" t="s">
        <v>857</v>
      </c>
      <c r="L44" s="503" t="s">
        <v>824</v>
      </c>
      <c r="M44" s="209" t="s">
        <v>988</v>
      </c>
      <c r="N44" s="239"/>
      <c r="O44" s="224"/>
      <c r="P44" s="503"/>
      <c r="Q44" s="503"/>
      <c r="R44" s="198"/>
    </row>
    <row r="45" spans="1:18" s="192" customFormat="1" ht="13.5" hidden="1" customHeight="1">
      <c r="A45" s="193">
        <v>37</v>
      </c>
      <c r="B45" s="186"/>
      <c r="C45" s="186"/>
      <c r="D45" s="186" t="s">
        <v>2048</v>
      </c>
      <c r="E45" s="207"/>
      <c r="F45" s="207"/>
      <c r="G45" s="207"/>
      <c r="H45" s="500"/>
      <c r="I45" s="230" t="s">
        <v>2049</v>
      </c>
      <c r="J45" s="502" t="s">
        <v>954</v>
      </c>
      <c r="K45" s="500" t="s">
        <v>857</v>
      </c>
      <c r="L45" s="505"/>
      <c r="M45" s="500" t="s">
        <v>823</v>
      </c>
      <c r="N45" s="229" t="s">
        <v>824</v>
      </c>
      <c r="O45" s="224" t="s">
        <v>1006</v>
      </c>
      <c r="P45" s="503"/>
      <c r="Q45" s="503"/>
      <c r="R45" s="198"/>
    </row>
    <row r="46" spans="1:18" s="212" customFormat="1" ht="13.5" hidden="1" customHeight="1">
      <c r="A46" s="193">
        <v>38</v>
      </c>
      <c r="B46" s="186"/>
      <c r="C46" s="186"/>
      <c r="D46" s="207" t="s">
        <v>993</v>
      </c>
      <c r="E46" s="207"/>
      <c r="F46" s="207"/>
      <c r="G46" s="189"/>
      <c r="H46" s="500" t="s">
        <v>994</v>
      </c>
      <c r="I46" s="502" t="s">
        <v>995</v>
      </c>
      <c r="J46" s="500" t="s">
        <v>996</v>
      </c>
      <c r="K46" s="500" t="s">
        <v>857</v>
      </c>
      <c r="L46" s="503"/>
      <c r="M46" s="500" t="s">
        <v>823</v>
      </c>
      <c r="N46" s="503"/>
      <c r="O46" s="224"/>
      <c r="P46" s="503"/>
      <c r="Q46" s="503"/>
      <c r="R46" s="418"/>
    </row>
    <row r="47" spans="1:18" s="192" customFormat="1" ht="13.5" hidden="1" customHeight="1">
      <c r="A47" s="193">
        <v>39</v>
      </c>
      <c r="B47" s="186"/>
      <c r="C47" s="186"/>
      <c r="D47" s="207" t="s">
        <v>997</v>
      </c>
      <c r="E47" s="207"/>
      <c r="F47" s="207"/>
      <c r="G47" s="186"/>
      <c r="H47" s="224" t="s">
        <v>2050</v>
      </c>
      <c r="I47" s="502" t="s">
        <v>999</v>
      </c>
      <c r="J47" s="500" t="s">
        <v>831</v>
      </c>
      <c r="K47" s="500" t="s">
        <v>857</v>
      </c>
      <c r="L47" s="503"/>
      <c r="M47" s="500" t="s">
        <v>823</v>
      </c>
      <c r="N47" s="503"/>
      <c r="O47" s="224"/>
      <c r="P47" s="503"/>
      <c r="Q47" s="503"/>
      <c r="R47" s="198"/>
    </row>
    <row r="48" spans="1:18" s="152" customFormat="1" ht="13.5" hidden="1" customHeight="1">
      <c r="A48" s="193">
        <v>40</v>
      </c>
      <c r="B48" s="186"/>
      <c r="C48" s="188"/>
      <c r="D48" s="207" t="s">
        <v>1000</v>
      </c>
      <c r="E48" s="207"/>
      <c r="F48" s="207"/>
      <c r="G48" s="223"/>
      <c r="H48" s="224" t="s">
        <v>2051</v>
      </c>
      <c r="I48" s="225"/>
      <c r="J48" s="225" t="s">
        <v>1002</v>
      </c>
      <c r="K48" s="224" t="s">
        <v>923</v>
      </c>
      <c r="L48" s="229" t="s">
        <v>824</v>
      </c>
      <c r="M48" s="432" t="s">
        <v>1002</v>
      </c>
      <c r="N48" s="229"/>
      <c r="O48" s="229"/>
      <c r="P48" s="229"/>
      <c r="Q48" s="229"/>
      <c r="R48" s="435"/>
    </row>
    <row r="49" spans="1:18" s="192" customFormat="1" ht="13.5" hidden="1" customHeight="1">
      <c r="A49" s="193">
        <v>41</v>
      </c>
      <c r="B49" s="186"/>
      <c r="C49" s="186"/>
      <c r="D49" s="207"/>
      <c r="E49" s="207" t="s">
        <v>1003</v>
      </c>
      <c r="F49" s="207"/>
      <c r="G49" s="207"/>
      <c r="H49" s="500" t="s">
        <v>1306</v>
      </c>
      <c r="I49" s="506" t="s">
        <v>1005</v>
      </c>
      <c r="J49" s="502" t="s">
        <v>856</v>
      </c>
      <c r="K49" s="500" t="s">
        <v>822</v>
      </c>
      <c r="L49" s="503"/>
      <c r="M49" s="500" t="s">
        <v>823</v>
      </c>
      <c r="N49" s="503" t="s">
        <v>824</v>
      </c>
      <c r="O49" s="225" t="s">
        <v>1006</v>
      </c>
      <c r="P49" s="503"/>
      <c r="Q49" s="503"/>
      <c r="R49" s="198"/>
    </row>
    <row r="50" spans="1:18" s="192" customFormat="1" ht="13.5" hidden="1" customHeight="1">
      <c r="A50" s="193">
        <v>42</v>
      </c>
      <c r="B50" s="186"/>
      <c r="C50" s="186"/>
      <c r="D50" s="207"/>
      <c r="E50" s="207" t="s">
        <v>1007</v>
      </c>
      <c r="F50" s="207"/>
      <c r="G50" s="207"/>
      <c r="H50" s="500" t="s">
        <v>1309</v>
      </c>
      <c r="I50" s="506" t="s">
        <v>1009</v>
      </c>
      <c r="J50" s="502" t="s">
        <v>1010</v>
      </c>
      <c r="K50" s="500" t="s">
        <v>822</v>
      </c>
      <c r="L50" s="503"/>
      <c r="M50" s="500" t="s">
        <v>823</v>
      </c>
      <c r="N50" s="503"/>
      <c r="O50" s="503"/>
      <c r="P50" s="503"/>
      <c r="Q50" s="503"/>
      <c r="R50" s="198"/>
    </row>
    <row r="51" spans="1:18" s="192" customFormat="1" ht="13.5" hidden="1" customHeight="1">
      <c r="A51" s="193">
        <v>43</v>
      </c>
      <c r="B51" s="186"/>
      <c r="C51" s="186"/>
      <c r="D51" s="207" t="s">
        <v>1012</v>
      </c>
      <c r="E51" s="207"/>
      <c r="F51" s="207"/>
      <c r="G51" s="190"/>
      <c r="H51" s="500"/>
      <c r="I51" s="502"/>
      <c r="J51" s="502" t="s">
        <v>1013</v>
      </c>
      <c r="K51" s="500" t="s">
        <v>857</v>
      </c>
      <c r="L51" s="503" t="s">
        <v>824</v>
      </c>
      <c r="M51" s="209" t="s">
        <v>1013</v>
      </c>
      <c r="N51" s="503"/>
      <c r="O51" s="500"/>
      <c r="P51" s="503"/>
      <c r="Q51" s="503"/>
      <c r="R51" s="198"/>
    </row>
    <row r="52" spans="1:18" s="192" customFormat="1" ht="13.5" hidden="1" customHeight="1">
      <c r="A52" s="193">
        <v>44</v>
      </c>
      <c r="B52" s="186"/>
      <c r="C52" s="186"/>
      <c r="D52" s="207"/>
      <c r="E52" s="207" t="s">
        <v>1028</v>
      </c>
      <c r="F52" s="207"/>
      <c r="G52" s="205"/>
      <c r="H52" s="500" t="s">
        <v>2052</v>
      </c>
      <c r="I52" s="502" t="s">
        <v>1030</v>
      </c>
      <c r="J52" s="502" t="s">
        <v>1031</v>
      </c>
      <c r="K52" s="500" t="s">
        <v>822</v>
      </c>
      <c r="L52" s="503"/>
      <c r="M52" s="500" t="s">
        <v>823</v>
      </c>
      <c r="N52" s="503"/>
      <c r="O52" s="500" t="s">
        <v>1032</v>
      </c>
      <c r="P52" s="503"/>
      <c r="Q52" s="503"/>
      <c r="R52" s="198"/>
    </row>
    <row r="53" spans="1:18" s="215" customFormat="1" ht="13.5" hidden="1" customHeight="1">
      <c r="A53" s="193">
        <v>45</v>
      </c>
      <c r="B53" s="186"/>
      <c r="C53" s="186"/>
      <c r="D53" s="207"/>
      <c r="E53" s="207" t="s">
        <v>1033</v>
      </c>
      <c r="F53" s="207"/>
      <c r="G53" s="190"/>
      <c r="H53" s="500" t="s">
        <v>2053</v>
      </c>
      <c r="I53" s="502" t="s">
        <v>1035</v>
      </c>
      <c r="J53" s="502" t="s">
        <v>1036</v>
      </c>
      <c r="K53" s="500" t="s">
        <v>857</v>
      </c>
      <c r="L53" s="503"/>
      <c r="M53" s="500" t="s">
        <v>823</v>
      </c>
      <c r="N53" s="503"/>
      <c r="O53" s="500"/>
      <c r="P53" s="503"/>
      <c r="Q53" s="503"/>
      <c r="R53" s="437"/>
    </row>
    <row r="54" spans="1:18" s="215" customFormat="1" ht="13.5" hidden="1" customHeight="1">
      <c r="A54" s="193">
        <v>46</v>
      </c>
      <c r="B54" s="186"/>
      <c r="C54" s="186"/>
      <c r="D54" s="207"/>
      <c r="E54" s="207" t="s">
        <v>1037</v>
      </c>
      <c r="F54" s="207"/>
      <c r="G54" s="190"/>
      <c r="H54" s="500"/>
      <c r="I54" s="502"/>
      <c r="J54" s="502" t="s">
        <v>1039</v>
      </c>
      <c r="K54" s="500" t="s">
        <v>857</v>
      </c>
      <c r="L54" s="503" t="s">
        <v>824</v>
      </c>
      <c r="M54" s="209" t="s">
        <v>1039</v>
      </c>
      <c r="N54" s="503"/>
      <c r="O54" s="500"/>
      <c r="P54" s="503"/>
      <c r="Q54" s="503"/>
      <c r="R54" s="437"/>
    </row>
    <row r="55" spans="1:18" s="215" customFormat="1" ht="13.5" hidden="1" customHeight="1">
      <c r="A55" s="193">
        <v>47</v>
      </c>
      <c r="B55" s="186"/>
      <c r="C55" s="186"/>
      <c r="D55" s="207"/>
      <c r="E55" s="207"/>
      <c r="F55" s="207" t="s">
        <v>1040</v>
      </c>
      <c r="G55" s="207"/>
      <c r="H55" s="500" t="s">
        <v>2054</v>
      </c>
      <c r="I55" s="502" t="s">
        <v>1042</v>
      </c>
      <c r="J55" s="502" t="s">
        <v>1031</v>
      </c>
      <c r="K55" s="500" t="s">
        <v>822</v>
      </c>
      <c r="L55" s="503"/>
      <c r="M55" s="500" t="s">
        <v>823</v>
      </c>
      <c r="N55" s="503"/>
      <c r="O55" s="500" t="s">
        <v>1043</v>
      </c>
      <c r="P55" s="503"/>
      <c r="Q55" s="503"/>
      <c r="R55" s="437"/>
    </row>
    <row r="56" spans="1:18" s="192" customFormat="1" ht="13.5" hidden="1" customHeight="1">
      <c r="A56" s="193">
        <v>48</v>
      </c>
      <c r="B56" s="186"/>
      <c r="C56" s="186"/>
      <c r="D56" s="207"/>
      <c r="E56" s="207"/>
      <c r="F56" s="207" t="s">
        <v>1044</v>
      </c>
      <c r="G56" s="207"/>
      <c r="H56" s="500" t="s">
        <v>2055</v>
      </c>
      <c r="I56" s="502" t="s">
        <v>1046</v>
      </c>
      <c r="J56" s="502" t="s">
        <v>954</v>
      </c>
      <c r="K56" s="500" t="s">
        <v>857</v>
      </c>
      <c r="L56" s="503"/>
      <c r="M56" s="500" t="s">
        <v>823</v>
      </c>
      <c r="N56" s="503"/>
      <c r="O56" s="500"/>
      <c r="P56" s="503"/>
      <c r="Q56" s="503"/>
      <c r="R56" s="198"/>
    </row>
    <row r="57" spans="1:18" s="192" customFormat="1" ht="13.5" hidden="1" customHeight="1">
      <c r="A57" s="193">
        <v>49</v>
      </c>
      <c r="B57" s="186"/>
      <c r="C57" s="186"/>
      <c r="D57" s="207"/>
      <c r="E57" s="207"/>
      <c r="F57" s="207" t="s">
        <v>1017</v>
      </c>
      <c r="G57" s="207"/>
      <c r="H57" s="500" t="s">
        <v>2056</v>
      </c>
      <c r="I57" s="502" t="s">
        <v>1048</v>
      </c>
      <c r="J57" s="502" t="s">
        <v>831</v>
      </c>
      <c r="K57" s="500" t="s">
        <v>857</v>
      </c>
      <c r="L57" s="503"/>
      <c r="M57" s="500" t="s">
        <v>823</v>
      </c>
      <c r="N57" s="503"/>
      <c r="O57" s="500"/>
      <c r="P57" s="503"/>
      <c r="Q57" s="503"/>
      <c r="R57" s="198"/>
    </row>
    <row r="58" spans="1:18" s="192" customFormat="1" ht="13.5" hidden="1" customHeight="1">
      <c r="A58" s="193">
        <v>50</v>
      </c>
      <c r="B58" s="186"/>
      <c r="C58" s="186"/>
      <c r="D58" s="207" t="s">
        <v>1049</v>
      </c>
      <c r="E58" s="207"/>
      <c r="F58" s="207"/>
      <c r="G58" s="190"/>
      <c r="H58" s="500"/>
      <c r="I58" s="502"/>
      <c r="J58" s="502" t="s">
        <v>1051</v>
      </c>
      <c r="K58" s="500" t="s">
        <v>857</v>
      </c>
      <c r="L58" s="503" t="s">
        <v>824</v>
      </c>
      <c r="M58" s="209" t="s">
        <v>1051</v>
      </c>
      <c r="N58" s="503"/>
      <c r="O58" s="500"/>
      <c r="P58" s="503"/>
      <c r="Q58" s="503"/>
      <c r="R58" s="198"/>
    </row>
    <row r="59" spans="1:18" s="436" customFormat="1" ht="13.5" hidden="1" customHeight="1">
      <c r="A59" s="193">
        <v>51</v>
      </c>
      <c r="B59" s="186"/>
      <c r="C59" s="186"/>
      <c r="D59" s="207"/>
      <c r="E59" s="207" t="s">
        <v>388</v>
      </c>
      <c r="F59" s="207"/>
      <c r="G59" s="186"/>
      <c r="H59" s="500" t="s">
        <v>2057</v>
      </c>
      <c r="I59" s="502" t="s">
        <v>1053</v>
      </c>
      <c r="J59" s="502" t="s">
        <v>831</v>
      </c>
      <c r="K59" s="500" t="s">
        <v>857</v>
      </c>
      <c r="L59" s="503"/>
      <c r="M59" s="500" t="s">
        <v>823</v>
      </c>
      <c r="N59" s="503"/>
      <c r="O59" s="500"/>
      <c r="P59" s="503"/>
      <c r="Q59" s="503"/>
      <c r="R59" s="514"/>
    </row>
    <row r="60" spans="1:18" s="192" customFormat="1" ht="13.5" hidden="1" customHeight="1">
      <c r="A60" s="193">
        <v>52</v>
      </c>
      <c r="B60" s="186"/>
      <c r="C60" s="186"/>
      <c r="D60" s="207"/>
      <c r="E60" s="207" t="s">
        <v>392</v>
      </c>
      <c r="F60" s="207"/>
      <c r="G60" s="186"/>
      <c r="H60" s="500" t="s">
        <v>2058</v>
      </c>
      <c r="I60" s="502">
        <v>59350</v>
      </c>
      <c r="J60" s="502" t="s">
        <v>1055</v>
      </c>
      <c r="K60" s="500" t="s">
        <v>857</v>
      </c>
      <c r="L60" s="503"/>
      <c r="M60" s="500" t="s">
        <v>823</v>
      </c>
      <c r="N60" s="503"/>
      <c r="O60" s="500" t="s">
        <v>1056</v>
      </c>
      <c r="P60" s="503"/>
      <c r="Q60" s="503"/>
      <c r="R60" s="198"/>
    </row>
    <row r="61" spans="1:18" s="192" customFormat="1" ht="13.5" hidden="1" customHeight="1">
      <c r="A61" s="193">
        <v>53</v>
      </c>
      <c r="B61" s="186"/>
      <c r="C61" s="186"/>
      <c r="D61" s="207"/>
      <c r="E61" s="207" t="s">
        <v>1057</v>
      </c>
      <c r="F61" s="207"/>
      <c r="G61" s="207"/>
      <c r="H61" s="224" t="s">
        <v>1058</v>
      </c>
      <c r="I61" s="502" t="s">
        <v>1059</v>
      </c>
      <c r="J61" s="502" t="s">
        <v>1060</v>
      </c>
      <c r="K61" s="500" t="s">
        <v>857</v>
      </c>
      <c r="L61" s="503"/>
      <c r="M61" s="507" t="s">
        <v>823</v>
      </c>
      <c r="N61" s="240"/>
      <c r="O61" s="500"/>
      <c r="P61" s="503"/>
      <c r="Q61" s="503"/>
      <c r="R61" s="198"/>
    </row>
    <row r="62" spans="1:18" s="217" customFormat="1" ht="13.5" hidden="1" customHeight="1">
      <c r="A62" s="193">
        <v>54</v>
      </c>
      <c r="B62" s="186"/>
      <c r="C62" s="186"/>
      <c r="D62" s="207" t="s">
        <v>1061</v>
      </c>
      <c r="E62" s="207"/>
      <c r="F62" s="207"/>
      <c r="G62" s="190"/>
      <c r="H62" s="500" t="s">
        <v>2059</v>
      </c>
      <c r="I62" s="502"/>
      <c r="J62" s="502" t="s">
        <v>1063</v>
      </c>
      <c r="K62" s="500" t="s">
        <v>857</v>
      </c>
      <c r="L62" s="503" t="s">
        <v>824</v>
      </c>
      <c r="M62" s="209" t="s">
        <v>1063</v>
      </c>
      <c r="N62" s="503"/>
      <c r="O62" s="500"/>
      <c r="P62" s="503"/>
      <c r="Q62" s="503"/>
      <c r="R62" s="438"/>
    </row>
    <row r="63" spans="1:18" s="217" customFormat="1" ht="13.5" hidden="1" customHeight="1">
      <c r="A63" s="193">
        <v>55</v>
      </c>
      <c r="B63" s="186"/>
      <c r="C63" s="186"/>
      <c r="D63" s="207"/>
      <c r="E63" s="207" t="s">
        <v>415</v>
      </c>
      <c r="F63" s="207"/>
      <c r="G63" s="190"/>
      <c r="H63" s="500" t="s">
        <v>2060</v>
      </c>
      <c r="I63" s="502" t="s">
        <v>1065</v>
      </c>
      <c r="J63" s="502" t="s">
        <v>1066</v>
      </c>
      <c r="K63" s="500" t="s">
        <v>857</v>
      </c>
      <c r="L63" s="503"/>
      <c r="M63" s="507" t="s">
        <v>823</v>
      </c>
      <c r="N63" s="240"/>
      <c r="O63" s="500"/>
      <c r="P63" s="503"/>
      <c r="Q63" s="503"/>
      <c r="R63" s="438"/>
    </row>
    <row r="64" spans="1:18" s="217" customFormat="1" ht="13.5" hidden="1" customHeight="1">
      <c r="A64" s="193">
        <v>56</v>
      </c>
      <c r="B64" s="186"/>
      <c r="C64" s="186"/>
      <c r="D64" s="207"/>
      <c r="E64" s="207" t="s">
        <v>1067</v>
      </c>
      <c r="F64" s="207"/>
      <c r="G64" s="190"/>
      <c r="H64" s="500" t="s">
        <v>2061</v>
      </c>
      <c r="I64" s="502" t="s">
        <v>1069</v>
      </c>
      <c r="J64" s="502" t="s">
        <v>1070</v>
      </c>
      <c r="K64" s="500" t="s">
        <v>857</v>
      </c>
      <c r="L64" s="503"/>
      <c r="M64" s="507" t="s">
        <v>823</v>
      </c>
      <c r="N64" s="240"/>
      <c r="O64" s="500"/>
      <c r="P64" s="503"/>
      <c r="Q64" s="503"/>
      <c r="R64" s="438"/>
    </row>
    <row r="65" spans="1:18" s="210" customFormat="1" ht="13.5" hidden="1" customHeight="1">
      <c r="A65" s="193">
        <v>57</v>
      </c>
      <c r="B65" s="186"/>
      <c r="C65" s="186"/>
      <c r="D65" s="207"/>
      <c r="E65" s="207" t="s">
        <v>429</v>
      </c>
      <c r="F65" s="207"/>
      <c r="G65" s="190"/>
      <c r="H65" s="500" t="s">
        <v>2062</v>
      </c>
      <c r="I65" s="502" t="s">
        <v>1072</v>
      </c>
      <c r="J65" s="502" t="s">
        <v>1073</v>
      </c>
      <c r="K65" s="500" t="s">
        <v>857</v>
      </c>
      <c r="L65" s="503"/>
      <c r="M65" s="507" t="s">
        <v>823</v>
      </c>
      <c r="N65" s="240"/>
      <c r="O65" s="500"/>
      <c r="P65" s="503"/>
      <c r="Q65" s="503"/>
      <c r="R65" s="439"/>
    </row>
    <row r="66" spans="1:18" s="210" customFormat="1" ht="13.5" hidden="1" customHeight="1">
      <c r="A66" s="193">
        <v>58</v>
      </c>
      <c r="B66" s="186"/>
      <c r="C66" s="186"/>
      <c r="D66" s="207"/>
      <c r="E66" s="207" t="s">
        <v>426</v>
      </c>
      <c r="F66" s="207"/>
      <c r="G66" s="190"/>
      <c r="H66" s="500" t="s">
        <v>2063</v>
      </c>
      <c r="I66" s="502" t="s">
        <v>1075</v>
      </c>
      <c r="J66" s="502" t="s">
        <v>1076</v>
      </c>
      <c r="K66" s="500" t="s">
        <v>923</v>
      </c>
      <c r="L66" s="503"/>
      <c r="M66" s="507" t="s">
        <v>823</v>
      </c>
      <c r="N66" s="240"/>
      <c r="O66" s="500"/>
      <c r="P66" s="503"/>
      <c r="Q66" s="503"/>
      <c r="R66" s="439"/>
    </row>
    <row r="67" spans="1:18" s="210" customFormat="1" ht="13.5" hidden="1" customHeight="1">
      <c r="A67" s="193">
        <v>59</v>
      </c>
      <c r="B67" s="186"/>
      <c r="C67" s="186"/>
      <c r="D67" s="207"/>
      <c r="E67" s="207" t="s">
        <v>1077</v>
      </c>
      <c r="F67" s="207"/>
      <c r="G67" s="190"/>
      <c r="H67" s="500" t="s">
        <v>2064</v>
      </c>
      <c r="I67" s="502" t="s">
        <v>1079</v>
      </c>
      <c r="J67" s="502" t="s">
        <v>1080</v>
      </c>
      <c r="K67" s="500" t="s">
        <v>857</v>
      </c>
      <c r="L67" s="503"/>
      <c r="M67" s="507" t="s">
        <v>823</v>
      </c>
      <c r="N67" s="240"/>
      <c r="O67" s="500"/>
      <c r="P67" s="503"/>
      <c r="Q67" s="503"/>
      <c r="R67" s="439"/>
    </row>
    <row r="68" spans="1:18" s="218" customFormat="1" ht="13.5" hidden="1" customHeight="1">
      <c r="A68" s="193">
        <v>60</v>
      </c>
      <c r="B68" s="186"/>
      <c r="C68" s="186"/>
      <c r="D68" s="207"/>
      <c r="E68" s="207" t="s">
        <v>1081</v>
      </c>
      <c r="F68" s="207"/>
      <c r="G68" s="190"/>
      <c r="H68" s="500" t="s">
        <v>410</v>
      </c>
      <c r="I68" s="502" t="s">
        <v>1083</v>
      </c>
      <c r="J68" s="502" t="s">
        <v>1084</v>
      </c>
      <c r="K68" s="500" t="s">
        <v>857</v>
      </c>
      <c r="L68" s="503"/>
      <c r="M68" s="507" t="s">
        <v>823</v>
      </c>
      <c r="N68" s="240"/>
      <c r="O68" s="500"/>
      <c r="P68" s="503"/>
      <c r="Q68" s="503"/>
      <c r="R68" s="440"/>
    </row>
    <row r="69" spans="1:18" s="219" customFormat="1" ht="13.5" hidden="1" customHeight="1">
      <c r="A69" s="193">
        <v>61</v>
      </c>
      <c r="B69" s="186"/>
      <c r="C69" s="186"/>
      <c r="D69" s="207"/>
      <c r="E69" s="207" t="s">
        <v>1085</v>
      </c>
      <c r="F69" s="207"/>
      <c r="G69" s="190"/>
      <c r="H69" s="500"/>
      <c r="I69" s="502" t="s">
        <v>1087</v>
      </c>
      <c r="J69" s="502" t="s">
        <v>1088</v>
      </c>
      <c r="K69" s="500" t="s">
        <v>857</v>
      </c>
      <c r="L69" s="503"/>
      <c r="M69" s="507" t="s">
        <v>823</v>
      </c>
      <c r="N69" s="240"/>
      <c r="O69" s="500"/>
      <c r="P69" s="503"/>
      <c r="Q69" s="503"/>
      <c r="R69" s="441"/>
    </row>
    <row r="70" spans="1:18" s="217" customFormat="1" ht="13.5" hidden="1" customHeight="1">
      <c r="A70" s="193">
        <v>62</v>
      </c>
      <c r="B70" s="186"/>
      <c r="C70" s="186"/>
      <c r="D70" s="207"/>
      <c r="E70" s="207" t="s">
        <v>178</v>
      </c>
      <c r="F70" s="207"/>
      <c r="G70" s="190"/>
      <c r="H70" s="500" t="s">
        <v>2065</v>
      </c>
      <c r="I70" s="502" t="s">
        <v>1090</v>
      </c>
      <c r="J70" s="502" t="s">
        <v>1091</v>
      </c>
      <c r="K70" s="500" t="s">
        <v>857</v>
      </c>
      <c r="L70" s="503"/>
      <c r="M70" s="507" t="s">
        <v>823</v>
      </c>
      <c r="N70" s="240"/>
      <c r="O70" s="500"/>
      <c r="P70" s="503"/>
      <c r="Q70" s="503"/>
      <c r="R70" s="438"/>
    </row>
    <row r="71" spans="1:18" s="217" customFormat="1" ht="13.5" hidden="1" customHeight="1">
      <c r="A71" s="193">
        <v>63</v>
      </c>
      <c r="B71" s="186"/>
      <c r="C71" s="186"/>
      <c r="D71" s="207"/>
      <c r="E71" s="207" t="s">
        <v>1092</v>
      </c>
      <c r="F71" s="207"/>
      <c r="G71" s="207"/>
      <c r="H71" s="500" t="s">
        <v>2066</v>
      </c>
      <c r="I71" s="502">
        <v>33123452323</v>
      </c>
      <c r="J71" s="502" t="s">
        <v>1095</v>
      </c>
      <c r="K71" s="500" t="s">
        <v>857</v>
      </c>
      <c r="L71" s="503"/>
      <c r="M71" s="500" t="s">
        <v>1036</v>
      </c>
      <c r="N71" s="503"/>
      <c r="O71" s="500"/>
      <c r="P71" s="503"/>
      <c r="Q71" s="503"/>
      <c r="R71" s="438"/>
    </row>
    <row r="72" spans="1:18" s="192" customFormat="1" ht="13.5" hidden="1" customHeight="1">
      <c r="A72" s="193">
        <v>64</v>
      </c>
      <c r="B72" s="186"/>
      <c r="C72" s="186"/>
      <c r="D72" s="207" t="s">
        <v>1097</v>
      </c>
      <c r="E72" s="207"/>
      <c r="F72" s="207"/>
      <c r="G72" s="186"/>
      <c r="H72" s="500"/>
      <c r="I72" s="502"/>
      <c r="J72" s="502" t="s">
        <v>1099</v>
      </c>
      <c r="K72" s="500" t="s">
        <v>857</v>
      </c>
      <c r="L72" s="503" t="s">
        <v>824</v>
      </c>
      <c r="M72" s="209" t="s">
        <v>1099</v>
      </c>
      <c r="N72" s="503"/>
      <c r="O72" s="500"/>
      <c r="P72" s="503"/>
      <c r="Q72" s="503"/>
      <c r="R72" s="198"/>
    </row>
    <row r="73" spans="1:18" s="192" customFormat="1" ht="13.5" hidden="1" customHeight="1">
      <c r="A73" s="193">
        <v>65</v>
      </c>
      <c r="B73" s="186"/>
      <c r="C73" s="186"/>
      <c r="D73" s="207"/>
      <c r="E73" s="207" t="s">
        <v>1100</v>
      </c>
      <c r="F73" s="207"/>
      <c r="G73" s="207"/>
      <c r="H73" s="500" t="s">
        <v>2067</v>
      </c>
      <c r="I73" s="502" t="s">
        <v>871</v>
      </c>
      <c r="J73" s="502" t="s">
        <v>2068</v>
      </c>
      <c r="K73" s="500" t="s">
        <v>822</v>
      </c>
      <c r="L73" s="503"/>
      <c r="M73" s="500" t="s">
        <v>839</v>
      </c>
      <c r="N73" s="503"/>
      <c r="O73" s="500"/>
      <c r="P73" s="503"/>
      <c r="Q73" s="503"/>
      <c r="R73" s="198"/>
    </row>
    <row r="74" spans="1:18" s="192" customFormat="1" ht="13.5" hidden="1" customHeight="1">
      <c r="A74" s="193">
        <v>66</v>
      </c>
      <c r="B74" s="186"/>
      <c r="C74" s="186"/>
      <c r="D74" s="207"/>
      <c r="E74" s="207" t="s">
        <v>1102</v>
      </c>
      <c r="F74" s="207"/>
      <c r="G74" s="186"/>
      <c r="H74" s="500" t="s">
        <v>2069</v>
      </c>
      <c r="I74" s="502"/>
      <c r="J74" s="502" t="s">
        <v>1104</v>
      </c>
      <c r="K74" s="500" t="s">
        <v>857</v>
      </c>
      <c r="L74" s="503" t="s">
        <v>824</v>
      </c>
      <c r="M74" s="209" t="s">
        <v>1104</v>
      </c>
      <c r="N74" s="503"/>
      <c r="O74" s="500"/>
      <c r="P74" s="503"/>
      <c r="Q74" s="503"/>
      <c r="R74" s="198"/>
    </row>
    <row r="75" spans="1:18" s="192" customFormat="1" ht="13.5" hidden="1" customHeight="1">
      <c r="A75" s="193">
        <v>67</v>
      </c>
      <c r="B75" s="186"/>
      <c r="C75" s="186"/>
      <c r="D75" s="207"/>
      <c r="E75" s="207"/>
      <c r="F75" s="207" t="s">
        <v>1105</v>
      </c>
      <c r="G75" s="186"/>
      <c r="H75" s="500" t="s">
        <v>2070</v>
      </c>
      <c r="I75" s="502"/>
      <c r="J75" s="502" t="s">
        <v>1107</v>
      </c>
      <c r="K75" s="500" t="s">
        <v>822</v>
      </c>
      <c r="L75" s="503" t="s">
        <v>824</v>
      </c>
      <c r="M75" s="209" t="s">
        <v>1107</v>
      </c>
      <c r="N75" s="503"/>
      <c r="O75" s="500"/>
      <c r="P75" s="503"/>
      <c r="Q75" s="503"/>
      <c r="R75" s="198"/>
    </row>
    <row r="76" spans="1:18" s="192" customFormat="1" ht="13.5" hidden="1" customHeight="1">
      <c r="A76" s="193">
        <v>68</v>
      </c>
      <c r="B76" s="186"/>
      <c r="C76" s="186"/>
      <c r="D76" s="207"/>
      <c r="E76" s="207"/>
      <c r="F76" s="207"/>
      <c r="G76" s="186" t="s">
        <v>1108</v>
      </c>
      <c r="H76" s="500" t="s">
        <v>2071</v>
      </c>
      <c r="I76" s="502" t="s">
        <v>1110</v>
      </c>
      <c r="J76" s="502" t="s">
        <v>1111</v>
      </c>
      <c r="K76" s="500" t="s">
        <v>822</v>
      </c>
      <c r="L76" s="503"/>
      <c r="M76" s="500" t="s">
        <v>1036</v>
      </c>
      <c r="N76" s="503"/>
      <c r="O76" s="500"/>
      <c r="P76" s="503"/>
      <c r="Q76" s="503"/>
      <c r="R76" s="198"/>
    </row>
    <row r="77" spans="1:18" s="217" customFormat="1" ht="13.5" hidden="1" customHeight="1">
      <c r="A77" s="193">
        <v>69</v>
      </c>
      <c r="B77" s="186"/>
      <c r="C77" s="186"/>
      <c r="D77" s="207"/>
      <c r="E77" s="207"/>
      <c r="F77" s="207"/>
      <c r="G77" s="186" t="s">
        <v>1112</v>
      </c>
      <c r="H77" s="500" t="s">
        <v>2072</v>
      </c>
      <c r="I77" s="502" t="s">
        <v>1114</v>
      </c>
      <c r="J77" s="502" t="s">
        <v>1115</v>
      </c>
      <c r="K77" s="500" t="s">
        <v>822</v>
      </c>
      <c r="L77" s="503"/>
      <c r="M77" s="500" t="s">
        <v>1036</v>
      </c>
      <c r="N77" s="503"/>
      <c r="O77" s="500"/>
      <c r="P77" s="503"/>
      <c r="Q77" s="503"/>
      <c r="R77" s="438"/>
    </row>
    <row r="78" spans="1:18" s="210" customFormat="1" ht="13.5" hidden="1" customHeight="1">
      <c r="A78" s="193">
        <v>70</v>
      </c>
      <c r="B78" s="186"/>
      <c r="C78" s="186"/>
      <c r="D78" s="207"/>
      <c r="E78" s="207"/>
      <c r="F78" s="207"/>
      <c r="G78" s="442" t="s">
        <v>1116</v>
      </c>
      <c r="H78" s="500" t="s">
        <v>2073</v>
      </c>
      <c r="I78" s="502">
        <v>120</v>
      </c>
      <c r="J78" s="500" t="s">
        <v>1118</v>
      </c>
      <c r="K78" s="500" t="s">
        <v>857</v>
      </c>
      <c r="L78" s="503"/>
      <c r="M78" s="500" t="s">
        <v>1036</v>
      </c>
      <c r="N78" s="503"/>
      <c r="O78" s="500"/>
      <c r="P78" s="503"/>
      <c r="Q78" s="503"/>
      <c r="R78" s="439"/>
    </row>
    <row r="79" spans="1:18" s="210" customFormat="1" ht="13.5" hidden="1" customHeight="1">
      <c r="A79" s="193">
        <v>71</v>
      </c>
      <c r="B79" s="186"/>
      <c r="C79" s="186"/>
      <c r="D79" s="207"/>
      <c r="E79" s="207"/>
      <c r="F79" s="207"/>
      <c r="G79" s="207" t="s">
        <v>1125</v>
      </c>
      <c r="H79" s="500" t="s">
        <v>2074</v>
      </c>
      <c r="I79" s="502" t="s">
        <v>1802</v>
      </c>
      <c r="J79" s="502" t="s">
        <v>1128</v>
      </c>
      <c r="K79" s="500" t="s">
        <v>822</v>
      </c>
      <c r="L79" s="503"/>
      <c r="M79" s="500" t="s">
        <v>823</v>
      </c>
      <c r="N79" s="503" t="s">
        <v>824</v>
      </c>
      <c r="O79" s="225" t="s">
        <v>1129</v>
      </c>
      <c r="P79" s="503"/>
      <c r="Q79" s="503"/>
      <c r="R79" s="439"/>
    </row>
    <row r="80" spans="1:18" s="217" customFormat="1" ht="13.5" hidden="1" customHeight="1">
      <c r="A80" s="193">
        <v>72</v>
      </c>
      <c r="B80" s="186"/>
      <c r="C80" s="186"/>
      <c r="D80" s="207"/>
      <c r="E80" s="207"/>
      <c r="F80" s="207" t="s">
        <v>1135</v>
      </c>
      <c r="G80" s="186"/>
      <c r="H80" s="500" t="s">
        <v>2075</v>
      </c>
      <c r="I80" s="502" t="s">
        <v>1137</v>
      </c>
      <c r="J80" s="502" t="s">
        <v>1138</v>
      </c>
      <c r="K80" s="500" t="s">
        <v>857</v>
      </c>
      <c r="L80" s="503"/>
      <c r="M80" s="500" t="s">
        <v>823</v>
      </c>
      <c r="N80" s="503"/>
      <c r="O80" s="225"/>
      <c r="P80" s="503"/>
      <c r="Q80" s="503"/>
      <c r="R80" s="438"/>
    </row>
    <row r="81" spans="1:18" s="217" customFormat="1" ht="13.5" hidden="1" customHeight="1">
      <c r="A81" s="193">
        <v>73</v>
      </c>
      <c r="B81" s="186"/>
      <c r="C81" s="186"/>
      <c r="D81" s="207"/>
      <c r="E81" s="207" t="s">
        <v>1139</v>
      </c>
      <c r="F81" s="207"/>
      <c r="G81" s="186"/>
      <c r="H81" s="500" t="s">
        <v>1140</v>
      </c>
      <c r="I81" s="502"/>
      <c r="J81" s="502" t="s">
        <v>1141</v>
      </c>
      <c r="K81" s="500" t="s">
        <v>857</v>
      </c>
      <c r="L81" s="503"/>
      <c r="M81" s="500" t="s">
        <v>823</v>
      </c>
      <c r="N81" s="503"/>
      <c r="O81" s="225"/>
      <c r="P81" s="503"/>
      <c r="Q81" s="503"/>
      <c r="R81" s="438"/>
    </row>
    <row r="82" spans="1:18" s="192" customFormat="1" ht="13.5" hidden="1" customHeight="1">
      <c r="A82" s="193">
        <v>74</v>
      </c>
      <c r="B82" s="186"/>
      <c r="C82" s="186"/>
      <c r="D82" s="207" t="s">
        <v>1142</v>
      </c>
      <c r="E82" s="207"/>
      <c r="F82" s="207"/>
      <c r="G82" s="186"/>
      <c r="H82" s="500" t="s">
        <v>2076</v>
      </c>
      <c r="I82" s="502"/>
      <c r="J82" s="502" t="s">
        <v>1144</v>
      </c>
      <c r="K82" s="500" t="s">
        <v>923</v>
      </c>
      <c r="L82" s="503" t="s">
        <v>824</v>
      </c>
      <c r="M82" s="209" t="s">
        <v>1144</v>
      </c>
      <c r="N82" s="503"/>
      <c r="O82" s="225"/>
      <c r="P82" s="503"/>
      <c r="Q82" s="503"/>
      <c r="R82" s="198"/>
    </row>
    <row r="83" spans="1:18" s="192" customFormat="1" ht="13.5" hidden="1" customHeight="1">
      <c r="A83" s="193">
        <v>75</v>
      </c>
      <c r="B83" s="186"/>
      <c r="C83" s="186"/>
      <c r="D83" s="207"/>
      <c r="E83" s="207" t="s">
        <v>1145</v>
      </c>
      <c r="F83" s="207"/>
      <c r="G83" s="186"/>
      <c r="H83" s="500" t="s">
        <v>2077</v>
      </c>
      <c r="I83" s="502" t="s">
        <v>2078</v>
      </c>
      <c r="J83" s="502" t="s">
        <v>880</v>
      </c>
      <c r="K83" s="500" t="s">
        <v>822</v>
      </c>
      <c r="L83" s="503"/>
      <c r="M83" s="500" t="s">
        <v>823</v>
      </c>
      <c r="N83" s="503" t="s">
        <v>824</v>
      </c>
      <c r="O83" s="225" t="s">
        <v>1148</v>
      </c>
      <c r="P83" s="503"/>
      <c r="Q83" s="503"/>
      <c r="R83" s="198"/>
    </row>
    <row r="84" spans="1:18" s="192" customFormat="1" ht="13.5" hidden="1" customHeight="1">
      <c r="A84" s="193">
        <v>76</v>
      </c>
      <c r="B84" s="186"/>
      <c r="C84" s="186"/>
      <c r="D84" s="207"/>
      <c r="E84" s="207" t="s">
        <v>1149</v>
      </c>
      <c r="F84" s="207"/>
      <c r="G84" s="186"/>
      <c r="H84" s="500" t="s">
        <v>2079</v>
      </c>
      <c r="I84" s="502" t="s">
        <v>2080</v>
      </c>
      <c r="J84" s="502" t="s">
        <v>954</v>
      </c>
      <c r="K84" s="500" t="s">
        <v>822</v>
      </c>
      <c r="L84" s="503"/>
      <c r="M84" s="500" t="s">
        <v>823</v>
      </c>
      <c r="N84" s="503" t="s">
        <v>824</v>
      </c>
      <c r="O84" s="225" t="s">
        <v>1152</v>
      </c>
      <c r="P84" s="503"/>
      <c r="Q84" s="503"/>
      <c r="R84" s="198"/>
    </row>
    <row r="85" spans="1:18" s="436" customFormat="1" ht="13.5" hidden="1" customHeight="1">
      <c r="A85" s="193">
        <v>77</v>
      </c>
      <c r="B85" s="186"/>
      <c r="C85" s="186"/>
      <c r="D85" s="207"/>
      <c r="E85" s="207" t="s">
        <v>1007</v>
      </c>
      <c r="F85" s="207"/>
      <c r="G85" s="186"/>
      <c r="H85" s="500" t="s">
        <v>2081</v>
      </c>
      <c r="I85" s="502" t="s">
        <v>2082</v>
      </c>
      <c r="J85" s="502" t="s">
        <v>1155</v>
      </c>
      <c r="K85" s="500" t="s">
        <v>822</v>
      </c>
      <c r="L85" s="503"/>
      <c r="M85" s="507" t="s">
        <v>823</v>
      </c>
      <c r="N85" s="240"/>
      <c r="O85" s="500"/>
      <c r="P85" s="503"/>
      <c r="Q85" s="503"/>
      <c r="R85" s="514"/>
    </row>
    <row r="86" spans="1:18" s="192" customFormat="1" ht="13.5" hidden="1" customHeight="1">
      <c r="A86" s="193">
        <v>78</v>
      </c>
      <c r="B86" s="186"/>
      <c r="C86" s="186"/>
      <c r="D86" s="207" t="s">
        <v>264</v>
      </c>
      <c r="E86" s="207"/>
      <c r="F86" s="207"/>
      <c r="G86" s="186"/>
      <c r="H86" s="500"/>
      <c r="I86" s="502" t="s">
        <v>1156</v>
      </c>
      <c r="J86" s="500" t="s">
        <v>1157</v>
      </c>
      <c r="K86" s="500" t="s">
        <v>822</v>
      </c>
      <c r="L86" s="503"/>
      <c r="M86" s="507" t="s">
        <v>823</v>
      </c>
      <c r="N86" s="240" t="s">
        <v>824</v>
      </c>
      <c r="O86" s="500" t="s">
        <v>1158</v>
      </c>
      <c r="P86" s="503"/>
      <c r="Q86" s="503"/>
      <c r="R86" s="198"/>
    </row>
    <row r="87" spans="1:18" s="192" customFormat="1" ht="13.5" hidden="1" customHeight="1">
      <c r="A87" s="193">
        <v>79</v>
      </c>
      <c r="B87" s="186"/>
      <c r="C87" s="186"/>
      <c r="D87" s="207" t="s">
        <v>1159</v>
      </c>
      <c r="E87" s="207"/>
      <c r="F87" s="207"/>
      <c r="G87" s="186"/>
      <c r="H87" s="500" t="s">
        <v>2083</v>
      </c>
      <c r="I87" s="502" t="s">
        <v>1161</v>
      </c>
      <c r="J87" s="502" t="s">
        <v>880</v>
      </c>
      <c r="K87" s="500" t="s">
        <v>857</v>
      </c>
      <c r="L87" s="503"/>
      <c r="M87" s="500" t="s">
        <v>823</v>
      </c>
      <c r="N87" s="503"/>
      <c r="O87" s="500"/>
      <c r="P87" s="503"/>
      <c r="Q87" s="503"/>
      <c r="R87" s="198"/>
    </row>
    <row r="88" spans="1:18" s="192" customFormat="1" ht="13.5" hidden="1" customHeight="1">
      <c r="A88" s="193">
        <v>80</v>
      </c>
      <c r="B88" s="186"/>
      <c r="C88" s="186" t="s">
        <v>2084</v>
      </c>
      <c r="D88" s="207" t="s">
        <v>2085</v>
      </c>
      <c r="E88" s="207"/>
      <c r="F88" s="207"/>
      <c r="G88" s="186"/>
      <c r="H88" s="224" t="s">
        <v>2086</v>
      </c>
      <c r="I88" s="502"/>
      <c r="J88" s="502" t="s">
        <v>2087</v>
      </c>
      <c r="K88" s="500" t="s">
        <v>857</v>
      </c>
      <c r="L88" s="503" t="s">
        <v>824</v>
      </c>
      <c r="M88" s="209" t="s">
        <v>988</v>
      </c>
      <c r="N88" s="239"/>
      <c r="O88" s="500"/>
      <c r="P88" s="503"/>
      <c r="Q88" s="503"/>
      <c r="R88" s="198"/>
    </row>
  </sheetData>
  <mergeCells count="1">
    <mergeCell ref="H1:I2"/>
  </mergeCells>
  <phoneticPr fontId="83" type="noConversion"/>
  <conditionalFormatting sqref="A89:F90 A93 C93:F93 A94:F95 A142:F911">
    <cfRule type="expression" dxfId="304" priority="17698">
      <formula>#REF!=1</formula>
    </cfRule>
    <cfRule type="expression" dxfId="303" priority="17697">
      <formula>#REF!=1</formula>
    </cfRule>
    <cfRule type="expression" dxfId="302" priority="17696">
      <formula>AND(#REF!=1,#REF!=1)</formula>
    </cfRule>
    <cfRule type="expression" dxfId="301" priority="17695">
      <formula>OR(#REF!="X",#REF!="X")</formula>
    </cfRule>
  </conditionalFormatting>
  <conditionalFormatting sqref="C9:C12 C14:C39 D21 C43">
    <cfRule type="expression" dxfId="300" priority="5320">
      <formula>AND($L9="X",$B9&lt;&gt;"")</formula>
    </cfRule>
  </conditionalFormatting>
  <conditionalFormatting sqref="C40:C42">
    <cfRule type="expression" dxfId="299" priority="18425">
      <formula>AND($R40="X",OR($B40&lt;&gt;"",$C40&lt;&gt;""))</formula>
    </cfRule>
  </conditionalFormatting>
  <conditionalFormatting sqref="D9:D12 D14 D18:D20 D26:D31 D33 D40 D43">
    <cfRule type="expression" dxfId="298" priority="5362">
      <formula>AND($L9="X",OR($B9&lt;&gt;"",$C9&lt;&gt;""))</formula>
    </cfRule>
  </conditionalFormatting>
  <conditionalFormatting sqref="D13 D48 E48:E50">
    <cfRule type="expression" dxfId="297" priority="5368">
      <formula>AND($L13="X",OR($C13&lt;&gt;"",#REF!&lt;&gt;""))</formula>
    </cfRule>
  </conditionalFormatting>
  <conditionalFormatting sqref="D27">
    <cfRule type="expression" dxfId="296" priority="17">
      <formula>AND($L27="X",$B27&lt;&gt;"")</formula>
    </cfRule>
  </conditionalFormatting>
  <conditionalFormatting sqref="D32">
    <cfRule type="expression" dxfId="295" priority="17820">
      <formula>AND($L32="X",$B32&lt;&gt;"")</formula>
    </cfRule>
  </conditionalFormatting>
  <conditionalFormatting sqref="D34:D39 E41:E42">
    <cfRule type="expression" dxfId="294" priority="18426">
      <formula>AND($R34="X",OR($B34&lt;&gt;"",$C34&lt;&gt;"",$D34&lt;&gt;"",$E34&lt;&gt;""))</formula>
    </cfRule>
  </conditionalFormatting>
  <conditionalFormatting sqref="D41:D42">
    <cfRule type="expression" dxfId="293" priority="18428">
      <formula>AND($R41="X",OR($B41&lt;&gt;"",$C41&lt;&gt;"",$D41&lt;&gt;""))</formula>
    </cfRule>
  </conditionalFormatting>
  <conditionalFormatting sqref="D44:D47 D51:D88">
    <cfRule type="expression" dxfId="292" priority="5370">
      <formula>AND($L44="X",$C44&lt;&gt;"")</formula>
    </cfRule>
  </conditionalFormatting>
  <conditionalFormatting sqref="D49:D50">
    <cfRule type="expression" dxfId="291"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290" priority="5396">
      <formula>AND($L9="X",OR($B9&lt;&gt;"",$C9&lt;&gt;"",$D9&lt;&gt;""))</formula>
    </cfRule>
  </conditionalFormatting>
  <conditionalFormatting sqref="E13">
    <cfRule type="expression" dxfId="289" priority="5401">
      <formula>AND($L13="X",OR($C13&lt;&gt;"",#REF!&lt;&gt;"",$D13&lt;&gt;""))</formula>
    </cfRule>
  </conditionalFormatting>
  <conditionalFormatting sqref="E15:E17 E22:E25">
    <cfRule type="expression" dxfId="288" priority="5402">
      <formula>AND($L15="X",OR($B15&lt;&gt;"",$C15&lt;&gt;"",#REF!&lt;&gt;""))</formula>
    </cfRule>
  </conditionalFormatting>
  <conditionalFormatting sqref="E21">
    <cfRule type="expression" dxfId="287" priority="5403">
      <formula>AND($L21="X",OR($B21&lt;&gt;"",$D21&lt;&gt;"",#REF!&lt;&gt;""))</formula>
    </cfRule>
  </conditionalFormatting>
  <conditionalFormatting sqref="E44:E47 E51:E88">
    <cfRule type="expression" dxfId="286" priority="5407">
      <formula>AND($L44="X",OR($C44&lt;&gt;"",$D44&lt;&gt;""))</formula>
    </cfRule>
  </conditionalFormatting>
  <conditionalFormatting sqref="E48">
    <cfRule type="expression" dxfId="285" priority="17837">
      <formula>AND($L48="X",$C48&lt;&gt;"")</formula>
    </cfRule>
    <cfRule type="expression" dxfId="284" priority="17832">
      <formula>AND($L48="X",OR($C48&lt;&gt;"",#REF!&lt;&gt;"",$E48&lt;&gt;"",#REF!&lt;&gt;""))</formula>
    </cfRule>
    <cfRule type="expression" dxfId="283" priority="17831">
      <formula>AND($L48="X",OR($C48&lt;&gt;"",#REF!&lt;&gt;"",$D48&lt;&gt;"",$E48&lt;&gt;""))</formula>
    </cfRule>
    <cfRule type="expression" dxfId="282" priority="17830">
      <formula>AND($L48="X",OR($C48&lt;&gt;"",#REF!&lt;&gt;"",$D48&lt;&gt;""))</formula>
    </cfRule>
  </conditionalFormatting>
  <conditionalFormatting sqref="E48:G48">
    <cfRule type="expression" dxfId="281"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280" priority="5422">
      <formula>AND($L9="X",OR($B9&lt;&gt;"",$C9&lt;&gt;"",$D9&lt;&gt;"",$E9&lt;&gt;""))</formula>
    </cfRule>
  </conditionalFormatting>
  <conditionalFormatting sqref="F13">
    <cfRule type="expression" dxfId="279" priority="5427">
      <formula>AND($L13="X",OR($C13&lt;&gt;"",#REF!&lt;&gt;"",$D13&lt;&gt;"",$E13&lt;&gt;""))</formula>
    </cfRule>
  </conditionalFormatting>
  <conditionalFormatting sqref="F15:F17 F22:F25">
    <cfRule type="expression" dxfId="278" priority="5428">
      <formula>AND($L15="X",OR($B15&lt;&gt;"",$C15&lt;&gt;"",#REF!&lt;&gt;"",$E15&lt;&gt;""))</formula>
    </cfRule>
  </conditionalFormatting>
  <conditionalFormatting sqref="F21">
    <cfRule type="expression" dxfId="277" priority="5429">
      <formula>AND($L21="X",OR($B21&lt;&gt;"",$D21&lt;&gt;"",#REF!&lt;&gt;"",$E21&lt;&gt;""))</formula>
    </cfRule>
  </conditionalFormatting>
  <conditionalFormatting sqref="F41:F42">
    <cfRule type="expression" dxfId="276" priority="18429">
      <formula>AND($R41="X",OR($B41&lt;&gt;"",$C41&lt;&gt;"",$D41&lt;&gt;"",$E41&lt;&gt;"",$F41&lt;&gt;""))</formula>
    </cfRule>
  </conditionalFormatting>
  <conditionalFormatting sqref="F44:F47 F51:F88">
    <cfRule type="expression" dxfId="275" priority="5432">
      <formula>AND($L44="X",OR($C44&lt;&gt;"",$D44&lt;&gt;"",$E44&lt;&gt;""))</formula>
    </cfRule>
  </conditionalFormatting>
  <conditionalFormatting sqref="F49:F50">
    <cfRule type="expression" dxfId="274" priority="17847">
      <formula>AND($L49="X",OR($C49&lt;&gt;"",#REF!&lt;&gt;"",$E49&lt;&gt;"",#REF!&lt;&gt;""))</formula>
    </cfRule>
  </conditionalFormatting>
  <conditionalFormatting sqref="G9:G12 G14 G18:G20 G26:G40 G43">
    <cfRule type="expression" dxfId="273" priority="5440">
      <formula>AND($L9="X",OR($B9&lt;&gt;"",$C9&lt;&gt;"",$D9&lt;&gt;"",$E9&lt;&gt;"",$F9&lt;&gt;""))</formula>
    </cfRule>
  </conditionalFormatting>
  <conditionalFormatting sqref="G13">
    <cfRule type="expression" dxfId="272" priority="5445">
      <formula>AND($L13="X",OR($C13&lt;&gt;"",#REF!&lt;&gt;"",$D13&lt;&gt;"",$E13&lt;&gt;"",$F13&lt;&gt;""))</formula>
    </cfRule>
  </conditionalFormatting>
  <conditionalFormatting sqref="G15:G17 G22:G25">
    <cfRule type="expression" dxfId="271" priority="5446">
      <formula>AND($L15="X",OR($B15&lt;&gt;"",$C15&lt;&gt;"",#REF!&lt;&gt;"",$E15&lt;&gt;"",$F15&lt;&gt;""))</formula>
    </cfRule>
  </conditionalFormatting>
  <conditionalFormatting sqref="G21">
    <cfRule type="expression" dxfId="270" priority="5447">
      <formula>AND($L21="X",OR($B21&lt;&gt;"",$D21&lt;&gt;"",#REF!&lt;&gt;"",$E21&lt;&gt;"",$F21&lt;&gt;""))</formula>
    </cfRule>
  </conditionalFormatting>
  <conditionalFormatting sqref="G44:G47 G51:G88">
    <cfRule type="expression" dxfId="269" priority="5449">
      <formula>AND($L44="X",OR($C44&lt;&gt;"",$D44&lt;&gt;"",$E44&lt;&gt;"",$F44&lt;&gt;""))</formula>
    </cfRule>
  </conditionalFormatting>
  <conditionalFormatting sqref="G49:G50">
    <cfRule type="expression" dxfId="268" priority="5451">
      <formula>AND($L49="X",OR($C49&lt;&gt;"",#REF!&lt;&gt;"",$E49&lt;&gt;"",#REF!&lt;&gt;""))</formula>
    </cfRule>
  </conditionalFormatting>
  <conditionalFormatting sqref="H89:H90 H93:H95 H142:H911">
    <cfRule type="expression" dxfId="267" priority="194">
      <formula>$J89="X"</formula>
    </cfRule>
  </conditionalFormatting>
  <conditionalFormatting sqref="I10:I12 I20:I33 I40:I44 I46:I88">
    <cfRule type="expression" dxfId="266" priority="192">
      <formula>$L10="X"</formula>
    </cfRule>
  </conditionalFormatting>
  <conditionalFormatting sqref="I13">
    <cfRule type="expression" dxfId="265" priority="18">
      <formula>$R20="X"</formula>
    </cfRule>
  </conditionalFormatting>
  <conditionalFormatting sqref="I14">
    <cfRule type="expression" dxfId="264" priority="17852">
      <formula>AND($L14="X",OR($B14&lt;&gt;"",$C14&lt;&gt;"",$D14&lt;&gt;"",$E14&lt;&gt;"",$F14&lt;&gt;""))</formula>
    </cfRule>
  </conditionalFormatting>
  <conditionalFormatting sqref="I15:I18">
    <cfRule type="expression" dxfId="263" priority="1">
      <formula>$L15="X"</formula>
    </cfRule>
  </conditionalFormatting>
  <conditionalFormatting sqref="I34:I42">
    <cfRule type="expression" dxfId="262" priority="88">
      <formula>$R34="X"</formula>
    </cfRule>
  </conditionalFormatting>
  <conditionalFormatting sqref="K9:K87 J48:J85 J87:J88">
    <cfRule type="cellIs" dxfId="261" priority="43" operator="equal">
      <formula>"0..1"</formula>
    </cfRule>
    <cfRule type="cellIs" dxfId="260" priority="42" operator="equal">
      <formula>"0..n"</formula>
    </cfRule>
    <cfRule type="cellIs" dxfId="259" priority="41" operator="equal">
      <formula>"1..1"</formula>
    </cfRule>
  </conditionalFormatting>
  <conditionalFormatting sqref="Q11:Q12">
    <cfRule type="cellIs" dxfId="258" priority="4" operator="equal">
      <formula>"0..1"</formula>
    </cfRule>
    <cfRule type="cellIs" dxfId="257" priority="3" operator="equal">
      <formula>"0..n"</formula>
    </cfRule>
    <cfRule type="cellIs" dxfId="256" priority="2" operator="equal">
      <formula>"1..1"</formula>
    </cfRule>
  </conditionalFormatting>
  <conditionalFormatting sqref="Q19">
    <cfRule type="cellIs" dxfId="255" priority="7" operator="equal">
      <formula>"0..1"</formula>
    </cfRule>
    <cfRule type="cellIs" dxfId="254" priority="6" operator="equal">
      <formula>"0..n"</formula>
    </cfRule>
    <cfRule type="cellIs" dxfId="253" priority="5"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B18" sqref="B18"/>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2088</v>
      </c>
      <c r="C1" s="128"/>
      <c r="F1" s="151"/>
      <c r="G1" s="127"/>
    </row>
    <row r="2" spans="1:17" ht="13.5" customHeight="1">
      <c r="C2" s="139"/>
      <c r="D2" s="243"/>
      <c r="E2" s="195"/>
      <c r="F2" s="151"/>
      <c r="G2" s="127"/>
    </row>
    <row r="3" spans="1:17" s="147" customFormat="1" ht="13.5" customHeight="1">
      <c r="A3" s="127" t="s">
        <v>815</v>
      </c>
      <c r="B3" s="127" t="s">
        <v>2089</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1967</v>
      </c>
      <c r="I9" s="268" t="s">
        <v>886</v>
      </c>
      <c r="J9" s="502" t="s">
        <v>864</v>
      </c>
      <c r="K9" s="500" t="s">
        <v>822</v>
      </c>
      <c r="L9" s="505"/>
      <c r="M9" s="224" t="s">
        <v>823</v>
      </c>
      <c r="N9" s="503"/>
      <c r="O9" s="500" t="s">
        <v>887</v>
      </c>
      <c r="P9" s="504" t="s">
        <v>824</v>
      </c>
      <c r="Q9" s="198"/>
    </row>
    <row r="10" spans="1:17" ht="13.5" customHeight="1">
      <c r="A10" s="193">
        <v>2</v>
      </c>
      <c r="B10" s="188" t="s">
        <v>1970</v>
      </c>
      <c r="C10" s="186"/>
      <c r="D10" s="188"/>
      <c r="E10" s="188"/>
      <c r="F10" s="188"/>
      <c r="G10" s="188"/>
      <c r="H10" s="224" t="s">
        <v>2090</v>
      </c>
      <c r="I10" s="225" t="s">
        <v>2091</v>
      </c>
      <c r="J10" s="502" t="s">
        <v>1973</v>
      </c>
      <c r="K10" s="224" t="s">
        <v>822</v>
      </c>
      <c r="L10" s="503"/>
      <c r="M10" s="224" t="s">
        <v>823</v>
      </c>
      <c r="N10" s="224"/>
      <c r="O10" s="500" t="s">
        <v>1974</v>
      </c>
      <c r="P10" s="504" t="s">
        <v>824</v>
      </c>
      <c r="Q10" s="198"/>
    </row>
    <row r="11" spans="1:17" s="212" customFormat="1" ht="13.5" customHeight="1">
      <c r="A11" s="193">
        <v>3</v>
      </c>
      <c r="B11" s="501" t="s">
        <v>3645</v>
      </c>
      <c r="C11" s="187"/>
      <c r="D11" s="207"/>
      <c r="E11" s="187"/>
      <c r="F11" s="187"/>
      <c r="G11" s="187"/>
      <c r="H11" s="500" t="s">
        <v>3646</v>
      </c>
      <c r="I11" s="417"/>
      <c r="J11" s="225" t="s">
        <v>2019</v>
      </c>
      <c r="K11" s="224" t="s">
        <v>822</v>
      </c>
      <c r="L11" s="226" t="s">
        <v>824</v>
      </c>
      <c r="M11" s="461" t="s">
        <v>2019</v>
      </c>
      <c r="N11" s="312"/>
      <c r="O11" s="500"/>
      <c r="P11" s="221" t="s">
        <v>824</v>
      </c>
      <c r="Q11" s="418"/>
    </row>
    <row r="12" spans="1:17" s="192" customFormat="1" ht="13.5" customHeight="1">
      <c r="A12" s="193">
        <v>4</v>
      </c>
      <c r="B12" s="501"/>
      <c r="C12" s="207" t="s">
        <v>2020</v>
      </c>
      <c r="D12" s="207"/>
      <c r="E12" s="207"/>
      <c r="F12" s="207"/>
      <c r="G12" s="207"/>
      <c r="H12" s="500" t="s">
        <v>2021</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2022</v>
      </c>
      <c r="D13" s="207"/>
      <c r="E13" s="207"/>
      <c r="F13" s="207"/>
      <c r="G13" s="207"/>
      <c r="H13" s="500" t="s">
        <v>2023</v>
      </c>
      <c r="I13" s="465" t="s">
        <v>2024</v>
      </c>
      <c r="J13" s="225" t="s">
        <v>847</v>
      </c>
      <c r="K13" s="224" t="s">
        <v>822</v>
      </c>
      <c r="L13" s="226"/>
      <c r="M13" s="224" t="s">
        <v>823</v>
      </c>
      <c r="N13" s="503" t="s">
        <v>824</v>
      </c>
      <c r="O13" s="500" t="s">
        <v>2025</v>
      </c>
      <c r="P13" s="504" t="s">
        <v>824</v>
      </c>
      <c r="Q13" s="198"/>
    </row>
    <row r="14" spans="1:17" s="192" customFormat="1" ht="12" customHeight="1">
      <c r="A14" s="193">
        <v>6</v>
      </c>
      <c r="B14" s="501"/>
      <c r="C14" s="501" t="s">
        <v>2026</v>
      </c>
      <c r="D14" s="207"/>
      <c r="E14" s="207"/>
      <c r="F14" s="207"/>
      <c r="G14" s="207"/>
      <c r="H14" s="500" t="s">
        <v>2027</v>
      </c>
      <c r="I14" s="502" t="s">
        <v>2028</v>
      </c>
      <c r="J14" s="225" t="s">
        <v>2029</v>
      </c>
      <c r="K14" s="224" t="s">
        <v>857</v>
      </c>
      <c r="L14" s="226"/>
      <c r="M14" s="224" t="s">
        <v>1134</v>
      </c>
      <c r="N14" s="503"/>
      <c r="O14" s="500"/>
      <c r="P14" s="504" t="s">
        <v>824</v>
      </c>
      <c r="Q14" s="198"/>
    </row>
  </sheetData>
  <conditionalFormatting sqref="A15:F16 A36:F876">
    <cfRule type="expression" dxfId="252" priority="17853">
      <formula>OR(#REF!="X",#REF!="X")</formula>
    </cfRule>
    <cfRule type="expression" dxfId="251" priority="17854">
      <formula>AND(#REF!=1,#REF!=1)</formula>
    </cfRule>
    <cfRule type="expression" dxfId="250" priority="17855">
      <formula>#REF!=1</formula>
    </cfRule>
    <cfRule type="expression" dxfId="249" priority="17856">
      <formula>#REF!=1</formula>
    </cfRule>
  </conditionalFormatting>
  <conditionalFormatting sqref="B11:B14 C14">
    <cfRule type="expression" dxfId="248" priority="18064">
      <formula>AND($L11="X",#REF!&lt;&gt;"")</formula>
    </cfRule>
  </conditionalFormatting>
  <conditionalFormatting sqref="C11:C13">
    <cfRule type="expression" dxfId="247" priority="18065">
      <formula>AND($L11="X",OR(#REF!&lt;&gt;"",$B11&lt;&gt;""))</formula>
    </cfRule>
  </conditionalFormatting>
  <conditionalFormatting sqref="E11:E14">
    <cfRule type="expression" dxfId="246"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45" priority="18068">
      <formula>AND($L11="X",OR(#REF!&lt;&gt;"",$B11&lt;&gt;"",$C11&lt;&gt;"",$E11&lt;&gt;""))</formula>
    </cfRule>
  </conditionalFormatting>
  <conditionalFormatting sqref="G11:G14">
    <cfRule type="expression" dxfId="244" priority="18069">
      <formula>AND($L11="X",OR(#REF!&lt;&gt;"",$B11&lt;&gt;"",$C11&lt;&gt;"",$E11&lt;&gt;"",$F11&lt;&gt;""))</formula>
    </cfRule>
  </conditionalFormatting>
  <conditionalFormatting sqref="H15:H16 H36:H876">
    <cfRule type="expression" dxfId="243" priority="159">
      <formula>$K15="X"</formula>
    </cfRule>
  </conditionalFormatting>
  <conditionalFormatting sqref="I10:I14">
    <cfRule type="expression" dxfId="242" priority="4">
      <formula>$L10="X"</formula>
    </cfRule>
  </conditionalFormatting>
  <conditionalFormatting sqref="K9:K14">
    <cfRule type="cellIs" dxfId="241" priority="1" operator="equal">
      <formula>"1..1"</formula>
    </cfRule>
    <cfRule type="cellIs" dxfId="240" priority="2" operator="equal">
      <formula>"0..n"</formula>
    </cfRule>
    <cfRule type="cellIs" dxfId="239"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2092</v>
      </c>
      <c r="C1" s="128"/>
      <c r="G1" s="127"/>
      <c r="H1" s="127"/>
      <c r="I1" s="127"/>
    </row>
    <row r="2" spans="1:17" ht="13.5" customHeight="1">
      <c r="A2" s="127" t="s">
        <v>815</v>
      </c>
      <c r="B2" s="127" t="s">
        <v>2093</v>
      </c>
      <c r="C2" s="140"/>
      <c r="E2" s="151"/>
      <c r="G2" s="127"/>
    </row>
    <row r="3" spans="1:17" ht="13.5" customHeight="1">
      <c r="C3" s="127" t="s">
        <v>2094</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2095</v>
      </c>
      <c r="C10" s="206"/>
      <c r="D10" s="206"/>
      <c r="E10" s="206"/>
      <c r="F10" s="206"/>
      <c r="G10" s="206"/>
      <c r="H10" s="500" t="s">
        <v>2096</v>
      </c>
      <c r="I10" s="417"/>
      <c r="J10" s="500" t="s">
        <v>2097</v>
      </c>
      <c r="K10" s="500" t="s">
        <v>822</v>
      </c>
      <c r="L10" s="505" t="s">
        <v>824</v>
      </c>
      <c r="M10" s="500" t="s">
        <v>2097</v>
      </c>
      <c r="N10" s="503"/>
      <c r="O10" s="500" t="s">
        <v>873</v>
      </c>
      <c r="P10" s="504" t="s">
        <v>824</v>
      </c>
      <c r="Q10" s="198"/>
    </row>
    <row r="11" spans="1:17" s="192" customFormat="1" ht="13.5" customHeight="1">
      <c r="A11" s="193">
        <v>3</v>
      </c>
      <c r="B11" s="186"/>
      <c r="C11" s="186" t="s">
        <v>1975</v>
      </c>
      <c r="D11" s="207"/>
      <c r="E11" s="207"/>
      <c r="F11" s="207"/>
      <c r="G11" s="207"/>
      <c r="H11" s="500" t="s">
        <v>2098</v>
      </c>
      <c r="I11" s="268" t="s">
        <v>1977</v>
      </c>
      <c r="J11" s="502" t="s">
        <v>1978</v>
      </c>
      <c r="K11" s="500" t="s">
        <v>822</v>
      </c>
      <c r="L11" s="505"/>
      <c r="M11" s="500" t="s">
        <v>823</v>
      </c>
      <c r="N11" s="503"/>
      <c r="O11" s="500" t="s">
        <v>2099</v>
      </c>
      <c r="P11" s="504" t="s">
        <v>824</v>
      </c>
      <c r="Q11" s="198"/>
    </row>
    <row r="12" spans="1:17" s="192" customFormat="1" ht="13.5" customHeight="1">
      <c r="A12" s="193">
        <v>4</v>
      </c>
      <c r="B12" s="186"/>
      <c r="C12" s="186" t="s">
        <v>2100</v>
      </c>
      <c r="D12" s="207"/>
      <c r="E12" s="207"/>
      <c r="F12" s="207"/>
      <c r="G12" s="207"/>
      <c r="H12" s="500" t="s">
        <v>2101</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2102</v>
      </c>
      <c r="D13" s="207"/>
      <c r="E13" s="207"/>
      <c r="F13" s="207"/>
      <c r="G13" s="207"/>
      <c r="H13" s="500" t="s">
        <v>2103</v>
      </c>
      <c r="I13" s="500" t="s">
        <v>2104</v>
      </c>
      <c r="J13" s="502" t="s">
        <v>2105</v>
      </c>
      <c r="K13" s="500" t="s">
        <v>857</v>
      </c>
      <c r="L13" s="505"/>
      <c r="M13" s="500" t="s">
        <v>823</v>
      </c>
      <c r="N13" s="503" t="s">
        <v>824</v>
      </c>
      <c r="O13" s="500" t="s">
        <v>2106</v>
      </c>
      <c r="P13" s="504" t="s">
        <v>824</v>
      </c>
      <c r="Q13" s="198"/>
    </row>
    <row r="14" spans="1:17" s="192" customFormat="1" ht="13.5" customHeight="1">
      <c r="A14" s="193">
        <v>6</v>
      </c>
      <c r="B14" s="186"/>
      <c r="C14" s="186" t="s">
        <v>2107</v>
      </c>
      <c r="D14" s="207"/>
      <c r="E14" s="207"/>
      <c r="F14" s="207"/>
      <c r="G14" s="207"/>
      <c r="H14" s="500" t="s">
        <v>2108</v>
      </c>
      <c r="I14" s="500" t="s">
        <v>1992</v>
      </c>
      <c r="J14" s="502" t="s">
        <v>2109</v>
      </c>
      <c r="K14" s="500" t="s">
        <v>822</v>
      </c>
      <c r="L14" s="505"/>
      <c r="M14" s="500" t="s">
        <v>823</v>
      </c>
      <c r="N14" s="503" t="s">
        <v>824</v>
      </c>
      <c r="O14" s="500" t="s">
        <v>2110</v>
      </c>
      <c r="P14" s="504" t="s">
        <v>824</v>
      </c>
      <c r="Q14" s="198"/>
    </row>
    <row r="15" spans="1:17" s="192" customFormat="1" ht="13.5" customHeight="1">
      <c r="A15" s="193">
        <v>7</v>
      </c>
      <c r="B15" s="186"/>
      <c r="C15" s="186" t="s">
        <v>2111</v>
      </c>
      <c r="D15" s="207"/>
      <c r="E15" s="207"/>
      <c r="F15" s="207"/>
      <c r="G15" s="207"/>
      <c r="H15" s="500" t="s">
        <v>2112</v>
      </c>
      <c r="I15" s="502">
        <v>10</v>
      </c>
      <c r="J15" s="502" t="s">
        <v>2113</v>
      </c>
      <c r="K15" s="500" t="s">
        <v>857</v>
      </c>
      <c r="L15" s="505"/>
      <c r="M15" s="500" t="s">
        <v>823</v>
      </c>
      <c r="N15" s="503" t="s">
        <v>824</v>
      </c>
      <c r="O15" s="500" t="s">
        <v>2114</v>
      </c>
      <c r="P15" s="504" t="s">
        <v>824</v>
      </c>
      <c r="Q15" s="198"/>
    </row>
    <row r="16" spans="1:17" s="192" customFormat="1" ht="13.5" customHeight="1">
      <c r="A16" s="193">
        <v>8</v>
      </c>
      <c r="B16" s="186"/>
      <c r="C16" s="186" t="s">
        <v>2115</v>
      </c>
      <c r="D16" s="207"/>
      <c r="E16" s="207"/>
      <c r="F16" s="207"/>
      <c r="G16" s="207"/>
      <c r="H16" s="500" t="s">
        <v>2116</v>
      </c>
      <c r="I16" s="502" t="s">
        <v>2117</v>
      </c>
      <c r="J16" s="502" t="s">
        <v>880</v>
      </c>
      <c r="K16" s="500" t="s">
        <v>857</v>
      </c>
      <c r="L16" s="505"/>
      <c r="M16" s="500" t="s">
        <v>823</v>
      </c>
      <c r="N16" s="500"/>
      <c r="O16" s="500"/>
      <c r="P16" s="503" t="s">
        <v>824</v>
      </c>
      <c r="Q16" s="198"/>
    </row>
    <row r="17" spans="1:17" s="192" customFormat="1" ht="13.5" customHeight="1">
      <c r="A17" s="193">
        <v>9</v>
      </c>
      <c r="B17" s="186" t="s">
        <v>2118</v>
      </c>
      <c r="C17" s="186"/>
      <c r="D17" s="207"/>
      <c r="E17" s="207"/>
      <c r="F17" s="207"/>
      <c r="G17" s="207"/>
      <c r="H17" s="500" t="s">
        <v>2119</v>
      </c>
      <c r="I17" s="500" t="s">
        <v>2120</v>
      </c>
      <c r="J17" s="502" t="s">
        <v>847</v>
      </c>
      <c r="K17" s="500" t="s">
        <v>857</v>
      </c>
      <c r="L17" s="503"/>
      <c r="M17" s="500" t="s">
        <v>823</v>
      </c>
      <c r="N17" s="503" t="s">
        <v>824</v>
      </c>
      <c r="O17" s="500" t="s">
        <v>2121</v>
      </c>
      <c r="P17" s="504" t="s">
        <v>824</v>
      </c>
      <c r="Q17" s="198"/>
    </row>
    <row r="18" spans="1:17" s="192" customFormat="1" ht="13.5" hidden="1" customHeight="1">
      <c r="A18" s="193">
        <f t="shared" ref="A18:A62" si="0">ROW()-8</f>
        <v>10</v>
      </c>
      <c r="B18" s="186" t="s">
        <v>2045</v>
      </c>
      <c r="C18" s="206"/>
      <c r="D18" s="206"/>
      <c r="E18" s="206"/>
      <c r="F18" s="206"/>
      <c r="G18" s="206"/>
      <c r="H18" s="216" t="s">
        <v>2122</v>
      </c>
      <c r="I18" s="502"/>
      <c r="J18" s="216" t="s">
        <v>2047</v>
      </c>
      <c r="K18" s="500" t="s">
        <v>857</v>
      </c>
      <c r="L18" s="503" t="s">
        <v>824</v>
      </c>
      <c r="M18" s="209" t="s">
        <v>988</v>
      </c>
      <c r="N18" s="239"/>
      <c r="O18" s="500"/>
      <c r="P18" s="503"/>
      <c r="Q18" s="198"/>
    </row>
    <row r="19" spans="1:17" s="192" customFormat="1" ht="13.5" hidden="1" customHeight="1">
      <c r="A19" s="193">
        <f t="shared" si="0"/>
        <v>11</v>
      </c>
      <c r="B19" s="186"/>
      <c r="C19" s="186" t="s">
        <v>2048</v>
      </c>
      <c r="D19" s="207"/>
      <c r="E19" s="207"/>
      <c r="F19" s="207"/>
      <c r="G19" s="207"/>
      <c r="H19" s="230" t="s">
        <v>2049</v>
      </c>
      <c r="I19" s="502" t="s">
        <v>2123</v>
      </c>
      <c r="J19" s="502" t="s">
        <v>954</v>
      </c>
      <c r="K19" s="500" t="s">
        <v>857</v>
      </c>
      <c r="L19" s="505"/>
      <c r="M19" s="500" t="s">
        <v>823</v>
      </c>
      <c r="N19" s="229" t="s">
        <v>824</v>
      </c>
      <c r="O19" s="224" t="s">
        <v>2124</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2050</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2051</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2052</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2053</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2054</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2055</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2056</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2057</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2058</v>
      </c>
      <c r="I34" s="502">
        <v>59350</v>
      </c>
      <c r="J34" s="502" t="s">
        <v>1055</v>
      </c>
      <c r="K34" s="500" t="s">
        <v>857</v>
      </c>
      <c r="L34" s="503"/>
      <c r="M34" s="500" t="s">
        <v>823</v>
      </c>
      <c r="N34" s="503"/>
      <c r="O34" s="500" t="s">
        <v>2125</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2059</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2060</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2061</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2062</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2063</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2064</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2065</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2066</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2067</v>
      </c>
      <c r="I47" s="502" t="s">
        <v>871</v>
      </c>
      <c r="J47" s="502" t="s">
        <v>2126</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2069</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2070</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2071</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2072</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2073</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2074</v>
      </c>
      <c r="I53" s="502" t="s">
        <v>1802</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2075</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2076</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2077</v>
      </c>
      <c r="I57" s="502" t="s">
        <v>2078</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2079</v>
      </c>
      <c r="I58" s="502" t="s">
        <v>2080</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2081</v>
      </c>
      <c r="I59" s="502" t="s">
        <v>2082</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2083</v>
      </c>
      <c r="I61" s="502" t="s">
        <v>1161</v>
      </c>
      <c r="J61" s="502" t="s">
        <v>880</v>
      </c>
      <c r="K61" s="500" t="s">
        <v>857</v>
      </c>
      <c r="L61" s="503"/>
      <c r="M61" s="500" t="s">
        <v>823</v>
      </c>
      <c r="N61" s="503"/>
      <c r="O61" s="500"/>
      <c r="P61" s="503"/>
      <c r="Q61" s="198"/>
    </row>
    <row r="62" spans="1:17" s="192" customFormat="1" ht="13.5" hidden="1" customHeight="1">
      <c r="A62" s="193">
        <f t="shared" si="0"/>
        <v>54</v>
      </c>
      <c r="B62" s="186" t="s">
        <v>2084</v>
      </c>
      <c r="C62" s="186" t="s">
        <v>2085</v>
      </c>
      <c r="D62" s="207"/>
      <c r="E62" s="207"/>
      <c r="F62" s="207"/>
      <c r="G62" s="207"/>
      <c r="H62" s="216" t="s">
        <v>2086</v>
      </c>
      <c r="I62" s="502"/>
      <c r="J62" s="216" t="s">
        <v>2087</v>
      </c>
      <c r="K62" s="500" t="s">
        <v>857</v>
      </c>
      <c r="L62" s="503" t="s">
        <v>824</v>
      </c>
      <c r="M62" s="209" t="s">
        <v>988</v>
      </c>
      <c r="N62" s="239"/>
      <c r="O62" s="500"/>
      <c r="P62" s="503"/>
      <c r="Q62" s="198"/>
    </row>
  </sheetData>
  <conditionalFormatting sqref="A63:F64 A67:F885">
    <cfRule type="expression" dxfId="238" priority="17867">
      <formula>#REF!=1</formula>
    </cfRule>
    <cfRule type="expression" dxfId="237" priority="17865">
      <formula>AND(#REF!=1,#REF!=1)</formula>
    </cfRule>
    <cfRule type="expression" dxfId="236" priority="17864">
      <formula>OR(#REF!="X",#REF!="X")</formula>
    </cfRule>
    <cfRule type="expression" dxfId="235" priority="17866">
      <formula>#REF!=1</formula>
    </cfRule>
  </conditionalFormatting>
  <conditionalFormatting sqref="C9:C11 C10:G10 C18:G18 C19:C21 C25:C62">
    <cfRule type="expression" dxfId="234" priority="5568">
      <formula>AND($L9="X",$B9&lt;&gt;"")</formula>
    </cfRule>
  </conditionalFormatting>
  <conditionalFormatting sqref="C14:C15">
    <cfRule type="expression" dxfId="233" priority="25">
      <formula>AND($L14="X",OR($B14&lt;&gt;"",#REF!&lt;&gt;""))</formula>
    </cfRule>
  </conditionalFormatting>
  <conditionalFormatting sqref="C12:F13">
    <cfRule type="expression" dxfId="232" priority="6">
      <formula>AND($L12="X",OR($B12&lt;&gt;"",#REF!&lt;&gt;""))</formula>
    </cfRule>
  </conditionalFormatting>
  <conditionalFormatting sqref="D9:D11 D18:D21 D25:G25 D25:D62 D32:G32 D36:G36 D46:G46 D56:G56">
    <cfRule type="expression" dxfId="231" priority="5576">
      <formula>AND($L9="X",OR($B9&lt;&gt;"",$C9&lt;&gt;""))</formula>
    </cfRule>
  </conditionalFormatting>
  <conditionalFormatting sqref="D14">
    <cfRule type="expression" dxfId="230" priority="38">
      <formula>AND($L14="X",OR($C14&lt;&gt;"",#REF!&lt;&gt;""))</formula>
    </cfRule>
  </conditionalFormatting>
  <conditionalFormatting sqref="D15 C22 D22:D24">
    <cfRule type="expression" dxfId="229" priority="5579">
      <formula>AND($L15="X",OR($B15&lt;&gt;"",#REF!&lt;&gt;""))</formula>
    </cfRule>
  </conditionalFormatting>
  <conditionalFormatting sqref="D11:G17 D19:G62">
    <cfRule type="expression" dxfId="228"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27" priority="5597">
      <formula>AND($L9="X",OR($B9&lt;&gt;"",$C9&lt;&gt;"",$D9&lt;&gt;""))</formula>
    </cfRule>
  </conditionalFormatting>
  <conditionalFormatting sqref="E14">
    <cfRule type="expression" dxfId="226" priority="39">
      <formula>AND($L14="X",OR($C14&lt;&gt;"",#REF!&lt;&gt;"",$D14&lt;&gt;""))</formula>
    </cfRule>
  </conditionalFormatting>
  <conditionalFormatting sqref="E15">
    <cfRule type="expression" dxfId="225" priority="5600">
      <formula>AND($L15="X",OR($B15&lt;&gt;"",#REF!&lt;&gt;"",$D15&lt;&gt;""))</formula>
    </cfRule>
  </conditionalFormatting>
  <conditionalFormatting sqref="F9:F11 F18:F21 F25:F62">
    <cfRule type="expression" dxfId="224" priority="5609">
      <formula>AND($L9="X",OR($B9&lt;&gt;"",$C9&lt;&gt;"",$D9&lt;&gt;"",$E9&lt;&gt;""))</formula>
    </cfRule>
  </conditionalFormatting>
  <conditionalFormatting sqref="F14">
    <cfRule type="expression" dxfId="223" priority="40">
      <formula>AND($L14="X",OR($C14&lt;&gt;"",#REF!&lt;&gt;"",$D14&lt;&gt;"",$E14&lt;&gt;""))</formula>
    </cfRule>
  </conditionalFormatting>
  <conditionalFormatting sqref="G14">
    <cfRule type="expression" dxfId="222" priority="41">
      <formula>AND($L14="X",OR($C14&lt;&gt;"",#REF!&lt;&gt;"",$D14&lt;&gt;"",$E14&lt;&gt;"",$F14&lt;&gt;""))</formula>
    </cfRule>
  </conditionalFormatting>
  <conditionalFormatting sqref="G28">
    <cfRule type="expression" dxfId="221" priority="1">
      <formula>AND($L28="X",OR($B28&lt;&gt;"",$C28&lt;&gt;"",$D28&lt;&gt;"",$E28&lt;&gt;""))</formula>
    </cfRule>
    <cfRule type="expression" dxfId="220" priority="2">
      <formula>AND($L28="X",OR($B28&lt;&gt;"",$C28&lt;&gt;""))</formula>
    </cfRule>
  </conditionalFormatting>
  <conditionalFormatting sqref="G48:G49">
    <cfRule type="expression" dxfId="219" priority="5">
      <formula>AND($L48="X",OR($B48&lt;&gt;"",$C48&lt;&gt;"",$D48&lt;&gt;"",$E48&lt;&gt;""))</formula>
    </cfRule>
  </conditionalFormatting>
  <conditionalFormatting sqref="G62">
    <cfRule type="expression" dxfId="218" priority="4">
      <formula>AND($L62="X",OR($B62&lt;&gt;"",$C62&lt;&gt;"",$D62&lt;&gt;"",$E62&lt;&gt;""))</formula>
    </cfRule>
  </conditionalFormatting>
  <conditionalFormatting sqref="H63:H64 H67:H885">
    <cfRule type="expression" dxfId="217" priority="181">
      <formula>$J63="X"</formula>
    </cfRule>
  </conditionalFormatting>
  <conditionalFormatting sqref="I10">
    <cfRule type="expression" dxfId="216" priority="23">
      <formula>$L10="X"</formula>
    </cfRule>
  </conditionalFormatting>
  <conditionalFormatting sqref="I11">
    <cfRule type="expression" dxfId="215" priority="170">
      <formula>$Q18="X"</formula>
    </cfRule>
  </conditionalFormatting>
  <conditionalFormatting sqref="I12">
    <cfRule type="expression" dxfId="214" priority="24">
      <formula>$L12="X"</formula>
    </cfRule>
  </conditionalFormatting>
  <conditionalFormatting sqref="I18 I20:I62">
    <cfRule type="expression" dxfId="213" priority="79">
      <formula>$L18="X"</formula>
    </cfRule>
  </conditionalFormatting>
  <conditionalFormatting sqref="K9:K12">
    <cfRule type="cellIs" dxfId="212" priority="112" operator="equal">
      <formula>"1..1"</formula>
    </cfRule>
    <cfRule type="cellIs" dxfId="211" priority="113" operator="equal">
      <formula>"0..n"</formula>
    </cfRule>
    <cfRule type="cellIs" dxfId="210" priority="114" operator="equal">
      <formula>"0..1"</formula>
    </cfRule>
  </conditionalFormatting>
  <conditionalFormatting sqref="K14">
    <cfRule type="cellIs" dxfId="209" priority="35" operator="equal">
      <formula>"0..1"</formula>
    </cfRule>
    <cfRule type="cellIs" dxfId="208" priority="34" operator="equal">
      <formula>"0..n"</formula>
    </cfRule>
    <cfRule type="cellIs" dxfId="207" priority="33" operator="equal">
      <formula>"1..1"</formula>
    </cfRule>
  </conditionalFormatting>
  <conditionalFormatting sqref="K19:K62 J22:J59 J61">
    <cfRule type="cellIs" dxfId="206" priority="62" operator="equal">
      <formula>"1..1"</formula>
    </cfRule>
    <cfRule type="cellIs" dxfId="205" priority="64" operator="equal">
      <formula>"0..1"</formula>
    </cfRule>
    <cfRule type="cellIs" dxfId="204" priority="63"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2127</v>
      </c>
      <c r="C1" s="128"/>
      <c r="F1" s="151"/>
      <c r="G1" s="127"/>
      <c r="I1" s="157"/>
    </row>
    <row r="2" spans="1:17" ht="13.5" customHeight="1">
      <c r="A2" s="127" t="s">
        <v>815</v>
      </c>
      <c r="B2" s="127" t="s">
        <v>2128</v>
      </c>
      <c r="C2" s="139"/>
      <c r="D2" s="243"/>
      <c r="E2" s="243"/>
      <c r="F2" s="151"/>
      <c r="G2" s="127"/>
      <c r="I2" s="157"/>
    </row>
    <row r="3" spans="1:17" ht="13.5" customHeight="1">
      <c r="C3" s="127" t="s">
        <v>2129</v>
      </c>
      <c r="G3" s="127"/>
      <c r="I3" s="157"/>
      <c r="K3" s="236"/>
    </row>
    <row r="4" spans="1:17" ht="13.5" customHeight="1">
      <c r="C4" s="127" t="s">
        <v>2130</v>
      </c>
      <c r="G4" s="135"/>
      <c r="I4" s="157"/>
      <c r="K4" s="236"/>
    </row>
    <row r="5" spans="1:17" s="147" customFormat="1" ht="13.5" customHeight="1">
      <c r="A5" s="127"/>
      <c r="B5" s="127"/>
      <c r="C5" s="127" t="s">
        <v>2131</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1975</v>
      </c>
      <c r="C10" s="206"/>
      <c r="D10" s="207"/>
      <c r="E10" s="207"/>
      <c r="F10" s="207"/>
      <c r="G10" s="207"/>
      <c r="H10" s="500" t="s">
        <v>2132</v>
      </c>
      <c r="I10" s="268" t="s">
        <v>1977</v>
      </c>
      <c r="J10" s="502" t="s">
        <v>1978</v>
      </c>
      <c r="K10" s="500" t="s">
        <v>822</v>
      </c>
      <c r="L10" s="505"/>
      <c r="M10" s="500" t="s">
        <v>823</v>
      </c>
      <c r="N10" s="503"/>
      <c r="O10" s="500" t="s">
        <v>1979</v>
      </c>
      <c r="P10" s="504" t="s">
        <v>824</v>
      </c>
      <c r="Q10" s="198"/>
    </row>
    <row r="11" spans="1:17" s="192" customFormat="1" ht="13.5" customHeight="1">
      <c r="A11" s="193">
        <v>3</v>
      </c>
      <c r="B11" s="186" t="s">
        <v>2133</v>
      </c>
      <c r="C11" s="206"/>
      <c r="D11" s="207"/>
      <c r="E11" s="207"/>
      <c r="F11" s="207"/>
      <c r="G11" s="207"/>
      <c r="H11" s="500" t="s">
        <v>2134</v>
      </c>
      <c r="I11" s="417"/>
      <c r="J11" s="500" t="s">
        <v>2135</v>
      </c>
      <c r="K11" s="500" t="s">
        <v>822</v>
      </c>
      <c r="L11" s="505" t="s">
        <v>824</v>
      </c>
      <c r="M11" s="209" t="s">
        <v>2135</v>
      </c>
      <c r="N11" s="503"/>
      <c r="O11" s="500" t="s">
        <v>873</v>
      </c>
      <c r="P11" s="504" t="s">
        <v>824</v>
      </c>
      <c r="Q11" s="198"/>
    </row>
    <row r="12" spans="1:17" s="192" customFormat="1" ht="13.5" customHeight="1">
      <c r="A12" s="193">
        <v>4</v>
      </c>
      <c r="B12" s="186"/>
      <c r="C12" s="186" t="s">
        <v>2136</v>
      </c>
      <c r="D12" s="207"/>
      <c r="E12" s="207"/>
      <c r="F12" s="207"/>
      <c r="G12" s="207"/>
      <c r="H12" s="500" t="s">
        <v>2137</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2138</v>
      </c>
      <c r="D13" s="207"/>
      <c r="E13" s="207"/>
      <c r="F13" s="207"/>
      <c r="G13" s="207"/>
      <c r="H13" s="500" t="s">
        <v>2139</v>
      </c>
      <c r="I13" s="500" t="s">
        <v>2140</v>
      </c>
      <c r="J13" s="502" t="s">
        <v>2141</v>
      </c>
      <c r="K13" s="500" t="s">
        <v>822</v>
      </c>
      <c r="L13" s="500"/>
      <c r="M13" s="500" t="s">
        <v>823</v>
      </c>
      <c r="N13" s="503" t="s">
        <v>824</v>
      </c>
      <c r="O13" s="500" t="s">
        <v>2142</v>
      </c>
      <c r="P13" s="504" t="s">
        <v>824</v>
      </c>
      <c r="Q13" s="198"/>
    </row>
    <row r="14" spans="1:17" s="192" customFormat="1" ht="13.5" customHeight="1">
      <c r="A14" s="193">
        <v>6</v>
      </c>
      <c r="B14" s="186"/>
      <c r="C14" s="207" t="s">
        <v>2111</v>
      </c>
      <c r="D14" s="207"/>
      <c r="E14" s="207"/>
      <c r="F14" s="207"/>
      <c r="G14" s="207"/>
      <c r="H14" s="500" t="s">
        <v>2143</v>
      </c>
      <c r="I14" s="502">
        <v>10</v>
      </c>
      <c r="J14" s="502" t="s">
        <v>2113</v>
      </c>
      <c r="K14" s="500" t="s">
        <v>857</v>
      </c>
      <c r="L14" s="500"/>
      <c r="M14" s="500" t="s">
        <v>823</v>
      </c>
      <c r="N14" s="503" t="s">
        <v>824</v>
      </c>
      <c r="O14" s="500" t="s">
        <v>2114</v>
      </c>
      <c r="P14" s="504" t="s">
        <v>824</v>
      </c>
      <c r="Q14" s="198"/>
    </row>
    <row r="15" spans="1:17" s="192" customFormat="1" ht="13.5" customHeight="1">
      <c r="A15" s="193">
        <v>7</v>
      </c>
      <c r="B15" s="186"/>
      <c r="C15" s="186" t="s">
        <v>2144</v>
      </c>
      <c r="D15" s="207"/>
      <c r="E15" s="207"/>
      <c r="F15" s="207"/>
      <c r="G15" s="207"/>
      <c r="H15" s="500" t="s">
        <v>2145</v>
      </c>
      <c r="I15" s="502" t="s">
        <v>2146</v>
      </c>
      <c r="J15" s="502" t="s">
        <v>880</v>
      </c>
      <c r="K15" s="500" t="s">
        <v>857</v>
      </c>
      <c r="L15" s="505"/>
      <c r="M15" s="500" t="s">
        <v>823</v>
      </c>
      <c r="N15" s="500"/>
      <c r="O15" s="500"/>
      <c r="P15" s="505" t="s">
        <v>824</v>
      </c>
      <c r="Q15" s="198"/>
    </row>
  </sheetData>
  <conditionalFormatting sqref="A16:F17 A20:F838">
    <cfRule type="expression" dxfId="203" priority="17870">
      <formula>#REF!=1</formula>
    </cfRule>
    <cfRule type="expression" dxfId="202" priority="17869">
      <formula>AND(#REF!=1,#REF!=1)</formula>
    </cfRule>
    <cfRule type="expression" dxfId="201" priority="17868">
      <formula>OR(#REF!="X",#REF!="X")</formula>
    </cfRule>
    <cfRule type="expression" dxfId="200" priority="17871">
      <formula>#REF!=1</formula>
    </cfRule>
  </conditionalFormatting>
  <conditionalFormatting sqref="C9:C11">
    <cfRule type="expression" dxfId="199" priority="5655">
      <formula>AND($L9="X",$B9&lt;&gt;"")</formula>
    </cfRule>
  </conditionalFormatting>
  <conditionalFormatting sqref="C13:C14">
    <cfRule type="expression" dxfId="198" priority="17929">
      <formula>AND($Q13="X",OR($C11&lt;&gt;"",#REF!&lt;&gt;""))</formula>
    </cfRule>
  </conditionalFormatting>
  <conditionalFormatting sqref="D9:D11">
    <cfRule type="expression" dxfId="197" priority="5674">
      <formula>AND($L9="X",OR($B9&lt;&gt;"",$C9&lt;&gt;""))</formula>
    </cfRule>
  </conditionalFormatting>
  <conditionalFormatting sqref="D12">
    <cfRule type="expression" dxfId="196" priority="5679">
      <formula>AND($L12="X",OR($B12&lt;&gt;"",#REF!&lt;&gt;""))</formula>
    </cfRule>
  </conditionalFormatting>
  <conditionalFormatting sqref="D13">
    <cfRule type="expression" dxfId="195" priority="17930">
      <formula>AND($Q13="X",OR($C11&lt;&gt;"",#REF!&lt;&gt;""))</formula>
    </cfRule>
  </conditionalFormatting>
  <conditionalFormatting sqref="D14">
    <cfRule type="expression" dxfId="194" priority="110">
      <formula>AND($Q14="X",OR(#REF!&lt;&gt;"",#REF!&lt;&gt;""))</formula>
    </cfRule>
  </conditionalFormatting>
  <conditionalFormatting sqref="D15">
    <cfRule type="expression" dxfId="193" priority="17931">
      <formula>AND($Q15="X",OR($C11&lt;&gt;"",#REF!&lt;&gt;""))</formula>
    </cfRule>
  </conditionalFormatting>
  <conditionalFormatting sqref="E9:E11">
    <cfRule type="expression" dxfId="192" priority="5684">
      <formula>AND($L9="X",OR($B9&lt;&gt;"",$C9&lt;&gt;"",$D9&lt;&gt;""))</formula>
    </cfRule>
  </conditionalFormatting>
  <conditionalFormatting sqref="E12">
    <cfRule type="expression" dxfId="191" priority="5689">
      <formula>AND($L12="X",OR($B12&lt;&gt;"",#REF!&lt;&gt;"",$D12&lt;&gt;""))</formula>
    </cfRule>
  </conditionalFormatting>
  <conditionalFormatting sqref="E13">
    <cfRule type="expression" dxfId="190" priority="17932">
      <formula>AND($Q13="X",OR($C11&lt;&gt;"",#REF!&lt;&gt;"",$D13&lt;&gt;""))</formula>
    </cfRule>
  </conditionalFormatting>
  <conditionalFormatting sqref="E14">
    <cfRule type="expression" dxfId="189" priority="17933">
      <formula>AND($Q14="X",OR(#REF!&lt;&gt;"",#REF!&lt;&gt;"",$D14&lt;&gt;""))</formula>
    </cfRule>
  </conditionalFormatting>
  <conditionalFormatting sqref="E15">
    <cfRule type="expression" dxfId="188"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87" priority="5698">
      <formula>AND($L9="X",OR($B9&lt;&gt;"",$C9&lt;&gt;"",$D9&lt;&gt;"",$E9&lt;&gt;""))</formula>
    </cfRule>
  </conditionalFormatting>
  <conditionalFormatting sqref="F12">
    <cfRule type="expression" dxfId="186" priority="5703">
      <formula>AND($L12="X",OR($B12&lt;&gt;"",#REF!&lt;&gt;"",$D12&lt;&gt;"",$E12&lt;&gt;""))</formula>
    </cfRule>
  </conditionalFormatting>
  <conditionalFormatting sqref="F13">
    <cfRule type="expression" dxfId="185" priority="17935">
      <formula>AND($Q13="X",OR($C11&lt;&gt;"",#REF!&lt;&gt;"",$D13&lt;&gt;"",$E13&lt;&gt;""))</formula>
    </cfRule>
  </conditionalFormatting>
  <conditionalFormatting sqref="F14">
    <cfRule type="expression" dxfId="184" priority="17936">
      <formula>AND($Q14="X",OR(#REF!&lt;&gt;"",#REF!&lt;&gt;"",$D14&lt;&gt;"",$E14&lt;&gt;""))</formula>
    </cfRule>
  </conditionalFormatting>
  <conditionalFormatting sqref="F15">
    <cfRule type="expression" dxfId="183" priority="17937">
      <formula>AND($Q15="X",OR($C11&lt;&gt;"",#REF!&lt;&gt;"",$D15&lt;&gt;"",$E15&lt;&gt;""))</formula>
    </cfRule>
  </conditionalFormatting>
  <conditionalFormatting sqref="G9:G11">
    <cfRule type="expression" dxfId="182" priority="5712">
      <formula>AND($L9="X",OR($B9&lt;&gt;"",$C9&lt;&gt;"",$D9&lt;&gt;"",$E9&lt;&gt;"",$F9&lt;&gt;""))</formula>
    </cfRule>
  </conditionalFormatting>
  <conditionalFormatting sqref="G12">
    <cfRule type="expression" dxfId="181" priority="5717">
      <formula>AND($L12="X",OR($B12&lt;&gt;"",#REF!&lt;&gt;"",$D12&lt;&gt;"",$E12&lt;&gt;"",$F12&lt;&gt;""))</formula>
    </cfRule>
  </conditionalFormatting>
  <conditionalFormatting sqref="G13">
    <cfRule type="expression" dxfId="180" priority="17938">
      <formula>AND($Q13="X",OR($C11&lt;&gt;"",#REF!&lt;&gt;"",$D13&lt;&gt;"",$E13&lt;&gt;"",$F13&lt;&gt;""))</formula>
    </cfRule>
  </conditionalFormatting>
  <conditionalFormatting sqref="G14">
    <cfRule type="expression" dxfId="179" priority="17939">
      <formula>AND($Q14="X",OR(#REF!&lt;&gt;"",#REF!&lt;&gt;"",$D14&lt;&gt;"",$E14&lt;&gt;"",$F14&lt;&gt;""))</formula>
    </cfRule>
  </conditionalFormatting>
  <conditionalFormatting sqref="G15">
    <cfRule type="expression" dxfId="178" priority="17940">
      <formula>AND($Q15="X",OR($C11&lt;&gt;"",#REF!&lt;&gt;"",$D15&lt;&gt;"",$E15&lt;&gt;"",$F15&lt;&gt;""))</formula>
    </cfRule>
  </conditionalFormatting>
  <conditionalFormatting sqref="H16:H17 H20:H838">
    <cfRule type="expression" dxfId="177" priority="171">
      <formula>$J16="X"</formula>
    </cfRule>
  </conditionalFormatting>
  <conditionalFormatting sqref="I10">
    <cfRule type="expression" dxfId="176" priority="5760">
      <formula>#REF!="X"</formula>
    </cfRule>
  </conditionalFormatting>
  <conditionalFormatting sqref="I11">
    <cfRule type="expression" dxfId="175" priority="1">
      <formula>$L11="X"</formula>
    </cfRule>
  </conditionalFormatting>
  <conditionalFormatting sqref="K9:K15">
    <cfRule type="cellIs" dxfId="174" priority="18" operator="equal">
      <formula>"0..1"</formula>
    </cfRule>
    <cfRule type="cellIs" dxfId="173" priority="17" operator="equal">
      <formula>"0..n"</formula>
    </cfRule>
    <cfRule type="cellIs" dxfId="172" priority="16"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E37" zoomScale="104" zoomScaleNormal="70" workbookViewId="0">
      <selection activeCell="I56" sqref="I56"/>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3686</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2147</v>
      </c>
      <c r="Q8" s="196" t="s">
        <v>2148</v>
      </c>
      <c r="R8" s="489" t="s">
        <v>816</v>
      </c>
    </row>
    <row r="9" spans="1:18" s="192" customFormat="1" ht="13.5" customHeight="1">
      <c r="A9" s="193">
        <f t="shared" ref="A9:A11" si="0">ROW()-8</f>
        <v>1</v>
      </c>
      <c r="B9" s="449" t="s">
        <v>2151</v>
      </c>
      <c r="C9" s="496"/>
      <c r="D9" s="496"/>
      <c r="E9" s="496"/>
      <c r="F9" s="496"/>
      <c r="G9" s="445"/>
      <c r="H9" s="515"/>
      <c r="I9" s="446"/>
      <c r="J9" s="508" t="s">
        <v>1522</v>
      </c>
      <c r="K9" s="516" t="s">
        <v>822</v>
      </c>
      <c r="L9" s="517" t="s">
        <v>824</v>
      </c>
      <c r="M9" s="447" t="s">
        <v>899</v>
      </c>
      <c r="N9" s="516"/>
      <c r="O9" s="516"/>
      <c r="P9" s="518" t="s">
        <v>824</v>
      </c>
      <c r="Q9" s="516" t="s">
        <v>857</v>
      </c>
      <c r="R9" s="448"/>
    </row>
    <row r="10" spans="1:18" s="192" customFormat="1" ht="13.5" customHeight="1">
      <c r="A10" s="193">
        <f t="shared" si="0"/>
        <v>2</v>
      </c>
      <c r="B10" s="449"/>
      <c r="C10" s="450" t="s">
        <v>3685</v>
      </c>
      <c r="D10" s="450"/>
      <c r="E10" s="450"/>
      <c r="F10" s="450"/>
      <c r="G10" s="450"/>
      <c r="H10" s="516" t="s">
        <v>2153</v>
      </c>
      <c r="I10" s="508" t="s">
        <v>1248</v>
      </c>
      <c r="J10" s="508" t="s">
        <v>1986</v>
      </c>
      <c r="K10" s="516" t="s">
        <v>822</v>
      </c>
      <c r="L10" s="517"/>
      <c r="M10" s="516" t="s">
        <v>823</v>
      </c>
      <c r="N10" s="516"/>
      <c r="O10" s="516" t="s">
        <v>2154</v>
      </c>
      <c r="P10" s="518" t="s">
        <v>824</v>
      </c>
      <c r="Q10" s="516" t="s">
        <v>857</v>
      </c>
      <c r="R10" s="448"/>
    </row>
    <row r="11" spans="1:18" s="192" customFormat="1" ht="13.5" customHeight="1">
      <c r="A11" s="193">
        <f t="shared" si="0"/>
        <v>3</v>
      </c>
      <c r="B11" s="449"/>
      <c r="C11" s="450" t="s">
        <v>3678</v>
      </c>
      <c r="D11" s="450"/>
      <c r="E11" s="450"/>
      <c r="F11" s="450"/>
      <c r="G11" s="450"/>
      <c r="H11" s="516" t="s">
        <v>2156</v>
      </c>
      <c r="I11" s="508" t="s">
        <v>2157</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2160</v>
      </c>
      <c r="D12" s="450"/>
      <c r="E12" s="450"/>
      <c r="F12" s="450"/>
      <c r="G12" s="450"/>
      <c r="H12" s="516" t="s">
        <v>2161</v>
      </c>
      <c r="I12" s="508" t="s">
        <v>871</v>
      </c>
      <c r="J12" s="508" t="s">
        <v>2162</v>
      </c>
      <c r="K12" s="516" t="s">
        <v>822</v>
      </c>
      <c r="L12" s="517"/>
      <c r="M12" s="516" t="s">
        <v>839</v>
      </c>
      <c r="N12" s="517"/>
      <c r="O12" s="516"/>
      <c r="P12" s="518" t="s">
        <v>824</v>
      </c>
      <c r="Q12" s="516" t="s">
        <v>857</v>
      </c>
      <c r="R12" s="448"/>
    </row>
    <row r="13" spans="1:18" s="192" customFormat="1" ht="13.5" customHeight="1">
      <c r="A13" s="193">
        <f t="shared" si="1"/>
        <v>5</v>
      </c>
      <c r="B13" s="449"/>
      <c r="C13" s="450" t="s">
        <v>2163</v>
      </c>
      <c r="D13" s="450"/>
      <c r="E13" s="450"/>
      <c r="F13" s="450"/>
      <c r="G13" s="450"/>
      <c r="H13" s="516" t="s">
        <v>2161</v>
      </c>
      <c r="I13" s="508" t="s">
        <v>871</v>
      </c>
      <c r="J13" s="508" t="s">
        <v>2164</v>
      </c>
      <c r="K13" s="516" t="s">
        <v>822</v>
      </c>
      <c r="L13" s="517"/>
      <c r="M13" s="516" t="s">
        <v>839</v>
      </c>
      <c r="N13" s="517"/>
      <c r="O13" s="516"/>
      <c r="P13" s="518" t="s">
        <v>824</v>
      </c>
      <c r="Q13" s="516" t="s">
        <v>857</v>
      </c>
      <c r="R13" s="448"/>
    </row>
    <row r="14" spans="1:18" s="192" customFormat="1" ht="13.5" customHeight="1">
      <c r="A14" s="193">
        <f t="shared" si="1"/>
        <v>6</v>
      </c>
      <c r="B14" s="451"/>
      <c r="C14" s="520" t="s">
        <v>2173</v>
      </c>
      <c r="D14" s="520"/>
      <c r="E14" s="450"/>
      <c r="F14" s="450"/>
      <c r="G14" s="450"/>
      <c r="H14" s="520" t="s">
        <v>2174</v>
      </c>
      <c r="I14" s="508"/>
      <c r="J14" s="508" t="s">
        <v>2175</v>
      </c>
      <c r="K14" s="516" t="s">
        <v>822</v>
      </c>
      <c r="L14" s="517"/>
      <c r="M14" s="516" t="s">
        <v>823</v>
      </c>
      <c r="N14" s="517"/>
      <c r="O14" s="516"/>
      <c r="P14" s="518" t="s">
        <v>824</v>
      </c>
      <c r="Q14" s="516" t="s">
        <v>857</v>
      </c>
      <c r="R14" s="448"/>
    </row>
    <row r="15" spans="1:18" s="192" customFormat="1" ht="13.5" customHeight="1">
      <c r="A15" s="193">
        <f t="shared" si="1"/>
        <v>7</v>
      </c>
      <c r="B15" s="451"/>
      <c r="C15" s="520" t="s">
        <v>2176</v>
      </c>
      <c r="D15" s="520"/>
      <c r="E15" s="450"/>
      <c r="F15" s="450"/>
      <c r="G15" s="450"/>
      <c r="H15" s="520" t="s">
        <v>2177</v>
      </c>
      <c r="I15" s="508"/>
      <c r="J15" s="508" t="s">
        <v>2178</v>
      </c>
      <c r="K15" s="516" t="s">
        <v>822</v>
      </c>
      <c r="L15" s="517"/>
      <c r="M15" s="516" t="s">
        <v>823</v>
      </c>
      <c r="N15" s="517"/>
      <c r="O15" s="516"/>
      <c r="P15" s="518" t="s">
        <v>824</v>
      </c>
      <c r="Q15" s="516" t="s">
        <v>857</v>
      </c>
      <c r="R15" s="448"/>
    </row>
    <row r="16" spans="1:18" s="192" customFormat="1" ht="13.5" customHeight="1">
      <c r="A16" s="193">
        <f t="shared" si="1"/>
        <v>8</v>
      </c>
      <c r="B16" s="451"/>
      <c r="C16" s="450" t="s">
        <v>2179</v>
      </c>
      <c r="D16" s="450"/>
      <c r="E16" s="450"/>
      <c r="F16" s="450"/>
      <c r="G16" s="450"/>
      <c r="H16" s="516" t="s">
        <v>2180</v>
      </c>
      <c r="I16" s="508"/>
      <c r="J16" s="508" t="s">
        <v>2181</v>
      </c>
      <c r="K16" s="516" t="s">
        <v>822</v>
      </c>
      <c r="L16" s="517"/>
      <c r="M16" s="516" t="s">
        <v>823</v>
      </c>
      <c r="N16" s="517"/>
      <c r="O16" s="516"/>
      <c r="P16" s="518" t="s">
        <v>824</v>
      </c>
      <c r="Q16" s="516" t="s">
        <v>857</v>
      </c>
      <c r="R16" s="448"/>
    </row>
    <row r="17" spans="1:18" s="192" customFormat="1" ht="13.5" customHeight="1">
      <c r="A17" s="193">
        <f t="shared" si="1"/>
        <v>9</v>
      </c>
      <c r="B17" s="449" t="s">
        <v>2186</v>
      </c>
      <c r="C17" s="452"/>
      <c r="D17" s="452"/>
      <c r="E17" s="452"/>
      <c r="F17" s="452"/>
      <c r="G17" s="452"/>
      <c r="H17" s="515"/>
      <c r="I17" s="521"/>
      <c r="J17" s="508" t="s">
        <v>2187</v>
      </c>
      <c r="K17" s="516" t="s">
        <v>822</v>
      </c>
      <c r="L17" s="517" t="s">
        <v>824</v>
      </c>
      <c r="M17" s="447" t="s">
        <v>2187</v>
      </c>
      <c r="N17" s="517"/>
      <c r="O17" s="516"/>
      <c r="P17" s="518" t="s">
        <v>824</v>
      </c>
      <c r="Q17" s="516" t="s">
        <v>857</v>
      </c>
      <c r="R17" s="448"/>
    </row>
    <row r="18" spans="1:18" s="192" customFormat="1" ht="13.5" customHeight="1">
      <c r="A18" s="193">
        <f t="shared" si="1"/>
        <v>10</v>
      </c>
      <c r="B18" s="449"/>
      <c r="C18" s="450" t="s">
        <v>2188</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2189</v>
      </c>
      <c r="I19" s="508" t="s">
        <v>2190</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2191</v>
      </c>
      <c r="E20" s="450"/>
      <c r="F20" s="450"/>
      <c r="G20" s="450"/>
      <c r="H20" s="516" t="s">
        <v>930</v>
      </c>
      <c r="I20" s="508" t="s">
        <v>2192</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2193</v>
      </c>
      <c r="D21" s="450" t="s">
        <v>2194</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2195</v>
      </c>
      <c r="D22" s="450"/>
      <c r="E22" s="450"/>
      <c r="F22" s="450"/>
      <c r="G22" s="450"/>
      <c r="H22" s="454" t="s">
        <v>2196</v>
      </c>
      <c r="I22" s="508" t="s">
        <v>2197</v>
      </c>
      <c r="J22" s="508" t="s">
        <v>2198</v>
      </c>
      <c r="K22" s="516" t="s">
        <v>822</v>
      </c>
      <c r="L22" s="517"/>
      <c r="M22" s="516" t="s">
        <v>823</v>
      </c>
      <c r="N22" s="517" t="s">
        <v>824</v>
      </c>
      <c r="O22" s="516" t="s">
        <v>2016</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2199</v>
      </c>
      <c r="D24" s="450"/>
      <c r="E24" s="450"/>
      <c r="F24" s="450"/>
      <c r="G24" s="450"/>
      <c r="H24" s="516" t="s">
        <v>2200</v>
      </c>
      <c r="I24" s="508" t="s">
        <v>2201</v>
      </c>
      <c r="J24" s="508" t="s">
        <v>2202</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2209</v>
      </c>
      <c r="I25" s="508" t="s">
        <v>2210</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2213</v>
      </c>
      <c r="D26" s="450"/>
      <c r="E26" s="450"/>
      <c r="F26" s="450"/>
      <c r="G26" s="450"/>
      <c r="H26" s="568" t="s">
        <v>3695</v>
      </c>
      <c r="I26" s="508" t="s">
        <v>698</v>
      </c>
      <c r="J26" s="516" t="s">
        <v>1365</v>
      </c>
      <c r="K26" s="516" t="s">
        <v>822</v>
      </c>
      <c r="L26" s="517"/>
      <c r="M26" s="516" t="s">
        <v>823</v>
      </c>
      <c r="N26" s="517" t="s">
        <v>824</v>
      </c>
      <c r="O26" s="566" t="s">
        <v>1366</v>
      </c>
      <c r="P26" s="518" t="s">
        <v>824</v>
      </c>
      <c r="Q26" s="516" t="s">
        <v>857</v>
      </c>
      <c r="R26" s="448"/>
    </row>
    <row r="27" spans="1:18" s="192" customFormat="1" ht="13.5" customHeight="1">
      <c r="A27" s="193">
        <f t="shared" ref="A27:A48" si="2">ROW()-8</f>
        <v>19</v>
      </c>
      <c r="B27" s="453"/>
      <c r="C27" s="520" t="s">
        <v>2218</v>
      </c>
      <c r="D27" s="450"/>
      <c r="E27" s="450"/>
      <c r="F27" s="450"/>
      <c r="G27" s="452"/>
      <c r="H27" s="515"/>
      <c r="I27" s="521"/>
      <c r="J27" s="508" t="s">
        <v>2219</v>
      </c>
      <c r="K27" s="516" t="s">
        <v>857</v>
      </c>
      <c r="L27" s="517" t="s">
        <v>824</v>
      </c>
      <c r="M27" s="455" t="s">
        <v>2219</v>
      </c>
      <c r="N27" s="517"/>
      <c r="O27" s="516"/>
      <c r="P27" s="518" t="s">
        <v>824</v>
      </c>
      <c r="Q27" s="516" t="s">
        <v>857</v>
      </c>
      <c r="R27" s="448"/>
    </row>
    <row r="28" spans="1:18" s="192" customFormat="1" ht="13.5" customHeight="1">
      <c r="A28" s="193">
        <f t="shared" si="2"/>
        <v>20</v>
      </c>
      <c r="B28" s="453"/>
      <c r="C28" s="520"/>
      <c r="D28" s="450" t="s">
        <v>2220</v>
      </c>
      <c r="E28" s="450"/>
      <c r="F28" s="450"/>
      <c r="G28" s="450"/>
      <c r="H28" s="516" t="s">
        <v>2221</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2057</v>
      </c>
      <c r="I29" s="508" t="s">
        <v>2222</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2223</v>
      </c>
      <c r="C30" s="450"/>
      <c r="D30" s="450"/>
      <c r="E30" s="450"/>
      <c r="F30" s="450"/>
      <c r="G30" s="452"/>
      <c r="H30" s="515"/>
      <c r="I30" s="521"/>
      <c r="J30" s="508" t="s">
        <v>2224</v>
      </c>
      <c r="K30" s="516" t="s">
        <v>822</v>
      </c>
      <c r="L30" s="517" t="s">
        <v>824</v>
      </c>
      <c r="M30" s="447" t="s">
        <v>2224</v>
      </c>
      <c r="N30" s="517"/>
      <c r="O30" s="516"/>
      <c r="P30" s="518" t="s">
        <v>824</v>
      </c>
      <c r="Q30" s="516" t="s">
        <v>857</v>
      </c>
      <c r="R30" s="448"/>
    </row>
    <row r="31" spans="1:18" s="192" customFormat="1" ht="13.5" customHeight="1">
      <c r="A31" s="193">
        <f t="shared" si="2"/>
        <v>23</v>
      </c>
      <c r="B31" s="449"/>
      <c r="C31" s="450" t="s">
        <v>2225</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2226</v>
      </c>
      <c r="E32" s="450"/>
      <c r="F32" s="450"/>
      <c r="G32" s="450"/>
      <c r="H32" s="516" t="s">
        <v>2227</v>
      </c>
      <c r="I32" s="508" t="s">
        <v>2228</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2229</v>
      </c>
      <c r="E33" s="450"/>
      <c r="F33" s="450"/>
      <c r="G33" s="450"/>
      <c r="H33" s="516" t="s">
        <v>2230</v>
      </c>
      <c r="I33" s="508"/>
      <c r="J33" s="508" t="s">
        <v>2231</v>
      </c>
      <c r="K33" s="516" t="s">
        <v>857</v>
      </c>
      <c r="L33" s="517"/>
      <c r="M33" s="516" t="s">
        <v>823</v>
      </c>
      <c r="N33" s="517"/>
      <c r="O33" s="516"/>
      <c r="P33" s="518" t="s">
        <v>824</v>
      </c>
      <c r="Q33" s="516" t="s">
        <v>857</v>
      </c>
      <c r="R33" s="448"/>
    </row>
    <row r="34" spans="1:18" s="192" customFormat="1" ht="13.5" customHeight="1">
      <c r="A34" s="193">
        <f t="shared" si="2"/>
        <v>26</v>
      </c>
      <c r="B34" s="449"/>
      <c r="C34" s="450"/>
      <c r="D34" s="450" t="s">
        <v>2232</v>
      </c>
      <c r="E34" s="450"/>
      <c r="F34" s="450"/>
      <c r="G34" s="450"/>
      <c r="H34" s="516" t="s">
        <v>2233</v>
      </c>
      <c r="I34" s="508"/>
      <c r="J34" s="508" t="s">
        <v>2234</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2235</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2238</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2057</v>
      </c>
      <c r="I37" s="508" t="s">
        <v>2222</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2239</v>
      </c>
      <c r="D38" s="470"/>
      <c r="E38" s="470"/>
      <c r="F38" s="470"/>
      <c r="G38" s="470"/>
      <c r="H38" s="474"/>
      <c r="I38" s="519"/>
      <c r="J38" s="508" t="s">
        <v>2012</v>
      </c>
      <c r="K38" s="516" t="s">
        <v>822</v>
      </c>
      <c r="L38" s="517" t="s">
        <v>824</v>
      </c>
      <c r="M38" s="447" t="s">
        <v>2012</v>
      </c>
      <c r="N38" s="517"/>
      <c r="O38" s="516"/>
      <c r="P38" s="518" t="s">
        <v>824</v>
      </c>
      <c r="Q38" s="516" t="s">
        <v>857</v>
      </c>
      <c r="R38" s="448"/>
    </row>
    <row r="39" spans="1:18" s="192" customFormat="1" ht="13.5" customHeight="1">
      <c r="A39" s="193">
        <f t="shared" si="2"/>
        <v>31</v>
      </c>
      <c r="B39" s="451"/>
      <c r="C39" s="450"/>
      <c r="D39" s="450" t="s">
        <v>2240</v>
      </c>
      <c r="E39" s="450"/>
      <c r="F39" s="450"/>
      <c r="G39" s="450"/>
      <c r="H39" s="516" t="s">
        <v>2241</v>
      </c>
      <c r="I39" s="508" t="s">
        <v>758</v>
      </c>
      <c r="J39" s="508" t="s">
        <v>2242</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2243</v>
      </c>
      <c r="E40" s="450"/>
      <c r="F40" s="450"/>
      <c r="G40" s="450"/>
      <c r="H40" s="516" t="s">
        <v>2244</v>
      </c>
      <c r="I40" s="508" t="s">
        <v>754</v>
      </c>
      <c r="J40" s="508" t="s">
        <v>2245</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2246</v>
      </c>
      <c r="E41" s="450"/>
      <c r="F41" s="450"/>
      <c r="G41" s="450"/>
      <c r="H41" s="516" t="s">
        <v>2247</v>
      </c>
      <c r="I41" s="508" t="s">
        <v>758</v>
      </c>
      <c r="J41" s="508" t="s">
        <v>2248</v>
      </c>
      <c r="K41" s="516" t="s">
        <v>822</v>
      </c>
      <c r="L41" s="517"/>
      <c r="M41" s="516" t="s">
        <v>1134</v>
      </c>
      <c r="N41" s="517"/>
      <c r="O41" s="516"/>
      <c r="P41" s="518" t="s">
        <v>824</v>
      </c>
      <c r="Q41" s="516" t="s">
        <v>857</v>
      </c>
      <c r="R41" s="448"/>
    </row>
    <row r="42" spans="1:18" s="192" customFormat="1" ht="13.5" customHeight="1">
      <c r="A42" s="193">
        <f t="shared" si="2"/>
        <v>34</v>
      </c>
      <c r="B42" s="453"/>
      <c r="C42" s="450" t="s">
        <v>2249</v>
      </c>
      <c r="D42" s="452"/>
      <c r="E42" s="452"/>
      <c r="F42" s="452"/>
      <c r="G42" s="452"/>
      <c r="H42" s="515"/>
      <c r="I42" s="521"/>
      <c r="J42" s="508" t="s">
        <v>2250</v>
      </c>
      <c r="K42" s="516" t="s">
        <v>857</v>
      </c>
      <c r="L42" s="517" t="s">
        <v>824</v>
      </c>
      <c r="M42" s="447" t="s">
        <v>2251</v>
      </c>
      <c r="N42" s="517"/>
      <c r="O42" s="516"/>
      <c r="P42" s="518" t="s">
        <v>824</v>
      </c>
      <c r="Q42" s="516" t="s">
        <v>857</v>
      </c>
      <c r="R42" s="448"/>
    </row>
    <row r="43" spans="1:18" s="192" customFormat="1" ht="13.5" customHeight="1">
      <c r="A43" s="193">
        <f t="shared" si="2"/>
        <v>35</v>
      </c>
      <c r="B43" s="453"/>
      <c r="C43" s="450"/>
      <c r="D43" s="450" t="s">
        <v>2252</v>
      </c>
      <c r="E43" s="450"/>
      <c r="F43" s="450"/>
      <c r="G43" s="450"/>
      <c r="H43" s="516" t="s">
        <v>2253</v>
      </c>
      <c r="I43" s="508" t="s">
        <v>871</v>
      </c>
      <c r="J43" s="508" t="s">
        <v>2254</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2255</v>
      </c>
      <c r="E44" s="450"/>
      <c r="F44" s="450"/>
      <c r="G44" s="450"/>
      <c r="H44" s="516" t="s">
        <v>2256</v>
      </c>
      <c r="I44" s="508" t="s">
        <v>871</v>
      </c>
      <c r="J44" s="508" t="s">
        <v>2257</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2258</v>
      </c>
      <c r="E45" s="450"/>
      <c r="F45" s="450"/>
      <c r="G45" s="450"/>
      <c r="H45" s="516" t="s">
        <v>2259</v>
      </c>
      <c r="I45" s="508" t="s">
        <v>871</v>
      </c>
      <c r="J45" s="508" t="s">
        <v>2260</v>
      </c>
      <c r="K45" s="516" t="s">
        <v>857</v>
      </c>
      <c r="L45" s="517"/>
      <c r="M45" s="516" t="s">
        <v>839</v>
      </c>
      <c r="N45" s="517"/>
      <c r="O45" s="516"/>
      <c r="P45" s="518" t="s">
        <v>824</v>
      </c>
      <c r="Q45" s="516" t="s">
        <v>857</v>
      </c>
      <c r="R45" s="448"/>
    </row>
    <row r="46" spans="1:18" s="192" customFormat="1" ht="13.5" customHeight="1">
      <c r="A46" s="193">
        <f t="shared" si="2"/>
        <v>38</v>
      </c>
      <c r="B46" s="453"/>
      <c r="C46" s="450"/>
      <c r="D46" s="450" t="s">
        <v>2261</v>
      </c>
      <c r="E46" s="450"/>
      <c r="F46" s="450"/>
      <c r="G46" s="450"/>
      <c r="H46" s="516" t="s">
        <v>2262</v>
      </c>
      <c r="I46" s="508" t="s">
        <v>871</v>
      </c>
      <c r="J46" s="508" t="s">
        <v>2263</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2264</v>
      </c>
      <c r="E47" s="450"/>
      <c r="F47" s="450"/>
      <c r="G47" s="450"/>
      <c r="H47" s="516" t="s">
        <v>2265</v>
      </c>
      <c r="I47" s="508" t="s">
        <v>871</v>
      </c>
      <c r="J47" s="508" t="s">
        <v>2266</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2267</v>
      </c>
      <c r="E48" s="450"/>
      <c r="F48" s="450"/>
      <c r="G48" s="450"/>
      <c r="H48" s="516" t="s">
        <v>2268</v>
      </c>
      <c r="I48" s="508" t="s">
        <v>871</v>
      </c>
      <c r="J48" s="508" t="s">
        <v>2269</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2272</v>
      </c>
      <c r="D49" s="450"/>
      <c r="E49" s="450"/>
      <c r="F49" s="450"/>
      <c r="G49" s="450"/>
      <c r="H49" s="568" t="s">
        <v>3699</v>
      </c>
      <c r="I49" s="508"/>
      <c r="J49" s="508" t="s">
        <v>2274</v>
      </c>
      <c r="K49" s="516" t="s">
        <v>923</v>
      </c>
      <c r="L49" s="462"/>
      <c r="M49" s="516" t="s">
        <v>823</v>
      </c>
      <c r="N49" s="517"/>
      <c r="O49" s="516"/>
      <c r="P49" s="518" t="s">
        <v>824</v>
      </c>
      <c r="Q49" s="518" t="s">
        <v>824</v>
      </c>
      <c r="R49" s="448"/>
    </row>
    <row r="50" spans="1:18" s="192" customFormat="1" ht="13.5" customHeight="1">
      <c r="A50" s="193">
        <f t="shared" si="3"/>
        <v>42</v>
      </c>
      <c r="B50" s="453"/>
      <c r="C50" s="450" t="s">
        <v>2275</v>
      </c>
      <c r="D50" s="450"/>
      <c r="E50" s="450"/>
      <c r="F50" s="450"/>
      <c r="G50" s="450"/>
      <c r="H50" s="568" t="s">
        <v>3698</v>
      </c>
      <c r="I50" s="508" t="s">
        <v>2277</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2278</v>
      </c>
      <c r="D51" s="450"/>
      <c r="E51" s="450"/>
      <c r="F51" s="450"/>
      <c r="G51" s="450"/>
      <c r="H51" s="568" t="s">
        <v>3697</v>
      </c>
      <c r="I51" s="508" t="s">
        <v>2279</v>
      </c>
      <c r="J51" s="508" t="s">
        <v>2280</v>
      </c>
      <c r="K51" s="516" t="s">
        <v>857</v>
      </c>
      <c r="L51" s="517"/>
      <c r="M51" s="516" t="s">
        <v>823</v>
      </c>
      <c r="N51" s="517"/>
      <c r="O51" s="516"/>
      <c r="P51" s="518" t="s">
        <v>824</v>
      </c>
      <c r="Q51" s="516" t="s">
        <v>857</v>
      </c>
      <c r="R51" s="448"/>
    </row>
    <row r="52" spans="1:18" s="192" customFormat="1" ht="13.5" customHeight="1">
      <c r="A52" s="193">
        <f t="shared" si="3"/>
        <v>44</v>
      </c>
      <c r="B52" s="453" t="s">
        <v>2300</v>
      </c>
      <c r="C52" s="523"/>
      <c r="D52" s="523"/>
      <c r="E52" s="452"/>
      <c r="F52" s="452"/>
      <c r="G52" s="452"/>
      <c r="H52" s="515"/>
      <c r="I52" s="521"/>
      <c r="J52" s="508" t="s">
        <v>2301</v>
      </c>
      <c r="K52" s="516" t="s">
        <v>822</v>
      </c>
      <c r="L52" s="517" t="s">
        <v>824</v>
      </c>
      <c r="M52" s="447" t="s">
        <v>2301</v>
      </c>
      <c r="N52" s="517"/>
      <c r="O52" s="516"/>
      <c r="P52" s="518" t="s">
        <v>824</v>
      </c>
      <c r="Q52" s="516" t="s">
        <v>857</v>
      </c>
      <c r="R52" s="448"/>
    </row>
    <row r="53" spans="1:18" s="192" customFormat="1" ht="13.5" customHeight="1">
      <c r="A53" s="193">
        <f t="shared" si="3"/>
        <v>45</v>
      </c>
      <c r="B53" s="453"/>
      <c r="C53" s="520" t="s">
        <v>2302</v>
      </c>
      <c r="D53" s="520"/>
      <c r="E53" s="450"/>
      <c r="F53" s="450"/>
      <c r="G53" s="450"/>
      <c r="H53" s="516" t="s">
        <v>2303</v>
      </c>
      <c r="I53" s="508" t="s">
        <v>2304</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2084</v>
      </c>
      <c r="D54" s="452"/>
      <c r="E54" s="452"/>
      <c r="F54" s="452"/>
      <c r="G54" s="452"/>
      <c r="H54" s="515"/>
      <c r="I54" s="521"/>
      <c r="J54" s="508" t="s">
        <v>2305</v>
      </c>
      <c r="K54" s="516" t="s">
        <v>857</v>
      </c>
      <c r="L54" s="517" t="s">
        <v>824</v>
      </c>
      <c r="M54" s="447" t="s">
        <v>2305</v>
      </c>
      <c r="N54" s="517"/>
      <c r="O54" s="516"/>
      <c r="P54" s="518" t="s">
        <v>824</v>
      </c>
      <c r="Q54" s="516" t="s">
        <v>857</v>
      </c>
      <c r="R54" s="448"/>
    </row>
    <row r="55" spans="1:18" s="192" customFormat="1" ht="13.5" customHeight="1">
      <c r="A55" s="193">
        <f t="shared" si="3"/>
        <v>47</v>
      </c>
      <c r="B55" s="453"/>
      <c r="C55" s="450"/>
      <c r="D55" s="450" t="s">
        <v>2306</v>
      </c>
      <c r="E55" s="450"/>
      <c r="F55" s="450"/>
      <c r="G55" s="450"/>
      <c r="H55" s="568" t="s">
        <v>2309</v>
      </c>
      <c r="I55" s="508" t="s">
        <v>1212</v>
      </c>
      <c r="J55" s="508" t="s">
        <v>2307</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2308</v>
      </c>
      <c r="E56" s="450"/>
      <c r="F56" s="450"/>
      <c r="G56" s="450"/>
      <c r="H56" s="568" t="s">
        <v>2309</v>
      </c>
      <c r="I56" s="508"/>
      <c r="J56" s="508" t="s">
        <v>2310</v>
      </c>
      <c r="K56" s="516" t="s">
        <v>822</v>
      </c>
      <c r="L56" s="517"/>
      <c r="M56" s="516" t="s">
        <v>823</v>
      </c>
      <c r="N56" s="517"/>
      <c r="O56" s="516"/>
      <c r="P56" s="518" t="s">
        <v>824</v>
      </c>
      <c r="Q56" s="516" t="s">
        <v>857</v>
      </c>
      <c r="R56" s="448"/>
    </row>
    <row r="57" spans="1:18" s="192" customFormat="1" ht="13.5" customHeight="1">
      <c r="A57" s="193">
        <f t="shared" si="3"/>
        <v>49</v>
      </c>
      <c r="B57" s="453"/>
      <c r="C57" s="450"/>
      <c r="D57" s="450" t="s">
        <v>2311</v>
      </c>
      <c r="E57" s="450"/>
      <c r="F57" s="450"/>
      <c r="G57" s="450"/>
      <c r="H57" s="568" t="s">
        <v>3696</v>
      </c>
      <c r="I57" s="508"/>
      <c r="J57" s="508" t="s">
        <v>2312</v>
      </c>
      <c r="K57" s="516" t="s">
        <v>822</v>
      </c>
      <c r="L57" s="517"/>
      <c r="M57" s="516" t="s">
        <v>823</v>
      </c>
      <c r="N57" s="517"/>
      <c r="O57" s="516"/>
      <c r="P57" s="518" t="s">
        <v>824</v>
      </c>
      <c r="Q57" s="516" t="s">
        <v>857</v>
      </c>
      <c r="R57" s="448"/>
    </row>
    <row r="58" spans="1:18" s="192" customFormat="1" ht="13.5" customHeight="1">
      <c r="A58" s="193">
        <f t="shared" si="3"/>
        <v>50</v>
      </c>
      <c r="B58" s="451"/>
      <c r="C58" s="450"/>
      <c r="D58" s="450" t="s">
        <v>2313</v>
      </c>
      <c r="E58" s="450"/>
      <c r="F58" s="450"/>
      <c r="G58" s="450"/>
      <c r="H58" s="450" t="s">
        <v>2314</v>
      </c>
      <c r="I58" s="508"/>
      <c r="J58" s="508" t="s">
        <v>2315</v>
      </c>
      <c r="K58" s="516" t="s">
        <v>822</v>
      </c>
      <c r="L58" s="517"/>
      <c r="M58" s="516" t="s">
        <v>823</v>
      </c>
      <c r="N58" s="517"/>
      <c r="O58" s="516"/>
      <c r="P58" s="518" t="s">
        <v>824</v>
      </c>
      <c r="Q58" s="516" t="s">
        <v>857</v>
      </c>
      <c r="R58" s="448"/>
    </row>
    <row r="59" spans="1:18" s="192" customFormat="1" ht="13.5" customHeight="1">
      <c r="A59" s="193">
        <f t="shared" si="3"/>
        <v>51</v>
      </c>
      <c r="B59" s="451"/>
      <c r="C59" s="451" t="s">
        <v>2316</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2317</v>
      </c>
      <c r="E60" s="450"/>
      <c r="F60" s="450"/>
      <c r="G60" s="450"/>
      <c r="H60" s="568" t="s">
        <v>3700</v>
      </c>
      <c r="I60" s="508" t="s">
        <v>1992</v>
      </c>
      <c r="J60" s="508" t="s">
        <v>2318</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2319</v>
      </c>
      <c r="E61" s="450"/>
      <c r="F61" s="450"/>
      <c r="G61" s="450"/>
      <c r="H61" s="568" t="s">
        <v>3701</v>
      </c>
      <c r="I61" s="508" t="s">
        <v>1451</v>
      </c>
      <c r="J61" s="508" t="s">
        <v>1447</v>
      </c>
      <c r="K61" s="516" t="s">
        <v>822</v>
      </c>
      <c r="L61" s="517"/>
      <c r="M61" s="516" t="s">
        <v>823</v>
      </c>
      <c r="N61" s="517" t="s">
        <v>824</v>
      </c>
      <c r="O61" s="516" t="s">
        <v>1453</v>
      </c>
      <c r="P61" s="518" t="s">
        <v>824</v>
      </c>
      <c r="Q61" s="516" t="s">
        <v>857</v>
      </c>
      <c r="R61" s="448"/>
    </row>
    <row r="62" spans="1:18" s="192" customFormat="1" ht="13.5" customHeight="1">
      <c r="A62" s="193">
        <f t="shared" si="3"/>
        <v>54</v>
      </c>
      <c r="B62" s="451"/>
      <c r="C62" s="451"/>
      <c r="D62" s="520" t="s">
        <v>2320</v>
      </c>
      <c r="E62" s="450"/>
      <c r="F62" s="450"/>
      <c r="G62" s="450"/>
      <c r="H62" s="454" t="s">
        <v>2321</v>
      </c>
      <c r="I62" s="508" t="s">
        <v>2197</v>
      </c>
      <c r="J62" s="508" t="s">
        <v>2015</v>
      </c>
      <c r="K62" s="516" t="s">
        <v>822</v>
      </c>
      <c r="L62" s="517"/>
      <c r="M62" s="516" t="s">
        <v>823</v>
      </c>
      <c r="N62" s="517" t="s">
        <v>824</v>
      </c>
      <c r="O62" s="516" t="s">
        <v>2016</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6" type="noConversion"/>
  <conditionalFormatting sqref="A64:F65 A85:F925">
    <cfRule type="expression" dxfId="171" priority="18046">
      <formula>OR(#REF!="X",#REF!="X")</formula>
    </cfRule>
    <cfRule type="expression" dxfId="170" priority="18047">
      <formula>AND(#REF!=1,#REF!=1)</formula>
    </cfRule>
    <cfRule type="expression" dxfId="169" priority="18048">
      <formula>#REF!=1</formula>
    </cfRule>
    <cfRule type="expression" dxfId="168"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67" priority="423">
      <formula>$K64="X"</formula>
    </cfRule>
  </conditionalFormatting>
  <conditionalFormatting sqref="N9:N11 Q9:Q48 K9:K62 Q50:Q62">
    <cfRule type="cellIs" dxfId="166" priority="294" operator="equal">
      <formula>"1..1"</formula>
    </cfRule>
    <cfRule type="cellIs" dxfId="165" priority="295" operator="equal">
      <formula>"0..n"</formula>
    </cfRule>
    <cfRule type="cellIs" dxfId="164"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zoomScale="67" zoomScaleNormal="85" workbookViewId="0">
      <selection activeCell="I56" sqref="I56"/>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3676</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2149</v>
      </c>
      <c r="Q8" s="196" t="s">
        <v>814</v>
      </c>
      <c r="R8" s="196" t="s">
        <v>2150</v>
      </c>
      <c r="S8" s="489" t="s">
        <v>816</v>
      </c>
    </row>
    <row r="9" spans="1:19" s="192" customFormat="1" ht="13.5" customHeight="1">
      <c r="A9" s="193">
        <f t="shared" ref="A9:A48" si="0">ROW()-8</f>
        <v>1</v>
      </c>
      <c r="B9" s="450" t="s">
        <v>3675</v>
      </c>
      <c r="C9" s="450"/>
      <c r="D9" s="450"/>
      <c r="E9" s="450"/>
      <c r="F9" s="450"/>
      <c r="G9" s="450"/>
      <c r="H9" s="561" t="s">
        <v>3680</v>
      </c>
      <c r="I9" s="554" t="s">
        <v>3679</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2158</v>
      </c>
      <c r="C10" s="450"/>
      <c r="D10" s="450"/>
      <c r="E10" s="450"/>
      <c r="F10" s="450"/>
      <c r="G10" s="450"/>
      <c r="H10" s="553" t="s">
        <v>3681</v>
      </c>
      <c r="I10" s="554" t="s">
        <v>3682</v>
      </c>
      <c r="J10" s="508" t="s">
        <v>2159</v>
      </c>
      <c r="K10" s="516" t="s">
        <v>822</v>
      </c>
      <c r="L10" s="517"/>
      <c r="M10" s="516" t="s">
        <v>823</v>
      </c>
      <c r="N10" s="517"/>
      <c r="O10" s="516"/>
      <c r="P10" s="518" t="s">
        <v>824</v>
      </c>
      <c r="Q10" s="518"/>
      <c r="R10" s="518"/>
      <c r="S10" s="448"/>
    </row>
    <row r="11" spans="1:19" s="192" customFormat="1" ht="13.5" customHeight="1">
      <c r="A11" s="558">
        <f t="shared" si="0"/>
        <v>3</v>
      </c>
      <c r="B11" s="557" t="s">
        <v>2165</v>
      </c>
      <c r="C11" s="450"/>
      <c r="D11" s="450"/>
      <c r="E11" s="450"/>
      <c r="F11" s="450"/>
      <c r="G11" s="450"/>
      <c r="H11" s="516" t="s">
        <v>2166</v>
      </c>
      <c r="I11" s="519"/>
      <c r="J11" s="508" t="s">
        <v>2167</v>
      </c>
      <c r="K11" s="516" t="s">
        <v>822</v>
      </c>
      <c r="L11" s="517" t="s">
        <v>824</v>
      </c>
      <c r="M11" s="447" t="s">
        <v>2167</v>
      </c>
      <c r="N11" s="516"/>
      <c r="O11" s="516"/>
      <c r="P11" s="518" t="s">
        <v>824</v>
      </c>
      <c r="Q11" s="518"/>
      <c r="R11" s="518"/>
      <c r="S11" s="448"/>
    </row>
    <row r="12" spans="1:19" s="192" customFormat="1" ht="13.5" customHeight="1">
      <c r="A12" s="558">
        <f t="shared" si="0"/>
        <v>4</v>
      </c>
      <c r="B12" s="450"/>
      <c r="C12" s="450" t="s">
        <v>1412</v>
      </c>
      <c r="D12" s="450"/>
      <c r="E12" s="450"/>
      <c r="F12" s="450"/>
      <c r="G12" s="450"/>
      <c r="H12" s="516" t="s">
        <v>2168</v>
      </c>
      <c r="I12" s="508" t="s">
        <v>2169</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2170</v>
      </c>
      <c r="I13" s="508" t="s">
        <v>2171</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2172</v>
      </c>
      <c r="C14" s="450"/>
      <c r="D14" s="450"/>
      <c r="E14" s="450"/>
      <c r="F14" s="450"/>
      <c r="G14" s="450"/>
      <c r="H14" s="516" t="s">
        <v>2161</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3647</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3648</v>
      </c>
      <c r="D17" s="450"/>
      <c r="E17" s="450"/>
      <c r="F17" s="450"/>
      <c r="G17" s="450"/>
      <c r="H17" s="516" t="s">
        <v>2182</v>
      </c>
      <c r="I17" s="475" t="s">
        <v>2183</v>
      </c>
      <c r="J17" s="225" t="s">
        <v>2184</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2199</v>
      </c>
      <c r="D19" s="450"/>
      <c r="E19" s="450"/>
      <c r="F19" s="450"/>
      <c r="G19" s="450"/>
      <c r="H19" s="516" t="s">
        <v>2200</v>
      </c>
      <c r="I19" s="508" t="s">
        <v>2201</v>
      </c>
      <c r="J19" s="508" t="s">
        <v>2202</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2203</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2204</v>
      </c>
      <c r="D21" s="450"/>
      <c r="E21" s="450"/>
      <c r="F21" s="450"/>
      <c r="G21" s="450"/>
      <c r="H21" s="516" t="s">
        <v>2205</v>
      </c>
      <c r="I21" s="508" t="s">
        <v>2206</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2207</v>
      </c>
      <c r="D22" s="450"/>
      <c r="E22" s="450"/>
      <c r="F22" s="450"/>
      <c r="G22" s="450"/>
      <c r="H22" s="516" t="s">
        <v>2208</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2209</v>
      </c>
      <c r="I23" s="508" t="s">
        <v>2210</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2211</v>
      </c>
      <c r="I24" s="508" t="s">
        <v>2212</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2213</v>
      </c>
      <c r="D25" s="450"/>
      <c r="E25" s="450"/>
      <c r="F25" s="450"/>
      <c r="G25" s="450"/>
      <c r="H25" s="516" t="s">
        <v>2214</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hidden="1" customHeight="1">
      <c r="A31" s="193">
        <f t="shared" si="0"/>
        <v>23</v>
      </c>
      <c r="B31" s="453"/>
      <c r="C31" s="450" t="s">
        <v>2215</v>
      </c>
      <c r="D31" s="450"/>
      <c r="E31" s="450"/>
      <c r="F31" s="450"/>
      <c r="G31" s="450"/>
      <c r="H31" s="516" t="s">
        <v>2216</v>
      </c>
      <c r="I31" s="508" t="s">
        <v>1212</v>
      </c>
      <c r="J31" s="516" t="s">
        <v>2217</v>
      </c>
      <c r="K31" s="516" t="s">
        <v>857</v>
      </c>
      <c r="L31" s="517"/>
      <c r="M31" s="516" t="s">
        <v>823</v>
      </c>
      <c r="N31" s="517"/>
      <c r="O31" s="516"/>
      <c r="P31" s="518"/>
      <c r="Q31" s="518"/>
      <c r="R31" s="518"/>
      <c r="S31" s="448"/>
    </row>
    <row r="32" spans="1:19" s="192" customFormat="1" ht="13.5" hidden="1" customHeight="1">
      <c r="A32" s="193">
        <f t="shared" si="0"/>
        <v>24</v>
      </c>
      <c r="B32" s="453"/>
      <c r="C32" s="520" t="s">
        <v>2218</v>
      </c>
      <c r="D32" s="450"/>
      <c r="E32" s="450"/>
      <c r="F32" s="450"/>
      <c r="G32" s="452"/>
      <c r="H32" s="515"/>
      <c r="I32" s="521"/>
      <c r="J32" s="508" t="s">
        <v>2219</v>
      </c>
      <c r="K32" s="516" t="s">
        <v>857</v>
      </c>
      <c r="L32" s="517" t="s">
        <v>824</v>
      </c>
      <c r="M32" s="455" t="s">
        <v>2219</v>
      </c>
      <c r="N32" s="517"/>
      <c r="O32" s="516"/>
      <c r="P32" s="518"/>
      <c r="Q32" s="518"/>
      <c r="R32" s="518"/>
      <c r="S32" s="448"/>
    </row>
    <row r="33" spans="1:19" s="192" customFormat="1" ht="13.5" hidden="1" customHeight="1">
      <c r="A33" s="193">
        <f t="shared" si="0"/>
        <v>25</v>
      </c>
      <c r="B33" s="453"/>
      <c r="C33" s="520"/>
      <c r="D33" s="450" t="s">
        <v>2220</v>
      </c>
      <c r="E33" s="450"/>
      <c r="F33" s="450"/>
      <c r="G33" s="450"/>
      <c r="H33" s="516" t="s">
        <v>2221</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2057</v>
      </c>
      <c r="I34" s="508" t="s">
        <v>2222</v>
      </c>
      <c r="J34" s="508" t="s">
        <v>1051</v>
      </c>
      <c r="K34" s="516" t="s">
        <v>822</v>
      </c>
      <c r="L34" s="517"/>
      <c r="M34" s="516" t="s">
        <v>823</v>
      </c>
      <c r="N34" s="517"/>
      <c r="O34" s="516"/>
      <c r="P34" s="518"/>
      <c r="Q34" s="518"/>
      <c r="R34" s="518"/>
      <c r="S34" s="448"/>
    </row>
    <row r="35" spans="1:19" s="192" customFormat="1" ht="12.75" hidden="1" customHeight="1">
      <c r="A35" s="193">
        <f t="shared" si="0"/>
        <v>27</v>
      </c>
      <c r="B35" s="449" t="s">
        <v>2223</v>
      </c>
      <c r="C35" s="450"/>
      <c r="D35" s="450"/>
      <c r="E35" s="450"/>
      <c r="F35" s="450"/>
      <c r="G35" s="452"/>
      <c r="H35" s="515"/>
      <c r="I35" s="521"/>
      <c r="J35" s="508" t="s">
        <v>2224</v>
      </c>
      <c r="K35" s="516" t="s">
        <v>857</v>
      </c>
      <c r="L35" s="517" t="s">
        <v>824</v>
      </c>
      <c r="M35" s="447" t="s">
        <v>2224</v>
      </c>
      <c r="N35" s="517"/>
      <c r="O35" s="516"/>
      <c r="P35" s="518"/>
      <c r="Q35" s="518"/>
      <c r="R35" s="518"/>
      <c r="S35" s="448"/>
    </row>
    <row r="36" spans="1:19" s="192" customFormat="1" ht="13.5" hidden="1" customHeight="1">
      <c r="A36" s="193">
        <f t="shared" si="0"/>
        <v>28</v>
      </c>
      <c r="B36" s="449"/>
      <c r="C36" s="450" t="s">
        <v>2225</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2226</v>
      </c>
      <c r="E37" s="450"/>
      <c r="F37" s="450"/>
      <c r="G37" s="450"/>
      <c r="H37" s="516" t="s">
        <v>2227</v>
      </c>
      <c r="I37" s="508" t="s">
        <v>2228</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2229</v>
      </c>
      <c r="E38" s="450"/>
      <c r="F38" s="450"/>
      <c r="G38" s="450"/>
      <c r="H38" s="516" t="s">
        <v>2230</v>
      </c>
      <c r="I38" s="508"/>
      <c r="J38" s="508" t="s">
        <v>2231</v>
      </c>
      <c r="K38" s="516" t="s">
        <v>857</v>
      </c>
      <c r="L38" s="517"/>
      <c r="M38" s="516" t="s">
        <v>823</v>
      </c>
      <c r="N38" s="517"/>
      <c r="O38" s="516"/>
      <c r="P38" s="518"/>
      <c r="Q38" s="518"/>
      <c r="R38" s="518"/>
      <c r="S38" s="448"/>
    </row>
    <row r="39" spans="1:19" s="192" customFormat="1" ht="13.5" hidden="1" customHeight="1">
      <c r="A39" s="193">
        <f t="shared" si="0"/>
        <v>31</v>
      </c>
      <c r="B39" s="449"/>
      <c r="C39" s="450"/>
      <c r="D39" s="450" t="s">
        <v>2232</v>
      </c>
      <c r="E39" s="450"/>
      <c r="F39" s="450"/>
      <c r="G39" s="450"/>
      <c r="H39" s="516" t="s">
        <v>2233</v>
      </c>
      <c r="I39" s="508"/>
      <c r="J39" s="508" t="s">
        <v>2234</v>
      </c>
      <c r="K39" s="516" t="s">
        <v>857</v>
      </c>
      <c r="L39" s="517"/>
      <c r="M39" s="516" t="s">
        <v>823</v>
      </c>
      <c r="N39" s="517"/>
      <c r="O39" s="516"/>
      <c r="P39" s="518"/>
      <c r="Q39" s="518"/>
      <c r="R39" s="518"/>
      <c r="S39" s="448"/>
    </row>
    <row r="40" spans="1:19" s="192" customFormat="1" ht="13.5" hidden="1" customHeight="1">
      <c r="A40" s="193">
        <f t="shared" si="0"/>
        <v>32</v>
      </c>
      <c r="B40" s="453"/>
      <c r="C40" s="450"/>
      <c r="D40" s="450" t="s">
        <v>2235</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2236</v>
      </c>
      <c r="I41" s="225" t="s">
        <v>2237</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2053</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2238</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2057</v>
      </c>
      <c r="I48" s="508" t="s">
        <v>2222</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2270</v>
      </c>
      <c r="C49" s="450"/>
      <c r="D49" s="450"/>
      <c r="E49" s="450"/>
      <c r="F49" s="450"/>
      <c r="G49" s="470"/>
      <c r="H49" s="522"/>
      <c r="I49" s="519"/>
      <c r="J49" s="508" t="s">
        <v>2271</v>
      </c>
      <c r="K49" s="516" t="s">
        <v>857</v>
      </c>
      <c r="L49" s="229" t="s">
        <v>824</v>
      </c>
      <c r="M49" s="432" t="s">
        <v>2271</v>
      </c>
      <c r="N49" s="517"/>
      <c r="O49" s="516"/>
      <c r="P49" s="518" t="s">
        <v>824</v>
      </c>
      <c r="Q49" s="518"/>
      <c r="R49" s="518"/>
      <c r="S49" s="448"/>
    </row>
    <row r="50" spans="1:19" s="192" customFormat="1" ht="13.5" customHeight="1">
      <c r="A50" s="193">
        <f t="shared" si="1"/>
        <v>42</v>
      </c>
      <c r="B50" s="453"/>
      <c r="C50" s="450" t="s">
        <v>2272</v>
      </c>
      <c r="D50" s="450"/>
      <c r="E50" s="450"/>
      <c r="F50" s="450"/>
      <c r="G50" s="450"/>
      <c r="H50" s="516" t="s">
        <v>2273</v>
      </c>
      <c r="I50" s="569" t="s">
        <v>3693</v>
      </c>
      <c r="J50" s="508" t="s">
        <v>2274</v>
      </c>
      <c r="K50" s="516" t="s">
        <v>923</v>
      </c>
      <c r="L50" s="462"/>
      <c r="M50" s="516" t="s">
        <v>823</v>
      </c>
      <c r="N50" s="517"/>
      <c r="O50" s="516"/>
      <c r="P50" s="518" t="s">
        <v>824</v>
      </c>
      <c r="Q50" s="518"/>
      <c r="R50" s="518"/>
      <c r="S50" s="448"/>
    </row>
    <row r="51" spans="1:19" s="192" customFormat="1" ht="13.5" customHeight="1">
      <c r="A51" s="193">
        <f t="shared" si="1"/>
        <v>43</v>
      </c>
      <c r="B51" s="453"/>
      <c r="C51" s="450" t="s">
        <v>2275</v>
      </c>
      <c r="D51" s="450"/>
      <c r="E51" s="450"/>
      <c r="F51" s="450"/>
      <c r="G51" s="450"/>
      <c r="H51" s="516" t="s">
        <v>2276</v>
      </c>
      <c r="I51" s="508" t="s">
        <v>2277</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50" t="s">
        <v>2278</v>
      </c>
      <c r="D52" s="450"/>
      <c r="E52" s="450"/>
      <c r="F52" s="450"/>
      <c r="G52" s="450"/>
      <c r="H52" s="516" t="s">
        <v>2276</v>
      </c>
      <c r="I52" s="508" t="s">
        <v>2279</v>
      </c>
      <c r="J52" s="508" t="s">
        <v>2280</v>
      </c>
      <c r="K52" s="516" t="s">
        <v>857</v>
      </c>
      <c r="L52" s="517"/>
      <c r="M52" s="516" t="s">
        <v>823</v>
      </c>
      <c r="N52" s="517"/>
      <c r="O52" s="516"/>
      <c r="P52" s="518" t="s">
        <v>824</v>
      </c>
      <c r="Q52" s="518"/>
      <c r="R52" s="518"/>
      <c r="S52" s="448"/>
    </row>
    <row r="53" spans="1:19" s="192" customFormat="1" ht="13.5" customHeight="1">
      <c r="A53" s="552">
        <f>ROW()-8</f>
        <v>45</v>
      </c>
      <c r="B53" s="451"/>
      <c r="C53" s="188" t="s">
        <v>2281</v>
      </c>
      <c r="D53" s="450"/>
      <c r="E53" s="450"/>
      <c r="F53" s="450"/>
      <c r="G53" s="470"/>
      <c r="H53" s="522"/>
      <c r="I53" s="519"/>
      <c r="J53" s="225" t="s">
        <v>2286</v>
      </c>
      <c r="K53" s="224" t="s">
        <v>923</v>
      </c>
      <c r="L53" s="229" t="s">
        <v>824</v>
      </c>
      <c r="M53" s="432" t="s">
        <v>2282</v>
      </c>
      <c r="N53" s="517"/>
      <c r="O53" s="516"/>
      <c r="P53" s="518" t="s">
        <v>824</v>
      </c>
      <c r="Q53" s="551"/>
      <c r="R53" s="551"/>
      <c r="S53" s="448"/>
    </row>
    <row r="54" spans="1:19" s="192" customFormat="1" ht="13.5" customHeight="1">
      <c r="A54" s="559">
        <f t="shared" si="1"/>
        <v>46</v>
      </c>
      <c r="B54" s="451"/>
      <c r="C54" s="498"/>
      <c r="D54" s="450" t="s">
        <v>3653</v>
      </c>
      <c r="E54" s="450"/>
      <c r="F54" s="450"/>
      <c r="G54" s="450"/>
      <c r="H54" s="568" t="s">
        <v>3688</v>
      </c>
      <c r="I54" s="568" t="s">
        <v>3687</v>
      </c>
      <c r="J54" s="554" t="s">
        <v>954</v>
      </c>
      <c r="K54" s="516" t="s">
        <v>822</v>
      </c>
      <c r="L54" s="505"/>
      <c r="M54" s="500" t="s">
        <v>823</v>
      </c>
      <c r="N54" s="570" t="s">
        <v>824</v>
      </c>
      <c r="O54" s="568" t="s">
        <v>3694</v>
      </c>
      <c r="P54" s="518" t="s">
        <v>824</v>
      </c>
      <c r="Q54" s="518"/>
      <c r="R54" s="518"/>
      <c r="S54" s="448"/>
    </row>
    <row r="55" spans="1:19" s="192" customFormat="1" ht="13.5" customHeight="1">
      <c r="A55" s="552">
        <f>ROW()-8</f>
        <v>47</v>
      </c>
      <c r="B55" s="451"/>
      <c r="C55" s="498"/>
      <c r="D55" s="450" t="s">
        <v>3689</v>
      </c>
      <c r="E55" s="450"/>
      <c r="F55" s="450"/>
      <c r="G55" s="450"/>
      <c r="H55" s="568" t="s">
        <v>3690</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68" t="s">
        <v>3691</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2298</v>
      </c>
      <c r="D57" s="450"/>
      <c r="E57" s="450"/>
      <c r="F57" s="450"/>
      <c r="G57" s="450"/>
      <c r="H57" s="568" t="s">
        <v>3692</v>
      </c>
      <c r="I57" s="508"/>
      <c r="J57" s="508" t="s">
        <v>3635</v>
      </c>
      <c r="K57" s="516" t="s">
        <v>857</v>
      </c>
      <c r="L57" s="517"/>
      <c r="M57" s="516" t="s">
        <v>823</v>
      </c>
      <c r="N57" s="517"/>
      <c r="O57" s="516"/>
      <c r="P57" s="518" t="s">
        <v>824</v>
      </c>
      <c r="Q57" s="518"/>
      <c r="R57" s="518"/>
      <c r="S57" s="448"/>
    </row>
    <row r="58" spans="1:19" s="192" customFormat="1" ht="13.5" customHeight="1">
      <c r="A58" s="558">
        <f t="shared" si="1"/>
        <v>50</v>
      </c>
      <c r="B58" s="451"/>
      <c r="C58" s="450" t="s">
        <v>1480</v>
      </c>
      <c r="D58" s="450"/>
      <c r="E58" s="450"/>
      <c r="F58" s="450"/>
      <c r="G58" s="450"/>
      <c r="H58" s="516" t="s">
        <v>2299</v>
      </c>
      <c r="I58" s="508"/>
      <c r="J58" s="569"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163" priority="77">
      <formula>#REF!=1</formula>
    </cfRule>
    <cfRule type="expression" dxfId="162" priority="78">
      <formula>#REF!=1</formula>
    </cfRule>
    <cfRule type="expression" dxfId="161" priority="75">
      <formula>OR(#REF!="X",#REF!="X")</formula>
    </cfRule>
    <cfRule type="expression" dxfId="160" priority="76">
      <formula>AND(#REF!=1,#REF!=1)</formula>
    </cfRule>
  </conditionalFormatting>
  <conditionalFormatting sqref="C28">
    <cfRule type="expression" dxfId="159" priority="82">
      <formula>AND($L28="X",OR(#REF!&lt;&gt;"",$B28&lt;&gt;""))</formula>
    </cfRule>
    <cfRule type="expression" dxfId="158" priority="81">
      <formula>#REF!=1</formula>
    </cfRule>
    <cfRule type="expression" dxfId="157" priority="80">
      <formula>AND(#REF!=1,#REF!=1)</formula>
    </cfRule>
    <cfRule type="expression" dxfId="156" priority="79">
      <formula>OR(#REF!="X",#REF!="X")</formula>
    </cfRule>
  </conditionalFormatting>
  <conditionalFormatting sqref="C28:F28 D26:F27">
    <cfRule type="expression" dxfId="155" priority="83">
      <formula>#REF!=1</formula>
    </cfRule>
  </conditionalFormatting>
  <conditionalFormatting sqref="D26">
    <cfRule type="expression" dxfId="154" priority="65">
      <formula>AND($L26="X",OR($B26&lt;&gt;"",$C26&lt;&gt;"",$D26&lt;&gt;""))</formula>
    </cfRule>
  </conditionalFormatting>
  <conditionalFormatting sqref="D26:D28">
    <cfRule type="expression" dxfId="153" priority="66">
      <formula>AND($L26="X",OR($B26&lt;&gt;"",$C26&lt;&gt;""))</formula>
    </cfRule>
  </conditionalFormatting>
  <conditionalFormatting sqref="D26:F27 C28:F28">
    <cfRule type="expression" dxfId="152" priority="18413">
      <formula>AND(NOT(ISBLANK(#REF!)),ISBLANK(#REF!),ISBLANK(#REF!))</formula>
    </cfRule>
  </conditionalFormatting>
  <conditionalFormatting sqref="D26:F28">
    <cfRule type="expression" dxfId="151" priority="87">
      <formula>#REF!=1</formula>
    </cfRule>
    <cfRule type="expression" dxfId="150" priority="86">
      <formula>AND(#REF!=1,#REF!=1)</formula>
    </cfRule>
    <cfRule type="expression" dxfId="149" priority="85">
      <formula>OR(#REF!="X",#REF!="X")</formula>
    </cfRule>
  </conditionalFormatting>
  <conditionalFormatting sqref="D26:G26">
    <cfRule type="expression" dxfId="148" priority="96">
      <formula>#REF!=1</formula>
    </cfRule>
    <cfRule type="expression" dxfId="147" priority="97">
      <formula>AND($L26="X",$B26&lt;&gt;"")</formula>
    </cfRule>
    <cfRule type="expression" dxfId="146" priority="98">
      <formula>AND($L26="X",OR($B26&lt;&gt;"",$C26&lt;&gt;""))</formula>
    </cfRule>
    <cfRule type="expression" dxfId="145" priority="88">
      <formula>OR(#REF!="X",#REF!="X")</formula>
    </cfRule>
    <cfRule type="expression" dxfId="144" priority="89">
      <formula>AND(#REF!=1,#REF!=1)</formula>
    </cfRule>
    <cfRule type="expression" dxfId="143" priority="90">
      <formula>#REF!=1</formula>
    </cfRule>
    <cfRule type="expression" dxfId="142" priority="91">
      <formula>AND($L26="X",OR($B26&lt;&gt;"",$C26&lt;&gt;"",$D26&lt;&gt;"",$E26&lt;&gt;""))</formula>
    </cfRule>
    <cfRule type="expression" dxfId="141" priority="92">
      <formula>AND($L26="X",OR($B26&lt;&gt;"",$C26&lt;&gt;"",$E26&lt;&gt;"",#REF!&lt;&gt;""))</formula>
    </cfRule>
    <cfRule type="expression" dxfId="140" priority="93">
      <formula>#REF!=1</formula>
    </cfRule>
    <cfRule type="expression" dxfId="139" priority="94">
      <formula>AND($L26="X",OR($B26&lt;&gt;"",$C26&lt;&gt;"",$D26&lt;&gt;""))</formula>
    </cfRule>
    <cfRule type="expression" dxfId="138" priority="95">
      <formula>AND(#REF!=1,#REF!=1)</formula>
    </cfRule>
  </conditionalFormatting>
  <conditionalFormatting sqref="E26">
    <cfRule type="expression" dxfId="137" priority="67">
      <formula>AND($L26="X",OR($B26&lt;&gt;"",$C26&lt;&gt;"",$D26&lt;&gt;"",$E26&lt;&gt;""))</formula>
    </cfRule>
  </conditionalFormatting>
  <conditionalFormatting sqref="E26:E28">
    <cfRule type="expression" dxfId="136" priority="68">
      <formula>AND($L26="X",OR($B26&lt;&gt;"",$C26&lt;&gt;"",$E26&lt;&gt;"",#REF!&lt;&gt;""))</formula>
    </cfRule>
  </conditionalFormatting>
  <conditionalFormatting sqref="E26:G26">
    <cfRule type="expression" dxfId="135" priority="69">
      <formula>AND($L26="X",OR($B26&lt;&gt;"",$C26&lt;&gt;"",$D26&lt;&gt;""))</formula>
    </cfRule>
    <cfRule type="expression" dxfId="134"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33" priority="71">
      <formula>AND($L26="X",OR($B26&lt;&gt;"",$C26&lt;&gt;"",$E26&lt;&gt;"",#REF!&lt;&gt;"",$F26&lt;&gt;""))</formula>
    </cfRule>
  </conditionalFormatting>
  <conditionalFormatting sqref="F26:G26">
    <cfRule type="expression" dxfId="132" priority="73">
      <formula>AND($L26="X",OR($B26&lt;&gt;"",$C26&lt;&gt;"",$E26&lt;&gt;"",#REF!&lt;&gt;""))</formula>
    </cfRule>
    <cfRule type="expression" dxfId="131" priority="72">
      <formula>AND($L26="X",OR($B26&lt;&gt;"",$C26&lt;&gt;"",$D26&lt;&gt;"",$E26&lt;&gt;"",$F26&lt;&gt;""))</formula>
    </cfRule>
    <cfRule type="expression" dxfId="130" priority="74">
      <formula>AND($L26="X",OR($B26&lt;&gt;"",$C26&lt;&gt;"",$D26&lt;&gt;"",$E26&lt;&gt;""))</formula>
    </cfRule>
  </conditionalFormatting>
  <conditionalFormatting sqref="G26">
    <cfRule type="expression" dxfId="129" priority="18415">
      <formula>OR(#REF!="X",#REF!="X")</formula>
    </cfRule>
    <cfRule type="expression" dxfId="128" priority="18416">
      <formula>AND(#REF!=1,#REF!=1)</formula>
    </cfRule>
    <cfRule type="expression" dxfId="127" priority="18417">
      <formula>#REF!=1</formula>
    </cfRule>
    <cfRule type="expression" dxfId="126" priority="18418">
      <formula>#REF!=1</formula>
    </cfRule>
    <cfRule type="expression" dxfId="125" priority="18419">
      <formula>AND(NOT(ISBLANK(#REF!)),ISBLANK(#REF!),ISBLANK(#REF!))</formula>
    </cfRule>
    <cfRule type="expression" dxfId="124" priority="18420">
      <formula>AND($L26="X",OR($B26&lt;&gt;"",$C26&lt;&gt;"",$E26&lt;&gt;"",#REF!&lt;&gt;"",$F26&lt;&gt;""))</formula>
    </cfRule>
  </conditionalFormatting>
  <conditionalFormatting sqref="H27:H28">
    <cfRule type="expression" dxfId="123" priority="44">
      <formula>$L27="X"</formula>
    </cfRule>
  </conditionalFormatting>
  <conditionalFormatting sqref="H60:H61 H81:H921">
    <cfRule type="expression" dxfId="122" priority="64">
      <formula>$K60="X"</formula>
    </cfRule>
  </conditionalFormatting>
  <conditionalFormatting sqref="I27:I30">
    <cfRule type="expression" dxfId="121" priority="37">
      <formula>$L27="X"</formula>
    </cfRule>
  </conditionalFormatting>
  <conditionalFormatting sqref="K9:K58">
    <cfRule type="cellIs" dxfId="120" priority="5" operator="equal">
      <formula>"0..n"</formula>
    </cfRule>
    <cfRule type="cellIs" dxfId="119" priority="6" operator="equal">
      <formula>"0..1"</formula>
    </cfRule>
    <cfRule type="cellIs" dxfId="118" priority="4" operator="equal">
      <formula>"1..1"</formula>
    </cfRule>
  </conditionalFormatting>
  <conditionalFormatting sqref="N9">
    <cfRule type="cellIs" dxfId="117" priority="60" operator="equal">
      <formula>"1..1"</formula>
    </cfRule>
    <cfRule type="cellIs" dxfId="116" priority="61" operator="equal">
      <formula>"0..n"</formula>
    </cfRule>
    <cfRule type="cellIs" dxfId="115" priority="62" operator="equal">
      <formula>"0..1"</formula>
    </cfRule>
  </conditionalFormatting>
  <conditionalFormatting sqref="N11:N13">
    <cfRule type="cellIs" dxfId="114" priority="38" operator="equal">
      <formula>"1..1"</formula>
    </cfRule>
    <cfRule type="cellIs" dxfId="113" priority="39" operator="equal">
      <formula>"0..n"</formula>
    </cfRule>
    <cfRule type="cellIs" dxfId="112" priority="40" operator="equal">
      <formula>"0..1"</formula>
    </cfRule>
  </conditionalFormatting>
  <conditionalFormatting sqref="N15:N17">
    <cfRule type="cellIs" dxfId="111" priority="57" operator="equal">
      <formula>"1..1"</formula>
    </cfRule>
    <cfRule type="cellIs" dxfId="110" priority="58" operator="equal">
      <formula>"0..n"</formula>
    </cfRule>
    <cfRule type="cellIs" dxfId="109"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3660</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2149</v>
      </c>
      <c r="Q8" s="489" t="s">
        <v>816</v>
      </c>
    </row>
    <row r="9" spans="1:17" s="192" customFormat="1" ht="13.5" customHeight="1">
      <c r="A9" s="558">
        <f t="shared" ref="A9:A17" si="0">ROW()-8</f>
        <v>1</v>
      </c>
      <c r="B9" s="450" t="s">
        <v>3675</v>
      </c>
      <c r="C9" s="450"/>
      <c r="D9" s="450"/>
      <c r="E9" s="450"/>
      <c r="F9" s="450"/>
      <c r="G9" s="450"/>
      <c r="H9" s="561" t="s">
        <v>3680</v>
      </c>
      <c r="I9" s="508" t="s">
        <v>886</v>
      </c>
      <c r="J9" s="508" t="s">
        <v>864</v>
      </c>
      <c r="K9" s="516" t="s">
        <v>822</v>
      </c>
      <c r="L9" s="517"/>
      <c r="M9" s="516" t="s">
        <v>823</v>
      </c>
      <c r="N9" s="516"/>
      <c r="O9" s="516"/>
      <c r="P9" s="551" t="s">
        <v>824</v>
      </c>
      <c r="Q9" s="448"/>
    </row>
    <row r="10" spans="1:17" s="192" customFormat="1" ht="13.5" customHeight="1">
      <c r="A10" s="558">
        <f t="shared" si="0"/>
        <v>2</v>
      </c>
      <c r="B10" s="450" t="s">
        <v>3649</v>
      </c>
      <c r="C10" s="450"/>
      <c r="D10" s="450"/>
      <c r="E10" s="450"/>
      <c r="F10" s="450"/>
      <c r="G10" s="450"/>
      <c r="H10" s="553" t="s">
        <v>3656</v>
      </c>
      <c r="I10" s="506" t="s">
        <v>1297</v>
      </c>
      <c r="J10" s="560" t="s">
        <v>2202</v>
      </c>
      <c r="K10" s="500" t="s">
        <v>857</v>
      </c>
      <c r="L10" s="505"/>
      <c r="M10" s="502" t="s">
        <v>823</v>
      </c>
      <c r="N10" s="503"/>
      <c r="O10" s="502" t="s">
        <v>1299</v>
      </c>
      <c r="P10" s="551" t="s">
        <v>824</v>
      </c>
      <c r="Q10" s="448"/>
    </row>
    <row r="11" spans="1:17" s="192" customFormat="1" ht="13.5" hidden="1" customHeight="1">
      <c r="A11" s="558">
        <f t="shared" si="0"/>
        <v>3</v>
      </c>
      <c r="B11" s="450" t="s">
        <v>2172</v>
      </c>
      <c r="C11" s="450"/>
      <c r="D11" s="450"/>
      <c r="E11" s="450"/>
      <c r="F11" s="450"/>
      <c r="G11" s="450"/>
      <c r="H11" s="553" t="s">
        <v>3670</v>
      </c>
      <c r="I11" s="508" t="s">
        <v>871</v>
      </c>
      <c r="J11" s="508" t="s">
        <v>872</v>
      </c>
      <c r="K11" s="516" t="s">
        <v>822</v>
      </c>
      <c r="L11" s="517"/>
      <c r="M11" s="516" t="s">
        <v>839</v>
      </c>
      <c r="N11" s="517"/>
      <c r="O11" s="516"/>
      <c r="P11" s="551"/>
      <c r="Q11" s="448"/>
    </row>
    <row r="12" spans="1:17" s="192" customFormat="1" ht="13.5" hidden="1" customHeight="1">
      <c r="A12" s="559">
        <f>ROW()-8</f>
        <v>4</v>
      </c>
      <c r="B12" s="451" t="s">
        <v>3664</v>
      </c>
      <c r="C12" s="470"/>
      <c r="D12" s="470"/>
      <c r="E12" s="470"/>
      <c r="F12" s="470"/>
      <c r="G12" s="470"/>
      <c r="H12" s="563"/>
      <c r="I12" s="564"/>
      <c r="J12" s="554" t="s">
        <v>3669</v>
      </c>
      <c r="K12" s="553" t="s">
        <v>857</v>
      </c>
      <c r="L12" s="555" t="s">
        <v>824</v>
      </c>
      <c r="M12" s="455" t="s">
        <v>3669</v>
      </c>
      <c r="N12" s="555"/>
      <c r="O12" s="553"/>
      <c r="P12" s="565"/>
      <c r="Q12" s="448"/>
    </row>
    <row r="13" spans="1:17" s="192" customFormat="1" ht="13.5" hidden="1" customHeight="1">
      <c r="A13" s="559">
        <f t="shared" ref="A13:A14" si="1">ROW()-8</f>
        <v>5</v>
      </c>
      <c r="B13" s="451"/>
      <c r="C13" s="450" t="s">
        <v>3665</v>
      </c>
      <c r="D13" s="450"/>
      <c r="E13" s="450"/>
      <c r="F13" s="450"/>
      <c r="G13" s="450"/>
      <c r="H13" s="553" t="s">
        <v>3672</v>
      </c>
      <c r="I13" s="554" t="s">
        <v>3674</v>
      </c>
      <c r="J13" s="554" t="s">
        <v>3667</v>
      </c>
      <c r="K13" s="553" t="s">
        <v>857</v>
      </c>
      <c r="L13" s="555"/>
      <c r="M13" s="469" t="s">
        <v>823</v>
      </c>
      <c r="N13" s="555"/>
      <c r="O13" s="553"/>
      <c r="P13" s="565"/>
      <c r="Q13" s="448"/>
    </row>
    <row r="14" spans="1:17" s="192" customFormat="1" ht="13.5" hidden="1" customHeight="1">
      <c r="A14" s="559">
        <f t="shared" si="1"/>
        <v>6</v>
      </c>
      <c r="B14" s="451"/>
      <c r="C14" s="450" t="s">
        <v>3666</v>
      </c>
      <c r="D14" s="450"/>
      <c r="E14" s="450"/>
      <c r="F14" s="450"/>
      <c r="G14" s="450"/>
      <c r="H14" s="553" t="s">
        <v>3671</v>
      </c>
      <c r="I14" s="554" t="s">
        <v>3673</v>
      </c>
      <c r="J14" s="554" t="s">
        <v>3668</v>
      </c>
      <c r="K14" s="553" t="s">
        <v>857</v>
      </c>
      <c r="L14" s="555"/>
      <c r="M14" s="469" t="s">
        <v>823</v>
      </c>
      <c r="N14" s="555"/>
      <c r="O14" s="553"/>
      <c r="P14" s="565"/>
      <c r="Q14" s="448"/>
    </row>
    <row r="15" spans="1:17" s="192" customFormat="1" ht="13.5" customHeight="1">
      <c r="A15" s="558">
        <f t="shared" si="0"/>
        <v>7</v>
      </c>
      <c r="B15" s="188" t="s">
        <v>3650</v>
      </c>
      <c r="C15" s="468"/>
      <c r="D15" s="470"/>
      <c r="E15" s="470"/>
      <c r="F15" s="470"/>
      <c r="G15" s="452"/>
      <c r="H15" s="515"/>
      <c r="I15" s="521"/>
      <c r="J15" s="225" t="s">
        <v>3651</v>
      </c>
      <c r="K15" s="512" t="s">
        <v>849</v>
      </c>
      <c r="L15" s="229" t="s">
        <v>824</v>
      </c>
      <c r="M15" s="432" t="s">
        <v>3651</v>
      </c>
      <c r="N15" s="517"/>
      <c r="O15" s="516"/>
      <c r="P15" s="551" t="s">
        <v>824</v>
      </c>
      <c r="Q15" s="448"/>
    </row>
    <row r="16" spans="1:17" s="192" customFormat="1" ht="13.5" customHeight="1">
      <c r="A16" s="558">
        <f t="shared" si="0"/>
        <v>8</v>
      </c>
      <c r="B16" s="188"/>
      <c r="C16" s="188" t="s">
        <v>3652</v>
      </c>
      <c r="D16" s="450"/>
      <c r="E16" s="450"/>
      <c r="F16" s="450"/>
      <c r="G16" s="450"/>
      <c r="H16" s="553" t="s">
        <v>3659</v>
      </c>
      <c r="I16" s="554" t="s">
        <v>3684</v>
      </c>
      <c r="J16" s="225" t="s">
        <v>3658</v>
      </c>
      <c r="K16" s="500" t="s">
        <v>857</v>
      </c>
      <c r="L16" s="229"/>
      <c r="M16" s="469" t="s">
        <v>823</v>
      </c>
      <c r="N16" s="555" t="s">
        <v>824</v>
      </c>
      <c r="O16" s="553"/>
      <c r="P16" s="551" t="s">
        <v>824</v>
      </c>
      <c r="Q16" s="448"/>
    </row>
    <row r="17" spans="1:17" s="192" customFormat="1" ht="13.5" customHeight="1">
      <c r="A17" s="558">
        <f t="shared" si="0"/>
        <v>9</v>
      </c>
      <c r="B17" s="451"/>
      <c r="C17" s="498" t="s">
        <v>3648</v>
      </c>
      <c r="D17" s="450"/>
      <c r="E17" s="450"/>
      <c r="F17" s="450"/>
      <c r="G17" s="450"/>
      <c r="H17" s="553" t="s">
        <v>3655</v>
      </c>
      <c r="I17" s="475" t="s">
        <v>2183</v>
      </c>
      <c r="J17" s="225" t="s">
        <v>2184</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08" priority="58">
      <formula>OR(#REF!="X",#REF!="X")</formula>
    </cfRule>
    <cfRule type="expression" dxfId="107" priority="59">
      <formula>AND(#REF!=1,#REF!=1)</formula>
    </cfRule>
    <cfRule type="expression" dxfId="106" priority="60">
      <formula>#REF!=1</formula>
    </cfRule>
    <cfRule type="expression" dxfId="105"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04" priority="47">
      <formula>$K19="X"</formula>
    </cfRule>
  </conditionalFormatting>
  <conditionalFormatting sqref="I10">
    <cfRule type="expression" dxfId="103" priority="7">
      <formula>$L10="X"</formula>
    </cfRule>
  </conditionalFormatting>
  <conditionalFormatting sqref="K9:K17">
    <cfRule type="cellIs" dxfId="102" priority="1" operator="equal">
      <formula>"1..1"</formula>
    </cfRule>
    <cfRule type="cellIs" dxfId="101" priority="2" operator="equal">
      <formula>"0..n"</formula>
    </cfRule>
    <cfRule type="cellIs" dxfId="100" priority="3" operator="equal">
      <formula>"0..1"</formula>
    </cfRule>
  </conditionalFormatting>
  <conditionalFormatting sqref="N9">
    <cfRule type="cellIs" dxfId="99" priority="43" operator="equal">
      <formula>"1..1"</formula>
    </cfRule>
    <cfRule type="cellIs" dxfId="98" priority="44" operator="equal">
      <formula>"0..n"</formula>
    </cfRule>
    <cfRule type="cellIs" dxfId="97" priority="45" operator="equal">
      <formula>"0..1"</formula>
    </cfRule>
  </conditionalFormatting>
  <conditionalFormatting sqref="N15:N17">
    <cfRule type="cellIs" dxfId="96" priority="40" operator="equal">
      <formula>"1..1"</formula>
    </cfRule>
    <cfRule type="cellIs" dxfId="95" priority="41" operator="equal">
      <formula>"0..n"</formula>
    </cfRule>
    <cfRule type="cellIs" dxfId="94"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2322</v>
      </c>
      <c r="C1" s="128"/>
      <c r="E1" s="482"/>
      <c r="F1" s="151"/>
      <c r="G1" s="127"/>
    </row>
    <row r="2" spans="1:19" ht="13.5" customHeight="1">
      <c r="A2" s="195" t="s">
        <v>2323</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88" t="s">
        <v>800</v>
      </c>
      <c r="Q7" s="588"/>
      <c r="R7" s="588"/>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2149</v>
      </c>
      <c r="R8" s="196" t="s">
        <v>2324</v>
      </c>
      <c r="S8" s="488" t="s">
        <v>816</v>
      </c>
    </row>
    <row r="9" spans="1:19" s="192" customFormat="1" ht="13.5" customHeight="1">
      <c r="A9" s="193">
        <v>1</v>
      </c>
      <c r="B9" s="467" t="s">
        <v>2152</v>
      </c>
      <c r="C9" s="188"/>
      <c r="D9" s="501"/>
      <c r="E9" s="501"/>
      <c r="F9" s="501"/>
      <c r="G9" s="501"/>
      <c r="H9" s="500" t="s">
        <v>2325</v>
      </c>
      <c r="I9" s="268" t="s">
        <v>1546</v>
      </c>
      <c r="J9" s="502" t="s">
        <v>864</v>
      </c>
      <c r="K9" s="500" t="s">
        <v>822</v>
      </c>
      <c r="L9" s="503"/>
      <c r="M9" s="500" t="s">
        <v>823</v>
      </c>
      <c r="N9" s="503"/>
      <c r="O9" s="500"/>
      <c r="P9" s="504"/>
      <c r="Q9" s="504" t="s">
        <v>824</v>
      </c>
      <c r="R9" s="504"/>
      <c r="S9" s="487"/>
    </row>
    <row r="10" spans="1:19" s="192" customFormat="1" ht="13.5" customHeight="1">
      <c r="A10" s="193">
        <v>2</v>
      </c>
      <c r="B10" s="467" t="s">
        <v>2155</v>
      </c>
      <c r="C10" s="188"/>
      <c r="D10" s="190"/>
      <c r="E10" s="190"/>
      <c r="F10" s="190"/>
      <c r="G10" s="190"/>
      <c r="H10" s="500" t="s">
        <v>2326</v>
      </c>
      <c r="I10" s="130" t="s">
        <v>1612</v>
      </c>
      <c r="J10" s="502" t="s">
        <v>868</v>
      </c>
      <c r="K10" s="500" t="s">
        <v>857</v>
      </c>
      <c r="L10" s="503"/>
      <c r="M10" s="500" t="s">
        <v>823</v>
      </c>
      <c r="N10" s="503"/>
      <c r="O10" s="500"/>
      <c r="P10" s="504"/>
      <c r="Q10" s="504" t="s">
        <v>824</v>
      </c>
      <c r="R10" s="504"/>
      <c r="S10" s="487"/>
    </row>
    <row r="11" spans="1:19" s="192" customFormat="1" ht="13.5" customHeight="1">
      <c r="A11" s="193">
        <v>3</v>
      </c>
      <c r="B11" s="186" t="s">
        <v>2327</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2328</v>
      </c>
      <c r="D13" s="207"/>
      <c r="E13" s="207"/>
      <c r="F13" s="207"/>
      <c r="G13" s="207"/>
      <c r="H13" s="500"/>
      <c r="I13" s="502"/>
      <c r="J13" s="502" t="s">
        <v>2184</v>
      </c>
      <c r="K13" s="500" t="s">
        <v>822</v>
      </c>
      <c r="L13" s="503"/>
      <c r="M13" s="507" t="s">
        <v>823</v>
      </c>
      <c r="N13" s="503"/>
      <c r="O13" s="500"/>
      <c r="P13" s="504"/>
      <c r="Q13" s="504" t="s">
        <v>824</v>
      </c>
      <c r="R13" s="504"/>
      <c r="S13" s="487"/>
    </row>
    <row r="14" spans="1:19" s="192" customFormat="1" ht="13.5" customHeight="1">
      <c r="A14" s="193">
        <v>6</v>
      </c>
      <c r="B14" s="186"/>
      <c r="C14" s="188" t="s">
        <v>2329</v>
      </c>
      <c r="D14" s="207"/>
      <c r="E14" s="207"/>
      <c r="F14" s="207"/>
      <c r="G14" s="207"/>
      <c r="H14" s="500"/>
      <c r="I14" s="502"/>
      <c r="J14" s="502" t="s">
        <v>2185</v>
      </c>
      <c r="K14" s="500" t="s">
        <v>822</v>
      </c>
      <c r="L14" s="503"/>
      <c r="M14" s="507" t="s">
        <v>823</v>
      </c>
      <c r="N14" s="503"/>
      <c r="O14" s="500"/>
      <c r="P14" s="504"/>
      <c r="Q14" s="504" t="s">
        <v>824</v>
      </c>
      <c r="R14" s="504"/>
      <c r="S14" s="487"/>
    </row>
    <row r="15" spans="1:19" s="192" customFormat="1" ht="13.5" customHeight="1">
      <c r="A15" s="193">
        <v>7</v>
      </c>
      <c r="B15" s="186"/>
      <c r="C15" s="188" t="s">
        <v>2330</v>
      </c>
      <c r="D15" s="207"/>
      <c r="E15" s="207"/>
      <c r="F15" s="207"/>
      <c r="G15" s="207"/>
      <c r="H15" s="500"/>
      <c r="I15" s="502"/>
      <c r="J15" s="502" t="s">
        <v>2331</v>
      </c>
      <c r="K15" s="500" t="s">
        <v>857</v>
      </c>
      <c r="L15" s="503"/>
      <c r="M15" s="507" t="s">
        <v>823</v>
      </c>
      <c r="N15" s="503"/>
      <c r="O15" s="500"/>
      <c r="P15" s="504"/>
      <c r="Q15" s="504" t="s">
        <v>824</v>
      </c>
      <c r="R15" s="504"/>
      <c r="S15" s="487"/>
    </row>
    <row r="16" spans="1:19" s="192" customFormat="1" ht="13.5" customHeight="1">
      <c r="A16" s="193">
        <v>8</v>
      </c>
      <c r="B16" s="186"/>
      <c r="C16" s="188" t="s">
        <v>2332</v>
      </c>
      <c r="D16" s="207"/>
      <c r="E16" s="207"/>
      <c r="F16" s="207"/>
      <c r="G16" s="207"/>
      <c r="H16" s="500"/>
      <c r="I16" s="502"/>
      <c r="J16" s="502" t="s">
        <v>1482</v>
      </c>
      <c r="K16" s="500" t="s">
        <v>923</v>
      </c>
      <c r="L16" s="503"/>
      <c r="M16" s="507" t="s">
        <v>823</v>
      </c>
      <c r="N16" s="503"/>
      <c r="O16" s="500"/>
      <c r="P16" s="504"/>
      <c r="Q16" s="504" t="s">
        <v>824</v>
      </c>
      <c r="R16" s="504"/>
      <c r="S16" s="487"/>
    </row>
    <row r="17" spans="1:19" s="192" customFormat="1" ht="13.5" customHeight="1">
      <c r="A17" s="193">
        <v>9</v>
      </c>
      <c r="B17" s="185" t="s">
        <v>2333</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2334</v>
      </c>
      <c r="I18" s="500" t="s">
        <v>2335</v>
      </c>
      <c r="J18" s="502" t="s">
        <v>2336</v>
      </c>
      <c r="K18" s="500" t="s">
        <v>822</v>
      </c>
      <c r="L18" s="503"/>
      <c r="M18" s="502" t="s">
        <v>823</v>
      </c>
      <c r="N18" s="503"/>
      <c r="O18" s="500"/>
      <c r="P18" s="504"/>
      <c r="Q18" s="504" t="s">
        <v>824</v>
      </c>
      <c r="R18" s="504"/>
      <c r="S18" s="487"/>
    </row>
    <row r="19" spans="1:19" s="192" customFormat="1" ht="13.5" customHeight="1">
      <c r="A19" s="193">
        <v>11</v>
      </c>
      <c r="B19" s="186"/>
      <c r="C19" s="188" t="s">
        <v>2337</v>
      </c>
      <c r="D19" s="207"/>
      <c r="E19" s="207"/>
      <c r="F19" s="207"/>
      <c r="G19" s="207"/>
      <c r="H19" s="500"/>
      <c r="I19" s="500" t="s">
        <v>2338</v>
      </c>
      <c r="J19" s="502" t="s">
        <v>2339</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2340</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2208</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2209</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2341</v>
      </c>
      <c r="D23" s="207"/>
      <c r="E23" s="207"/>
      <c r="F23" s="207"/>
      <c r="G23" s="207"/>
      <c r="H23" s="500" t="s">
        <v>2211</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2213</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2215</v>
      </c>
      <c r="D25" s="207"/>
      <c r="E25" s="207"/>
      <c r="F25" s="207"/>
      <c r="G25" s="207"/>
      <c r="H25" s="500" t="s">
        <v>2216</v>
      </c>
      <c r="I25" s="502" t="s">
        <v>1212</v>
      </c>
      <c r="J25" s="502" t="s">
        <v>2217</v>
      </c>
      <c r="K25" s="500" t="s">
        <v>857</v>
      </c>
      <c r="L25" s="503"/>
      <c r="M25" s="507" t="s">
        <v>823</v>
      </c>
      <c r="N25" s="503"/>
      <c r="O25" s="500"/>
      <c r="P25" s="504" t="s">
        <v>824</v>
      </c>
      <c r="Q25" s="504"/>
      <c r="R25" s="504"/>
      <c r="S25" s="487"/>
    </row>
    <row r="26" spans="1:19" s="192" customFormat="1" ht="13.5" customHeight="1">
      <c r="A26" s="193">
        <v>18</v>
      </c>
      <c r="B26" s="185"/>
      <c r="C26" s="466" t="s">
        <v>2218</v>
      </c>
      <c r="D26" s="428"/>
      <c r="E26" s="428"/>
      <c r="F26" s="428"/>
      <c r="G26" s="428"/>
      <c r="H26" s="524"/>
      <c r="I26" s="525"/>
      <c r="J26" s="502" t="s">
        <v>2219</v>
      </c>
      <c r="K26" s="500" t="s">
        <v>857</v>
      </c>
      <c r="L26" s="503" t="s">
        <v>824</v>
      </c>
      <c r="M26" s="317" t="s">
        <v>2219</v>
      </c>
      <c r="N26" s="503"/>
      <c r="O26" s="500"/>
      <c r="P26" s="504"/>
      <c r="Q26" s="504" t="s">
        <v>824</v>
      </c>
      <c r="R26" s="504"/>
      <c r="S26" s="487"/>
    </row>
    <row r="27" spans="1:19" s="192" customFormat="1" ht="13.5" customHeight="1">
      <c r="A27" s="193">
        <v>19</v>
      </c>
      <c r="B27" s="185"/>
      <c r="C27" s="501"/>
      <c r="D27" s="431" t="s">
        <v>2220</v>
      </c>
      <c r="E27" s="207"/>
      <c r="F27" s="207"/>
      <c r="G27" s="207"/>
      <c r="H27" s="500" t="s">
        <v>2221</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2057</v>
      </c>
      <c r="I28" s="502" t="s">
        <v>2222</v>
      </c>
      <c r="J28" s="502" t="s">
        <v>2342</v>
      </c>
      <c r="K28" s="500" t="s">
        <v>822</v>
      </c>
      <c r="L28" s="503"/>
      <c r="M28" s="500" t="s">
        <v>823</v>
      </c>
      <c r="N28" s="503"/>
      <c r="O28" s="500"/>
      <c r="P28" s="504"/>
      <c r="Q28" s="504" t="s">
        <v>824</v>
      </c>
      <c r="R28" s="504"/>
      <c r="S28" s="487"/>
    </row>
    <row r="29" spans="1:19" ht="15" customHeight="1">
      <c r="A29" s="193">
        <v>21</v>
      </c>
      <c r="B29" s="208" t="s">
        <v>2225</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2236</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2053</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2054</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2057</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2058</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2343</v>
      </c>
      <c r="I40" s="502" t="s">
        <v>1059</v>
      </c>
      <c r="J40" s="502" t="s">
        <v>1060</v>
      </c>
      <c r="K40" s="500" t="s">
        <v>857</v>
      </c>
      <c r="L40" s="503"/>
      <c r="M40" s="500" t="s">
        <v>823</v>
      </c>
      <c r="N40" s="240"/>
      <c r="O40" s="500"/>
      <c r="P40" s="500"/>
      <c r="Q40" s="504" t="s">
        <v>824</v>
      </c>
      <c r="R40" s="500"/>
      <c r="S40" s="487"/>
    </row>
    <row r="41" spans="1:19" ht="15" customHeight="1">
      <c r="A41" s="193">
        <v>33</v>
      </c>
      <c r="B41" s="185" t="s">
        <v>2270</v>
      </c>
      <c r="C41" s="429"/>
      <c r="D41" s="428"/>
      <c r="E41" s="428"/>
      <c r="F41" s="428"/>
      <c r="G41" s="428"/>
      <c r="H41" s="524"/>
      <c r="I41" s="525"/>
      <c r="J41" s="502" t="s">
        <v>2271</v>
      </c>
      <c r="K41" s="500" t="s">
        <v>822</v>
      </c>
      <c r="L41" s="503" t="s">
        <v>824</v>
      </c>
      <c r="M41" s="317" t="s">
        <v>2271</v>
      </c>
      <c r="N41" s="503"/>
      <c r="O41" s="500"/>
      <c r="P41" s="504" t="s">
        <v>2344</v>
      </c>
      <c r="Q41" s="504" t="s">
        <v>824</v>
      </c>
      <c r="R41" s="504"/>
      <c r="S41" s="487"/>
    </row>
    <row r="42" spans="1:19" ht="15" customHeight="1">
      <c r="A42" s="193">
        <v>34</v>
      </c>
      <c r="B42" s="186"/>
      <c r="C42" s="223" t="s">
        <v>2345</v>
      </c>
      <c r="D42" s="429"/>
      <c r="E42" s="428"/>
      <c r="F42" s="428"/>
      <c r="G42" s="428"/>
      <c r="H42" s="524"/>
      <c r="I42" s="525"/>
      <c r="J42" s="502" t="s">
        <v>2346</v>
      </c>
      <c r="K42" s="500" t="s">
        <v>857</v>
      </c>
      <c r="L42" s="503" t="s">
        <v>824</v>
      </c>
      <c r="M42" s="317" t="s">
        <v>2347</v>
      </c>
      <c r="N42" s="503"/>
      <c r="O42" s="500"/>
      <c r="P42" s="504" t="s">
        <v>2344</v>
      </c>
      <c r="Q42" s="504" t="s">
        <v>824</v>
      </c>
      <c r="R42" s="504"/>
      <c r="S42" s="487"/>
    </row>
    <row r="43" spans="1:19" ht="15" customHeight="1">
      <c r="A43" s="193">
        <v>35</v>
      </c>
      <c r="B43" s="186"/>
      <c r="C43" s="188"/>
      <c r="D43" s="188" t="s">
        <v>1425</v>
      </c>
      <c r="E43" s="207"/>
      <c r="F43" s="207"/>
      <c r="G43" s="207"/>
      <c r="H43" s="500" t="s">
        <v>2348</v>
      </c>
      <c r="I43" s="502"/>
      <c r="J43" s="502" t="s">
        <v>1426</v>
      </c>
      <c r="K43" s="500" t="s">
        <v>857</v>
      </c>
      <c r="L43" s="503"/>
      <c r="M43" s="500" t="s">
        <v>823</v>
      </c>
      <c r="N43" s="503"/>
      <c r="O43" s="500"/>
      <c r="P43" s="504" t="s">
        <v>2344</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2344</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2344</v>
      </c>
      <c r="Q45" s="504" t="s">
        <v>824</v>
      </c>
      <c r="R45" s="504"/>
      <c r="S45" s="487"/>
    </row>
    <row r="46" spans="1:19" ht="15" customHeight="1">
      <c r="A46" s="193">
        <v>38</v>
      </c>
      <c r="B46" s="186"/>
      <c r="C46" s="188"/>
      <c r="D46" s="207" t="s">
        <v>2349</v>
      </c>
      <c r="E46" s="207"/>
      <c r="F46" s="207"/>
      <c r="G46" s="207"/>
      <c r="H46" s="500" t="s">
        <v>2350</v>
      </c>
      <c r="I46" s="502"/>
      <c r="J46" s="502" t="s">
        <v>2351</v>
      </c>
      <c r="K46" s="500" t="s">
        <v>857</v>
      </c>
      <c r="L46" s="503"/>
      <c r="M46" s="500" t="s">
        <v>823</v>
      </c>
      <c r="N46" s="503"/>
      <c r="O46" s="500"/>
      <c r="P46" s="504" t="s">
        <v>2344</v>
      </c>
      <c r="Q46" s="504" t="s">
        <v>824</v>
      </c>
      <c r="R46" s="504"/>
      <c r="S46" s="487"/>
    </row>
    <row r="47" spans="1:19" ht="15" customHeight="1">
      <c r="A47" s="193">
        <v>39</v>
      </c>
      <c r="B47" s="186"/>
      <c r="C47" s="223" t="s">
        <v>2352</v>
      </c>
      <c r="D47" s="428"/>
      <c r="E47" s="428"/>
      <c r="F47" s="428"/>
      <c r="G47" s="428"/>
      <c r="H47" s="524"/>
      <c r="I47" s="525"/>
      <c r="J47" s="502" t="s">
        <v>2282</v>
      </c>
      <c r="K47" s="500" t="s">
        <v>857</v>
      </c>
      <c r="L47" s="503"/>
      <c r="M47" s="317" t="s">
        <v>2282</v>
      </c>
      <c r="N47" s="503"/>
      <c r="O47" s="500"/>
      <c r="P47" s="504" t="s">
        <v>824</v>
      </c>
      <c r="Q47" s="504" t="s">
        <v>824</v>
      </c>
      <c r="R47" s="504"/>
      <c r="S47" s="487"/>
    </row>
    <row r="48" spans="1:19" ht="15" customHeight="1">
      <c r="A48" s="193">
        <v>40</v>
      </c>
      <c r="B48" s="186"/>
      <c r="C48" s="188"/>
      <c r="D48" s="188" t="s">
        <v>2283</v>
      </c>
      <c r="E48" s="207"/>
      <c r="F48" s="207"/>
      <c r="G48" s="207"/>
      <c r="H48" s="500" t="s">
        <v>2284</v>
      </c>
      <c r="I48" s="502"/>
      <c r="J48" s="502" t="s">
        <v>2285</v>
      </c>
      <c r="K48" s="500" t="s">
        <v>857</v>
      </c>
      <c r="L48" s="503"/>
      <c r="M48" s="500" t="s">
        <v>823</v>
      </c>
      <c r="N48" s="503"/>
      <c r="O48" s="500"/>
      <c r="P48" s="504" t="s">
        <v>824</v>
      </c>
      <c r="Q48" s="504" t="s">
        <v>824</v>
      </c>
      <c r="R48" s="504"/>
      <c r="S48" s="487"/>
    </row>
    <row r="49" spans="1:19" ht="15" customHeight="1">
      <c r="A49" s="193">
        <v>41</v>
      </c>
      <c r="B49" s="186"/>
      <c r="C49" s="188"/>
      <c r="D49" s="188" t="s">
        <v>2353</v>
      </c>
      <c r="E49" s="207"/>
      <c r="F49" s="207"/>
      <c r="G49" s="207"/>
      <c r="H49" s="500" t="s">
        <v>2354</v>
      </c>
      <c r="I49" s="502"/>
      <c r="J49" s="502" t="s">
        <v>2355</v>
      </c>
      <c r="K49" s="500" t="s">
        <v>857</v>
      </c>
      <c r="L49" s="503"/>
      <c r="M49" s="500" t="s">
        <v>1134</v>
      </c>
      <c r="N49" s="503"/>
      <c r="O49" s="500"/>
      <c r="P49" s="504" t="s">
        <v>824</v>
      </c>
      <c r="Q49" s="504" t="s">
        <v>824</v>
      </c>
      <c r="R49" s="504"/>
      <c r="S49" s="487"/>
    </row>
    <row r="50" spans="1:19" ht="15" customHeight="1">
      <c r="A50" s="193">
        <v>42</v>
      </c>
      <c r="B50" s="186"/>
      <c r="C50" s="188"/>
      <c r="D50" s="188" t="s">
        <v>2287</v>
      </c>
      <c r="E50" s="207"/>
      <c r="F50" s="207"/>
      <c r="G50" s="207"/>
      <c r="H50" s="500"/>
      <c r="I50" s="502"/>
      <c r="J50" s="502" t="s">
        <v>2288</v>
      </c>
      <c r="K50" s="500" t="s">
        <v>857</v>
      </c>
      <c r="L50" s="503"/>
      <c r="M50" s="500" t="s">
        <v>823</v>
      </c>
      <c r="N50" s="503"/>
      <c r="O50" s="500"/>
      <c r="P50" s="504" t="s">
        <v>824</v>
      </c>
      <c r="Q50" s="504" t="s">
        <v>824</v>
      </c>
      <c r="R50" s="504"/>
      <c r="S50" s="487"/>
    </row>
    <row r="51" spans="1:19" ht="15" customHeight="1">
      <c r="A51" s="193">
        <v>43</v>
      </c>
      <c r="B51" s="186"/>
      <c r="C51" s="188"/>
      <c r="D51" s="188" t="s">
        <v>2289</v>
      </c>
      <c r="E51" s="207"/>
      <c r="F51" s="207"/>
      <c r="G51" s="207"/>
      <c r="H51" s="500"/>
      <c r="I51" s="502"/>
      <c r="J51" s="502" t="s">
        <v>2290</v>
      </c>
      <c r="K51" s="500" t="s">
        <v>857</v>
      </c>
      <c r="L51" s="503"/>
      <c r="M51" s="500" t="s">
        <v>823</v>
      </c>
      <c r="N51" s="503"/>
      <c r="O51" s="500"/>
      <c r="P51" s="504" t="s">
        <v>824</v>
      </c>
      <c r="Q51" s="504" t="s">
        <v>824</v>
      </c>
      <c r="R51" s="504"/>
      <c r="S51" s="487"/>
    </row>
    <row r="52" spans="1:19" ht="15" customHeight="1">
      <c r="A52" s="193">
        <v>44</v>
      </c>
      <c r="B52" s="186"/>
      <c r="C52" s="188"/>
      <c r="D52" s="188" t="s">
        <v>2291</v>
      </c>
      <c r="E52" s="207"/>
      <c r="F52" s="207"/>
      <c r="G52" s="207"/>
      <c r="H52" s="500" t="s">
        <v>2292</v>
      </c>
      <c r="I52" s="502"/>
      <c r="J52" s="502" t="s">
        <v>2293</v>
      </c>
      <c r="K52" s="500" t="s">
        <v>857</v>
      </c>
      <c r="L52" s="503"/>
      <c r="M52" s="500" t="s">
        <v>823</v>
      </c>
      <c r="N52" s="503"/>
      <c r="O52" s="500"/>
      <c r="P52" s="504" t="s">
        <v>824</v>
      </c>
      <c r="Q52" s="504" t="s">
        <v>824</v>
      </c>
      <c r="R52" s="504"/>
      <c r="S52" s="487"/>
    </row>
    <row r="53" spans="1:19" ht="15" customHeight="1">
      <c r="A53" s="193">
        <v>45</v>
      </c>
      <c r="B53" s="186"/>
      <c r="C53" s="188"/>
      <c r="D53" s="188" t="s">
        <v>2356</v>
      </c>
      <c r="E53" s="207"/>
      <c r="F53" s="207"/>
      <c r="G53" s="207"/>
      <c r="H53" s="500"/>
      <c r="I53" s="502"/>
      <c r="J53" s="502" t="s">
        <v>2357</v>
      </c>
      <c r="K53" s="500" t="s">
        <v>857</v>
      </c>
      <c r="L53" s="503"/>
      <c r="M53" s="500" t="s">
        <v>823</v>
      </c>
      <c r="N53" s="503"/>
      <c r="O53" s="500"/>
      <c r="P53" s="504" t="s">
        <v>824</v>
      </c>
      <c r="Q53" s="504" t="s">
        <v>824</v>
      </c>
      <c r="R53" s="504"/>
      <c r="S53" s="487"/>
    </row>
    <row r="54" spans="1:19" ht="15" customHeight="1">
      <c r="A54" s="193">
        <v>46</v>
      </c>
      <c r="B54" s="186"/>
      <c r="C54" s="188"/>
      <c r="D54" s="188" t="s">
        <v>2358</v>
      </c>
      <c r="E54" s="207"/>
      <c r="F54" s="207"/>
      <c r="G54" s="207"/>
      <c r="H54" s="500"/>
      <c r="I54" s="502"/>
      <c r="J54" s="502" t="s">
        <v>2359</v>
      </c>
      <c r="K54" s="500" t="s">
        <v>857</v>
      </c>
      <c r="L54" s="503"/>
      <c r="M54" s="500" t="s">
        <v>1134</v>
      </c>
      <c r="N54" s="503"/>
      <c r="O54" s="500"/>
      <c r="P54" s="504" t="s">
        <v>824</v>
      </c>
      <c r="Q54" s="504" t="s">
        <v>824</v>
      </c>
      <c r="R54" s="504"/>
      <c r="S54" s="487"/>
    </row>
    <row r="55" spans="1:19" ht="15" customHeight="1">
      <c r="A55" s="193">
        <v>47</v>
      </c>
      <c r="B55" s="186"/>
      <c r="C55" s="188"/>
      <c r="D55" s="188" t="s">
        <v>2294</v>
      </c>
      <c r="E55" s="207"/>
      <c r="F55" s="207"/>
      <c r="G55" s="207"/>
      <c r="H55" s="500"/>
      <c r="I55" s="502"/>
      <c r="J55" s="502" t="s">
        <v>2295</v>
      </c>
      <c r="K55" s="500" t="s">
        <v>857</v>
      </c>
      <c r="L55" s="503"/>
      <c r="M55" s="500" t="s">
        <v>823</v>
      </c>
      <c r="N55" s="503"/>
      <c r="O55" s="500"/>
      <c r="P55" s="504" t="s">
        <v>824</v>
      </c>
      <c r="Q55" s="504" t="s">
        <v>824</v>
      </c>
      <c r="R55" s="504"/>
      <c r="S55" s="487"/>
    </row>
    <row r="56" spans="1:19" ht="15" customHeight="1">
      <c r="A56" s="193">
        <v>48</v>
      </c>
      <c r="B56" s="186"/>
      <c r="C56" s="188"/>
      <c r="D56" s="188" t="s">
        <v>2296</v>
      </c>
      <c r="E56" s="207"/>
      <c r="F56" s="207"/>
      <c r="G56" s="207"/>
      <c r="H56" s="500"/>
      <c r="I56" s="502"/>
      <c r="J56" s="502" t="s">
        <v>2297</v>
      </c>
      <c r="K56" s="500" t="s">
        <v>857</v>
      </c>
      <c r="L56" s="503"/>
      <c r="M56" s="500" t="s">
        <v>823</v>
      </c>
      <c r="N56" s="503"/>
      <c r="O56" s="500"/>
      <c r="P56" s="504" t="s">
        <v>824</v>
      </c>
      <c r="Q56" s="504" t="s">
        <v>824</v>
      </c>
      <c r="R56" s="504"/>
      <c r="S56" s="487"/>
    </row>
    <row r="57" spans="1:19" ht="15" customHeight="1">
      <c r="A57" s="193">
        <v>49</v>
      </c>
      <c r="B57" s="186"/>
      <c r="C57" s="223" t="s">
        <v>2360</v>
      </c>
      <c r="D57" s="428"/>
      <c r="E57" s="428"/>
      <c r="F57" s="428"/>
      <c r="G57" s="428"/>
      <c r="H57" s="524"/>
      <c r="I57" s="525"/>
      <c r="J57" s="502" t="s">
        <v>2361</v>
      </c>
      <c r="K57" s="500" t="s">
        <v>857</v>
      </c>
      <c r="L57" s="503"/>
      <c r="M57" s="317" t="s">
        <v>2361</v>
      </c>
      <c r="N57" s="503"/>
      <c r="O57" s="500"/>
      <c r="P57" s="504"/>
      <c r="Q57" s="504" t="s">
        <v>824</v>
      </c>
      <c r="R57" s="504"/>
      <c r="S57" s="487"/>
    </row>
    <row r="58" spans="1:19" ht="15" customHeight="1">
      <c r="A58" s="193">
        <v>50</v>
      </c>
      <c r="B58" s="186"/>
      <c r="C58" s="188"/>
      <c r="D58" s="188" t="s">
        <v>2362</v>
      </c>
      <c r="E58" s="207"/>
      <c r="F58" s="207"/>
      <c r="G58" s="207"/>
      <c r="H58" s="500"/>
      <c r="I58" s="502"/>
      <c r="J58" s="502" t="s">
        <v>2363</v>
      </c>
      <c r="K58" s="500" t="s">
        <v>857</v>
      </c>
      <c r="L58" s="503"/>
      <c r="M58" s="500" t="s">
        <v>1134</v>
      </c>
      <c r="N58" s="503"/>
      <c r="O58" s="500"/>
      <c r="P58" s="504"/>
      <c r="Q58" s="504" t="s">
        <v>824</v>
      </c>
      <c r="R58" s="504"/>
      <c r="S58" s="487"/>
    </row>
    <row r="59" spans="1:19" ht="15" customHeight="1">
      <c r="A59" s="193">
        <v>51</v>
      </c>
      <c r="B59" s="186"/>
      <c r="C59" s="188"/>
      <c r="D59" s="188" t="s">
        <v>2364</v>
      </c>
      <c r="E59" s="207"/>
      <c r="F59" s="207"/>
      <c r="G59" s="207"/>
      <c r="H59" s="500" t="s">
        <v>2365</v>
      </c>
      <c r="I59" s="502"/>
      <c r="J59" s="502" t="s">
        <v>2366</v>
      </c>
      <c r="K59" s="500" t="s">
        <v>857</v>
      </c>
      <c r="L59" s="503"/>
      <c r="M59" s="500" t="s">
        <v>823</v>
      </c>
      <c r="N59" s="503"/>
      <c r="O59" s="500"/>
      <c r="P59" s="504"/>
      <c r="Q59" s="504" t="s">
        <v>824</v>
      </c>
      <c r="R59" s="504"/>
      <c r="S59" s="487"/>
    </row>
    <row r="60" spans="1:19" ht="15" customHeight="1">
      <c r="A60" s="193">
        <v>52</v>
      </c>
      <c r="B60" s="186"/>
      <c r="C60" s="188"/>
      <c r="D60" s="188" t="s">
        <v>2367</v>
      </c>
      <c r="E60" s="207"/>
      <c r="F60" s="207"/>
      <c r="G60" s="207"/>
      <c r="H60" s="500" t="s">
        <v>2368</v>
      </c>
      <c r="I60" s="502"/>
      <c r="J60" s="502" t="s">
        <v>2369</v>
      </c>
      <c r="K60" s="500" t="s">
        <v>857</v>
      </c>
      <c r="L60" s="503"/>
      <c r="M60" s="500" t="s">
        <v>823</v>
      </c>
      <c r="N60" s="503"/>
      <c r="O60" s="500"/>
      <c r="P60" s="504"/>
      <c r="Q60" s="504" t="s">
        <v>824</v>
      </c>
      <c r="R60" s="504"/>
      <c r="S60" s="487"/>
    </row>
    <row r="61" spans="1:19" ht="15" customHeight="1">
      <c r="A61" s="193">
        <v>53</v>
      </c>
      <c r="B61" s="186"/>
      <c r="C61" s="188"/>
      <c r="D61" s="431" t="s">
        <v>2370</v>
      </c>
      <c r="E61" s="207"/>
      <c r="F61" s="207"/>
      <c r="G61" s="207"/>
      <c r="H61" s="500"/>
      <c r="I61" s="502"/>
      <c r="J61" s="502" t="s">
        <v>2371</v>
      </c>
      <c r="K61" s="500" t="s">
        <v>857</v>
      </c>
      <c r="L61" s="503"/>
      <c r="M61" s="500" t="s">
        <v>1134</v>
      </c>
      <c r="N61" s="503"/>
      <c r="O61" s="500"/>
      <c r="P61" s="504"/>
      <c r="Q61" s="504" t="s">
        <v>824</v>
      </c>
      <c r="R61" s="504"/>
      <c r="S61" s="487"/>
    </row>
    <row r="62" spans="1:19" ht="15" customHeight="1">
      <c r="A62" s="193">
        <v>54</v>
      </c>
      <c r="B62" s="186"/>
      <c r="C62" s="188"/>
      <c r="D62" s="431" t="s">
        <v>2372</v>
      </c>
      <c r="E62" s="207"/>
      <c r="F62" s="207"/>
      <c r="G62" s="207"/>
      <c r="H62" s="500"/>
      <c r="I62" s="502"/>
      <c r="J62" s="502" t="s">
        <v>2373</v>
      </c>
      <c r="K62" s="500" t="s">
        <v>857</v>
      </c>
      <c r="L62" s="503"/>
      <c r="M62" s="500" t="s">
        <v>1134</v>
      </c>
      <c r="N62" s="503"/>
      <c r="O62" s="500"/>
      <c r="P62" s="504"/>
      <c r="Q62" s="504" t="s">
        <v>824</v>
      </c>
      <c r="R62" s="504"/>
      <c r="S62" s="487"/>
    </row>
    <row r="63" spans="1:19" ht="15" customHeight="1">
      <c r="A63" s="193">
        <v>55</v>
      </c>
      <c r="B63" s="186"/>
      <c r="C63" s="188"/>
      <c r="D63" s="431" t="s">
        <v>2374</v>
      </c>
      <c r="E63" s="207"/>
      <c r="F63" s="207"/>
      <c r="G63" s="207"/>
      <c r="H63" s="500"/>
      <c r="I63" s="502"/>
      <c r="J63" s="502" t="s">
        <v>2375</v>
      </c>
      <c r="K63" s="500" t="s">
        <v>857</v>
      </c>
      <c r="L63" s="503"/>
      <c r="M63" s="500" t="s">
        <v>1134</v>
      </c>
      <c r="N63" s="503"/>
      <c r="O63" s="500"/>
      <c r="P63" s="504"/>
      <c r="Q63" s="504" t="s">
        <v>824</v>
      </c>
      <c r="R63" s="504"/>
      <c r="S63" s="487"/>
    </row>
    <row r="64" spans="1:19" ht="15" customHeight="1">
      <c r="A64" s="193">
        <v>56</v>
      </c>
      <c r="B64" s="186"/>
      <c r="C64" s="188"/>
      <c r="D64" s="431" t="s">
        <v>2376</v>
      </c>
      <c r="E64" s="207"/>
      <c r="F64" s="207"/>
      <c r="G64" s="207"/>
      <c r="H64" s="500"/>
      <c r="I64" s="502"/>
      <c r="J64" s="502" t="s">
        <v>2377</v>
      </c>
      <c r="K64" s="500" t="s">
        <v>857</v>
      </c>
      <c r="L64" s="503"/>
      <c r="M64" s="500" t="s">
        <v>1134</v>
      </c>
      <c r="N64" s="503"/>
      <c r="O64" s="500"/>
      <c r="P64" s="504"/>
      <c r="Q64" s="504" t="s">
        <v>824</v>
      </c>
      <c r="R64" s="504"/>
      <c r="S64" s="487"/>
    </row>
    <row r="65" spans="1:19" ht="15" customHeight="1">
      <c r="A65" s="193">
        <v>58</v>
      </c>
      <c r="B65" s="186"/>
      <c r="C65" s="188"/>
      <c r="D65" s="431" t="s">
        <v>2378</v>
      </c>
      <c r="E65" s="207"/>
      <c r="F65" s="207"/>
      <c r="G65" s="207"/>
      <c r="H65" s="500"/>
      <c r="I65" s="502"/>
      <c r="J65" s="502" t="s">
        <v>2379</v>
      </c>
      <c r="K65" s="500" t="s">
        <v>857</v>
      </c>
      <c r="L65" s="503"/>
      <c r="M65" s="500" t="s">
        <v>1134</v>
      </c>
      <c r="N65" s="503"/>
      <c r="O65" s="500"/>
      <c r="P65" s="504"/>
      <c r="Q65" s="504" t="s">
        <v>824</v>
      </c>
      <c r="R65" s="504"/>
      <c r="S65" s="487"/>
    </row>
    <row r="66" spans="1:19" ht="15" customHeight="1">
      <c r="A66" s="193">
        <v>59</v>
      </c>
      <c r="B66" s="186"/>
      <c r="C66" s="188"/>
      <c r="D66" s="431" t="s">
        <v>2380</v>
      </c>
      <c r="E66" s="207"/>
      <c r="F66" s="207"/>
      <c r="G66" s="207"/>
      <c r="H66" s="500"/>
      <c r="I66" s="502"/>
      <c r="J66" s="502" t="s">
        <v>2381</v>
      </c>
      <c r="K66" s="500" t="s">
        <v>857</v>
      </c>
      <c r="L66" s="503"/>
      <c r="M66" s="500" t="s">
        <v>1134</v>
      </c>
      <c r="N66" s="503"/>
      <c r="O66" s="500"/>
      <c r="P66" s="504"/>
      <c r="Q66" s="504" t="s">
        <v>824</v>
      </c>
      <c r="R66" s="504"/>
      <c r="S66" s="487"/>
    </row>
    <row r="67" spans="1:19" ht="15" customHeight="1">
      <c r="A67" s="193">
        <v>60</v>
      </c>
      <c r="B67" s="186"/>
      <c r="C67" s="188"/>
      <c r="D67" s="431" t="s">
        <v>2382</v>
      </c>
      <c r="E67" s="207"/>
      <c r="F67" s="207"/>
      <c r="G67" s="207"/>
      <c r="H67" s="500"/>
      <c r="I67" s="502"/>
      <c r="J67" s="502" t="s">
        <v>2383</v>
      </c>
      <c r="K67" s="500" t="s">
        <v>857</v>
      </c>
      <c r="L67" s="503"/>
      <c r="M67" s="500" t="s">
        <v>1134</v>
      </c>
      <c r="N67" s="503"/>
      <c r="O67" s="500"/>
      <c r="P67" s="504"/>
      <c r="Q67" s="504" t="s">
        <v>824</v>
      </c>
      <c r="R67" s="504"/>
      <c r="S67" s="487"/>
    </row>
    <row r="68" spans="1:19" ht="15" customHeight="1">
      <c r="A68" s="193">
        <v>61</v>
      </c>
      <c r="B68" s="185" t="s">
        <v>2384</v>
      </c>
      <c r="C68" s="429"/>
      <c r="D68" s="428"/>
      <c r="E68" s="428"/>
      <c r="F68" s="428"/>
      <c r="G68" s="428"/>
      <c r="H68" s="524"/>
      <c r="I68" s="525"/>
      <c r="J68" s="502" t="s">
        <v>1767</v>
      </c>
      <c r="K68" s="500" t="s">
        <v>857</v>
      </c>
      <c r="L68" s="503"/>
      <c r="M68" s="500"/>
      <c r="N68" s="503"/>
      <c r="O68" s="500"/>
      <c r="P68" s="504"/>
      <c r="Q68" s="504" t="s">
        <v>824</v>
      </c>
      <c r="R68" s="504"/>
      <c r="S68" s="487"/>
    </row>
    <row r="69" spans="1:19" ht="15" customHeight="1">
      <c r="A69" s="193">
        <v>62</v>
      </c>
      <c r="B69" s="186"/>
      <c r="C69" s="188" t="s">
        <v>2385</v>
      </c>
      <c r="D69" s="207"/>
      <c r="E69" s="207"/>
      <c r="F69" s="207"/>
      <c r="G69" s="207"/>
      <c r="H69" s="500" t="s">
        <v>2386</v>
      </c>
      <c r="I69" s="502"/>
      <c r="J69" s="502" t="s">
        <v>2387</v>
      </c>
      <c r="K69" s="500" t="s">
        <v>857</v>
      </c>
      <c r="L69" s="503"/>
      <c r="M69" s="500"/>
      <c r="N69" s="503"/>
      <c r="O69" s="500"/>
      <c r="P69" s="504"/>
      <c r="Q69" s="504" t="s">
        <v>824</v>
      </c>
      <c r="R69" s="504"/>
      <c r="S69" s="487"/>
    </row>
    <row r="70" spans="1:19" ht="15" customHeight="1">
      <c r="A70" s="193">
        <v>63</v>
      </c>
      <c r="B70" s="186"/>
      <c r="C70" s="188" t="s">
        <v>2388</v>
      </c>
      <c r="D70" s="207"/>
      <c r="E70" s="207"/>
      <c r="F70" s="207"/>
      <c r="G70" s="207"/>
      <c r="H70" s="500" t="s">
        <v>2389</v>
      </c>
      <c r="I70" s="502"/>
      <c r="J70" s="502" t="s">
        <v>2290</v>
      </c>
      <c r="K70" s="500" t="s">
        <v>857</v>
      </c>
      <c r="L70" s="503"/>
      <c r="M70" s="500"/>
      <c r="N70" s="503"/>
      <c r="O70" s="500"/>
      <c r="P70" s="504"/>
      <c r="Q70" s="504" t="s">
        <v>824</v>
      </c>
      <c r="R70" s="504"/>
      <c r="S70" s="487"/>
    </row>
    <row r="71" spans="1:19" ht="15" customHeight="1">
      <c r="A71" s="193">
        <v>64</v>
      </c>
      <c r="B71" s="186"/>
      <c r="C71" s="188" t="s">
        <v>2390</v>
      </c>
      <c r="D71" s="207"/>
      <c r="E71" s="207"/>
      <c r="F71" s="207"/>
      <c r="G71" s="207"/>
      <c r="H71" s="500"/>
      <c r="I71" s="502"/>
      <c r="J71" s="502" t="s">
        <v>2391</v>
      </c>
      <c r="K71" s="500" t="s">
        <v>857</v>
      </c>
      <c r="L71" s="503"/>
      <c r="M71" s="500" t="s">
        <v>1134</v>
      </c>
      <c r="N71" s="503"/>
      <c r="O71" s="500"/>
      <c r="P71" s="504"/>
      <c r="Q71" s="504" t="s">
        <v>824</v>
      </c>
      <c r="R71" s="504"/>
      <c r="S71" s="487"/>
    </row>
    <row r="72" spans="1:19" ht="15" customHeight="1">
      <c r="A72" s="193">
        <v>65</v>
      </c>
      <c r="B72" s="186"/>
      <c r="C72" s="188" t="s">
        <v>2392</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2393</v>
      </c>
      <c r="D73" s="207"/>
      <c r="E73" s="207"/>
      <c r="F73" s="207"/>
      <c r="G73" s="207"/>
      <c r="H73" s="500"/>
      <c r="I73" s="502"/>
      <c r="J73" s="502" t="s">
        <v>2394</v>
      </c>
      <c r="K73" s="500" t="s">
        <v>857</v>
      </c>
      <c r="L73" s="503"/>
      <c r="M73" s="500" t="s">
        <v>1134</v>
      </c>
      <c r="N73" s="503"/>
      <c r="O73" s="500"/>
      <c r="P73" s="504"/>
      <c r="Q73" s="504" t="s">
        <v>824</v>
      </c>
      <c r="R73" s="504"/>
      <c r="S73" s="487"/>
    </row>
    <row r="74" spans="1:19" ht="15" customHeight="1">
      <c r="A74" s="193">
        <v>67</v>
      </c>
      <c r="B74" s="186"/>
      <c r="C74" s="188" t="s">
        <v>2395</v>
      </c>
      <c r="D74" s="207"/>
      <c r="E74" s="207"/>
      <c r="F74" s="207"/>
      <c r="G74" s="207"/>
      <c r="H74" s="500"/>
      <c r="I74" s="502"/>
      <c r="J74" s="502" t="s">
        <v>2396</v>
      </c>
      <c r="K74" s="500" t="s">
        <v>857</v>
      </c>
      <c r="L74" s="503"/>
      <c r="M74" s="500" t="s">
        <v>1134</v>
      </c>
      <c r="N74" s="503"/>
      <c r="O74" s="500"/>
      <c r="P74" s="504"/>
      <c r="Q74" s="504" t="s">
        <v>824</v>
      </c>
      <c r="R74" s="504"/>
      <c r="S74" s="487"/>
    </row>
    <row r="75" spans="1:19" ht="15" customHeight="1">
      <c r="A75" s="193">
        <v>68</v>
      </c>
      <c r="B75" s="186"/>
      <c r="C75" s="427" t="s">
        <v>2397</v>
      </c>
      <c r="D75" s="207"/>
      <c r="E75" s="207"/>
      <c r="F75" s="207"/>
      <c r="G75" s="207"/>
      <c r="H75" s="500" t="s">
        <v>2398</v>
      </c>
      <c r="I75" s="502"/>
      <c r="J75" s="502"/>
      <c r="K75" s="500" t="s">
        <v>857</v>
      </c>
      <c r="L75" s="503"/>
      <c r="M75" s="500" t="s">
        <v>1134</v>
      </c>
      <c r="N75" s="503"/>
      <c r="O75" s="500"/>
      <c r="P75" s="504"/>
      <c r="Q75" s="504" t="s">
        <v>824</v>
      </c>
      <c r="R75" s="504"/>
      <c r="S75" s="487"/>
    </row>
    <row r="76" spans="1:19" ht="15" customHeight="1">
      <c r="A76" s="193">
        <v>69</v>
      </c>
      <c r="B76" s="186"/>
      <c r="C76" s="427" t="s">
        <v>2399</v>
      </c>
      <c r="D76" s="207"/>
      <c r="E76" s="207"/>
      <c r="F76" s="207"/>
      <c r="G76" s="207"/>
      <c r="H76" s="500" t="s">
        <v>2400</v>
      </c>
      <c r="I76" s="502"/>
      <c r="J76" s="502"/>
      <c r="K76" s="500" t="s">
        <v>857</v>
      </c>
      <c r="L76" s="503"/>
      <c r="M76" s="500" t="s">
        <v>1134</v>
      </c>
      <c r="N76" s="503"/>
      <c r="O76" s="500"/>
      <c r="P76" s="504"/>
      <c r="Q76" s="504" t="s">
        <v>824</v>
      </c>
      <c r="R76" s="504"/>
      <c r="S76" s="487"/>
    </row>
    <row r="77" spans="1:19" ht="15" customHeight="1">
      <c r="A77" s="193">
        <v>70</v>
      </c>
      <c r="B77" s="186"/>
      <c r="C77" s="427" t="s">
        <v>2401</v>
      </c>
      <c r="D77" s="207"/>
      <c r="E77" s="207"/>
      <c r="F77" s="207"/>
      <c r="G77" s="207"/>
      <c r="H77" s="224" t="s">
        <v>2402</v>
      </c>
      <c r="I77" s="502"/>
      <c r="J77" s="502"/>
      <c r="K77" s="500" t="s">
        <v>857</v>
      </c>
      <c r="L77" s="503"/>
      <c r="M77" s="500" t="s">
        <v>1134</v>
      </c>
      <c r="N77" s="503"/>
      <c r="O77" s="500"/>
      <c r="P77" s="504"/>
      <c r="Q77" s="504" t="s">
        <v>824</v>
      </c>
      <c r="R77" s="504"/>
      <c r="S77" s="487"/>
    </row>
    <row r="78" spans="1:19" ht="15" customHeight="1">
      <c r="A78" s="193">
        <v>71</v>
      </c>
      <c r="B78" s="186"/>
      <c r="C78" s="427" t="s">
        <v>2403</v>
      </c>
      <c r="D78" s="207"/>
      <c r="E78" s="207"/>
      <c r="F78" s="207"/>
      <c r="G78" s="207"/>
      <c r="H78" s="500" t="s">
        <v>2404</v>
      </c>
      <c r="I78" s="502"/>
      <c r="J78" s="502"/>
      <c r="K78" s="500" t="s">
        <v>857</v>
      </c>
      <c r="L78" s="503"/>
      <c r="M78" s="500" t="s">
        <v>1134</v>
      </c>
      <c r="N78" s="503"/>
      <c r="O78" s="500"/>
      <c r="P78" s="504"/>
      <c r="Q78" s="504" t="s">
        <v>824</v>
      </c>
      <c r="R78" s="504"/>
      <c r="S78" s="487"/>
    </row>
    <row r="79" spans="1:19" ht="15" customHeight="1">
      <c r="A79" s="193">
        <v>72</v>
      </c>
      <c r="B79" s="186"/>
      <c r="C79" s="427" t="s">
        <v>2405</v>
      </c>
      <c r="D79" s="207"/>
      <c r="E79" s="207"/>
      <c r="F79" s="207"/>
      <c r="G79" s="207"/>
      <c r="H79" s="224" t="s">
        <v>2406</v>
      </c>
      <c r="I79" s="502"/>
      <c r="J79" s="502"/>
      <c r="K79" s="500" t="s">
        <v>857</v>
      </c>
      <c r="L79" s="503"/>
      <c r="M79" s="500" t="s">
        <v>1134</v>
      </c>
      <c r="N79" s="503"/>
      <c r="O79" s="500"/>
      <c r="P79" s="504"/>
      <c r="Q79" s="504" t="s">
        <v>824</v>
      </c>
      <c r="R79" s="504"/>
      <c r="S79" s="487"/>
    </row>
    <row r="80" spans="1:19" ht="15" customHeight="1">
      <c r="A80" s="193">
        <v>73</v>
      </c>
      <c r="B80" s="186"/>
      <c r="C80" s="427" t="s">
        <v>2407</v>
      </c>
      <c r="D80" s="207"/>
      <c r="E80" s="207"/>
      <c r="F80" s="207"/>
      <c r="G80" s="207"/>
      <c r="H80" s="500" t="s">
        <v>2408</v>
      </c>
      <c r="I80" s="502"/>
      <c r="J80" s="502"/>
      <c r="K80" s="500" t="s">
        <v>857</v>
      </c>
      <c r="L80" s="503"/>
      <c r="M80" s="500" t="s">
        <v>1134</v>
      </c>
      <c r="N80" s="503"/>
      <c r="O80" s="500"/>
      <c r="P80" s="504"/>
      <c r="Q80" s="504" t="s">
        <v>824</v>
      </c>
      <c r="R80" s="504"/>
      <c r="S80" s="487"/>
    </row>
    <row r="81" spans="1:19" ht="15" customHeight="1">
      <c r="A81" s="193">
        <v>74</v>
      </c>
      <c r="B81" s="186"/>
      <c r="C81" s="427" t="s">
        <v>2409</v>
      </c>
      <c r="D81" s="207"/>
      <c r="E81" s="207"/>
      <c r="F81" s="207"/>
      <c r="G81" s="207"/>
      <c r="H81" s="500" t="s">
        <v>2410</v>
      </c>
      <c r="I81" s="502"/>
      <c r="J81" s="502"/>
      <c r="K81" s="500" t="s">
        <v>857</v>
      </c>
      <c r="L81" s="503"/>
      <c r="M81" s="500" t="s">
        <v>1134</v>
      </c>
      <c r="N81" s="503"/>
      <c r="O81" s="500"/>
      <c r="P81" s="504"/>
      <c r="Q81" s="504" t="s">
        <v>824</v>
      </c>
      <c r="R81" s="504"/>
      <c r="S81" s="487"/>
    </row>
    <row r="82" spans="1:19" ht="15" customHeight="1">
      <c r="A82" s="193">
        <v>75</v>
      </c>
      <c r="B82" s="185" t="s">
        <v>2411</v>
      </c>
      <c r="C82" s="429"/>
      <c r="D82" s="428"/>
      <c r="E82" s="428"/>
      <c r="F82" s="428"/>
      <c r="G82" s="428"/>
      <c r="H82" s="524"/>
      <c r="I82" s="525"/>
      <c r="J82" s="502" t="s">
        <v>2301</v>
      </c>
      <c r="K82" s="500"/>
      <c r="L82" s="503"/>
      <c r="M82" s="500"/>
      <c r="N82" s="503"/>
      <c r="O82" s="500"/>
      <c r="P82" s="504"/>
      <c r="Q82" s="504"/>
      <c r="R82" s="527"/>
      <c r="S82" s="487"/>
    </row>
    <row r="83" spans="1:19" ht="15" customHeight="1">
      <c r="A83" s="193">
        <v>76</v>
      </c>
      <c r="B83" s="185"/>
      <c r="C83" s="185" t="s">
        <v>2412</v>
      </c>
      <c r="D83" s="429"/>
      <c r="E83" s="428"/>
      <c r="F83" s="428"/>
      <c r="G83" s="428"/>
      <c r="H83" s="524"/>
      <c r="I83" s="525"/>
      <c r="J83" s="502" t="s">
        <v>2413</v>
      </c>
      <c r="K83" s="500" t="s">
        <v>857</v>
      </c>
      <c r="L83" s="503" t="s">
        <v>824</v>
      </c>
      <c r="M83" s="502" t="s">
        <v>2414</v>
      </c>
      <c r="N83" s="503"/>
      <c r="O83" s="500"/>
      <c r="P83" s="504"/>
      <c r="Q83" s="504"/>
      <c r="R83" s="527"/>
      <c r="S83" s="487"/>
    </row>
    <row r="84" spans="1:19" ht="15" customHeight="1">
      <c r="A84" s="193">
        <v>77</v>
      </c>
      <c r="B84" s="186"/>
      <c r="C84" s="188"/>
      <c r="D84" s="207" t="s">
        <v>1458</v>
      </c>
      <c r="E84" s="207"/>
      <c r="F84" s="207"/>
      <c r="G84" s="207"/>
      <c r="H84" s="500" t="s">
        <v>2415</v>
      </c>
      <c r="I84" s="502"/>
      <c r="J84" s="502" t="s">
        <v>954</v>
      </c>
      <c r="K84" s="500"/>
      <c r="L84" s="503"/>
      <c r="M84" s="500"/>
      <c r="N84" s="503"/>
      <c r="O84" s="500"/>
      <c r="P84" s="504"/>
      <c r="Q84" s="504"/>
      <c r="R84" s="527"/>
      <c r="S84" s="487"/>
    </row>
    <row r="85" spans="1:19" ht="15" customHeight="1">
      <c r="A85" s="193">
        <v>78</v>
      </c>
      <c r="B85" s="186"/>
      <c r="C85" s="186"/>
      <c r="D85" s="188" t="s">
        <v>2416</v>
      </c>
      <c r="E85" s="207"/>
      <c r="F85" s="207"/>
      <c r="G85" s="207"/>
      <c r="H85" s="500"/>
      <c r="I85" s="502"/>
      <c r="J85" s="502" t="s">
        <v>2015</v>
      </c>
      <c r="K85" s="500" t="s">
        <v>857</v>
      </c>
      <c r="L85" s="503"/>
      <c r="M85" s="500"/>
      <c r="N85" s="503"/>
      <c r="O85" s="500"/>
      <c r="P85" s="504"/>
      <c r="Q85" s="504"/>
      <c r="R85" s="527"/>
      <c r="S85" s="487"/>
    </row>
    <row r="86" spans="1:19" ht="15" customHeight="1">
      <c r="A86" s="193">
        <v>79</v>
      </c>
      <c r="B86" s="186"/>
      <c r="C86" s="186"/>
      <c r="D86" s="188" t="s">
        <v>2417</v>
      </c>
      <c r="E86" s="207"/>
      <c r="F86" s="207"/>
      <c r="G86" s="207"/>
      <c r="H86" s="500"/>
      <c r="I86" s="502"/>
      <c r="J86" s="502" t="s">
        <v>2305</v>
      </c>
      <c r="K86" s="500" t="s">
        <v>857</v>
      </c>
      <c r="L86" s="503" t="s">
        <v>824</v>
      </c>
      <c r="M86" s="317" t="s">
        <v>2305</v>
      </c>
      <c r="N86" s="503"/>
      <c r="O86" s="500"/>
      <c r="P86" s="504"/>
      <c r="Q86" s="504"/>
      <c r="R86" s="527"/>
      <c r="S86" s="487"/>
    </row>
    <row r="87" spans="1:19" ht="15" customHeight="1">
      <c r="A87" s="193">
        <v>80</v>
      </c>
      <c r="B87" s="186"/>
      <c r="C87" s="186"/>
      <c r="D87" s="188"/>
      <c r="E87" s="188" t="s">
        <v>2418</v>
      </c>
      <c r="F87" s="207"/>
      <c r="G87" s="207"/>
      <c r="H87" s="500"/>
      <c r="I87" s="502"/>
      <c r="J87" s="502" t="s">
        <v>2318</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2419</v>
      </c>
      <c r="F89" s="207"/>
      <c r="G89" s="207"/>
      <c r="H89" s="500"/>
      <c r="I89" s="502"/>
      <c r="J89" s="502" t="s">
        <v>1973</v>
      </c>
      <c r="K89" s="500" t="s">
        <v>857</v>
      </c>
      <c r="L89" s="503"/>
      <c r="M89" s="500"/>
      <c r="N89" s="503"/>
      <c r="O89" s="500"/>
      <c r="P89" s="504"/>
      <c r="Q89" s="504"/>
      <c r="R89" s="527"/>
      <c r="S89" s="487"/>
    </row>
    <row r="90" spans="1:19" ht="15" customHeight="1">
      <c r="A90" s="193">
        <v>80</v>
      </c>
      <c r="B90" s="186"/>
      <c r="C90" s="186" t="s">
        <v>2420</v>
      </c>
      <c r="D90" s="186"/>
      <c r="E90" s="207"/>
      <c r="F90" s="207"/>
      <c r="G90" s="207"/>
      <c r="H90" s="500"/>
      <c r="I90" s="502"/>
      <c r="J90" s="502" t="s">
        <v>2421</v>
      </c>
      <c r="K90" s="500" t="s">
        <v>857</v>
      </c>
      <c r="L90" s="503"/>
      <c r="M90" s="500" t="s">
        <v>839</v>
      </c>
      <c r="N90" s="503"/>
      <c r="O90" s="500"/>
      <c r="P90" s="504"/>
      <c r="Q90" s="504"/>
      <c r="R90" s="504"/>
      <c r="S90" s="487"/>
    </row>
    <row r="91" spans="1:19" ht="15" customHeight="1">
      <c r="A91" s="193">
        <v>81</v>
      </c>
      <c r="B91" s="186"/>
      <c r="C91" s="186" t="s">
        <v>2422</v>
      </c>
      <c r="D91" s="186"/>
      <c r="E91" s="207"/>
      <c r="F91" s="207"/>
      <c r="G91" s="207"/>
      <c r="H91" s="500"/>
      <c r="I91" s="502"/>
      <c r="J91" s="502" t="s">
        <v>2423</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93" priority="18024">
      <formula>OR(#REF!="X",#REF!="X")</formula>
    </cfRule>
    <cfRule type="expression" dxfId="92" priority="18025">
      <formula>AND(#REF!=1,#REF!=1)</formula>
    </cfRule>
    <cfRule type="expression" dxfId="91" priority="18026">
      <formula>#REF!=1</formula>
    </cfRule>
    <cfRule type="expression" dxfId="90"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89" priority="268">
      <formula>$K93="X"</formula>
    </cfRule>
  </conditionalFormatting>
  <conditionalFormatting sqref="K9:K91">
    <cfRule type="cellIs" dxfId="88" priority="1" operator="equal">
      <formula>"1..1"</formula>
    </cfRule>
    <cfRule type="cellIs" dxfId="87" priority="2" operator="equal">
      <formula>"0..n"</formula>
    </cfRule>
    <cfRule type="cellIs" dxfId="8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2424</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88" t="s">
        <v>800</v>
      </c>
      <c r="S7" s="588"/>
      <c r="Y7" s="589" t="s">
        <v>2425</v>
      </c>
      <c r="Z7" s="589"/>
    </row>
    <row r="8" spans="1:26" s="204" customFormat="1" ht="55.5" customHeight="1">
      <c r="A8" s="199" t="s">
        <v>801</v>
      </c>
      <c r="B8" s="319" t="s">
        <v>802</v>
      </c>
      <c r="C8" s="237" t="s">
        <v>803</v>
      </c>
      <c r="D8" s="237" t="s">
        <v>804</v>
      </c>
      <c r="E8" s="237" t="s">
        <v>805</v>
      </c>
      <c r="F8" s="237" t="s">
        <v>806</v>
      </c>
      <c r="G8" s="237" t="s">
        <v>807</v>
      </c>
      <c r="H8" s="237" t="s">
        <v>2426</v>
      </c>
      <c r="I8" s="237" t="s">
        <v>2427</v>
      </c>
      <c r="J8" s="200" t="s">
        <v>9</v>
      </c>
      <c r="K8" s="200" t="s">
        <v>808</v>
      </c>
      <c r="L8" s="200" t="s">
        <v>811</v>
      </c>
      <c r="M8" s="200" t="s">
        <v>677</v>
      </c>
      <c r="N8" s="200" t="s">
        <v>3</v>
      </c>
      <c r="O8" s="200" t="s">
        <v>859</v>
      </c>
      <c r="P8" s="242" t="s">
        <v>860</v>
      </c>
      <c r="Q8" s="200" t="s">
        <v>813</v>
      </c>
      <c r="R8" s="196" t="s">
        <v>2149</v>
      </c>
      <c r="S8" s="196" t="s">
        <v>2428</v>
      </c>
      <c r="T8" s="486" t="s">
        <v>816</v>
      </c>
      <c r="U8" s="201" t="s">
        <v>2429</v>
      </c>
      <c r="V8" s="201" t="s">
        <v>2430</v>
      </c>
      <c r="W8" s="202" t="s">
        <v>2431</v>
      </c>
      <c r="X8" s="201" t="s">
        <v>2432</v>
      </c>
      <c r="Y8" s="201" t="s">
        <v>2433</v>
      </c>
      <c r="Z8" s="203" t="s">
        <v>2434</v>
      </c>
    </row>
    <row r="9" spans="1:26" s="192" customFormat="1" ht="13.5" customHeight="1">
      <c r="A9" s="193">
        <v>1</v>
      </c>
      <c r="B9" s="185" t="s">
        <v>2435</v>
      </c>
      <c r="C9" s="225"/>
      <c r="D9" s="225"/>
      <c r="E9" s="225"/>
      <c r="F9" s="225"/>
      <c r="G9" s="225"/>
      <c r="H9" s="225"/>
      <c r="I9" s="225"/>
      <c r="J9" s="230" t="s">
        <v>2436</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2437</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2438</v>
      </c>
      <c r="D11" s="207"/>
      <c r="E11" s="207"/>
      <c r="F11" s="207"/>
      <c r="G11" s="207"/>
      <c r="H11" s="207"/>
      <c r="I11" s="207"/>
      <c r="J11" s="500" t="s">
        <v>2439</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2302</v>
      </c>
      <c r="D12" s="207"/>
      <c r="E12" s="207"/>
      <c r="F12" s="207"/>
      <c r="G12" s="207"/>
      <c r="H12" s="207"/>
      <c r="I12" s="207"/>
      <c r="J12" s="227" t="s">
        <v>2440</v>
      </c>
      <c r="K12" s="225" t="s">
        <v>1467</v>
      </c>
      <c r="L12" s="502" t="s">
        <v>2301</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2316</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2441</v>
      </c>
      <c r="E14" s="207"/>
      <c r="F14" s="207"/>
      <c r="G14" s="207"/>
      <c r="H14" s="207"/>
      <c r="I14" s="207"/>
      <c r="J14" s="230" t="s">
        <v>2442</v>
      </c>
      <c r="K14" s="225" t="s">
        <v>2443</v>
      </c>
      <c r="L14" s="502" t="s">
        <v>2444</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2445</v>
      </c>
      <c r="L15" s="502" t="s">
        <v>1878</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2419</v>
      </c>
      <c r="E16" s="187"/>
      <c r="F16" s="187"/>
      <c r="G16" s="187"/>
      <c r="H16" s="187"/>
      <c r="I16" s="187"/>
      <c r="J16" s="230" t="s">
        <v>2446</v>
      </c>
      <c r="K16" s="417"/>
      <c r="L16" s="225" t="s">
        <v>2447</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2448</v>
      </c>
      <c r="E17" s="207"/>
      <c r="F17" s="207"/>
      <c r="G17" s="207"/>
      <c r="H17" s="207"/>
      <c r="I17" s="207"/>
      <c r="J17" s="230" t="s">
        <v>2449</v>
      </c>
      <c r="K17" s="225" t="s">
        <v>2450</v>
      </c>
      <c r="L17" s="502" t="s">
        <v>2015</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2084</v>
      </c>
      <c r="E18" s="225"/>
      <c r="F18" s="225"/>
      <c r="G18" s="225"/>
      <c r="H18" s="225"/>
      <c r="I18" s="225"/>
      <c r="J18" s="225"/>
      <c r="K18" s="225"/>
      <c r="L18" s="502" t="s">
        <v>2305</v>
      </c>
      <c r="M18" s="509" t="s">
        <v>857</v>
      </c>
      <c r="N18" s="500" t="s">
        <v>824</v>
      </c>
      <c r="O18" s="317" t="s">
        <v>2305</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2451</v>
      </c>
      <c r="F19" s="207"/>
      <c r="G19" s="207"/>
      <c r="H19" s="207"/>
      <c r="I19" s="207"/>
      <c r="J19" s="230" t="s">
        <v>2452</v>
      </c>
      <c r="K19" s="225"/>
      <c r="L19" s="502" t="s">
        <v>954</v>
      </c>
      <c r="M19" s="509" t="s">
        <v>857</v>
      </c>
      <c r="N19" s="500"/>
      <c r="O19" s="500" t="s">
        <v>823</v>
      </c>
      <c r="P19" s="229" t="s">
        <v>824</v>
      </c>
      <c r="Q19" s="224" t="s">
        <v>2453</v>
      </c>
      <c r="R19" s="226" t="s">
        <v>824</v>
      </c>
      <c r="S19" s="221"/>
      <c r="T19" s="198"/>
      <c r="U19" s="227"/>
      <c r="V19" s="224"/>
      <c r="W19" s="222"/>
      <c r="X19" s="224"/>
      <c r="Y19" s="503"/>
      <c r="Z19" s="503"/>
    </row>
    <row r="20" spans="1:26" s="152" customFormat="1" ht="13.5" customHeight="1">
      <c r="A20" s="193">
        <v>12</v>
      </c>
      <c r="B20" s="207"/>
      <c r="C20" s="208"/>
      <c r="D20" s="207"/>
      <c r="E20" s="208" t="s">
        <v>1463</v>
      </c>
      <c r="F20" s="428"/>
      <c r="G20" s="428"/>
      <c r="H20" s="428"/>
      <c r="I20" s="428"/>
      <c r="J20" s="473"/>
      <c r="K20" s="225"/>
      <c r="L20" s="502" t="s">
        <v>2087</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2454</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2050</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2051</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2455</v>
      </c>
      <c r="R25" s="221" t="s">
        <v>824</v>
      </c>
      <c r="S25" s="221"/>
      <c r="T25" s="198"/>
      <c r="U25" s="227" t="s">
        <v>2456</v>
      </c>
      <c r="V25" s="500" t="s">
        <v>2457</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2236</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2053</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2054</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2057</v>
      </c>
      <c r="K35" s="502" t="s">
        <v>1053</v>
      </c>
      <c r="L35" s="502" t="s">
        <v>831</v>
      </c>
      <c r="M35" s="500" t="s">
        <v>857</v>
      </c>
      <c r="N35" s="500"/>
      <c r="O35" s="500" t="s">
        <v>823</v>
      </c>
      <c r="P35" s="503"/>
      <c r="Q35" s="500"/>
      <c r="R35" s="504" t="s">
        <v>824</v>
      </c>
      <c r="S35" s="504"/>
      <c r="T35" s="198"/>
      <c r="U35" s="513"/>
      <c r="V35" s="216"/>
      <c r="W35" s="211" t="s">
        <v>2458</v>
      </c>
      <c r="X35" s="500"/>
      <c r="Y35" s="503">
        <v>1</v>
      </c>
      <c r="Z35" s="503">
        <v>1</v>
      </c>
    </row>
    <row r="36" spans="1:26" s="192" customFormat="1" ht="13.5" customHeight="1">
      <c r="A36" s="193">
        <v>29</v>
      </c>
      <c r="B36" s="186"/>
      <c r="C36" s="186"/>
      <c r="D36" s="186"/>
      <c r="E36" s="186"/>
      <c r="F36" s="186"/>
      <c r="G36" s="207" t="s">
        <v>392</v>
      </c>
      <c r="H36" s="186"/>
      <c r="I36" s="186"/>
      <c r="J36" s="500" t="s">
        <v>2058</v>
      </c>
      <c r="K36" s="502">
        <v>59350</v>
      </c>
      <c r="L36" s="502" t="s">
        <v>1055</v>
      </c>
      <c r="M36" s="500" t="s">
        <v>857</v>
      </c>
      <c r="N36" s="500"/>
      <c r="O36" s="500" t="s">
        <v>823</v>
      </c>
      <c r="P36" s="503"/>
      <c r="Q36" s="500" t="s">
        <v>2459</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2343</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2460</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2060</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2061</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2062</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2063</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2064</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2065</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2066</v>
      </c>
      <c r="K47" s="502">
        <v>33123452323</v>
      </c>
      <c r="L47" s="502" t="s">
        <v>1095</v>
      </c>
      <c r="M47" s="500" t="s">
        <v>857</v>
      </c>
      <c r="N47" s="500"/>
      <c r="O47" s="500" t="s">
        <v>1036</v>
      </c>
      <c r="P47" s="503"/>
      <c r="Q47" s="500"/>
      <c r="R47" s="504" t="s">
        <v>824</v>
      </c>
      <c r="S47" s="504"/>
      <c r="T47" s="198"/>
      <c r="U47" s="513"/>
      <c r="V47" s="500" t="s">
        <v>2461</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2067</v>
      </c>
      <c r="K49" s="502" t="s">
        <v>871</v>
      </c>
      <c r="L49" s="502" t="s">
        <v>2068</v>
      </c>
      <c r="M49" s="500" t="s">
        <v>822</v>
      </c>
      <c r="N49" s="500"/>
      <c r="O49" s="500" t="s">
        <v>839</v>
      </c>
      <c r="P49" s="503"/>
      <c r="Q49" s="500"/>
      <c r="R49" s="504" t="s">
        <v>824</v>
      </c>
      <c r="S49" s="504"/>
      <c r="T49" s="198"/>
      <c r="U49" s="513"/>
      <c r="V49" s="500" t="s">
        <v>2462</v>
      </c>
      <c r="W49" s="528"/>
      <c r="X49" s="500"/>
      <c r="Y49" s="503"/>
      <c r="Z49" s="503">
        <v>1</v>
      </c>
    </row>
    <row r="50" spans="1:26" s="192" customFormat="1" ht="13.5" customHeight="1">
      <c r="A50" s="193">
        <v>43</v>
      </c>
      <c r="B50" s="186"/>
      <c r="C50" s="186"/>
      <c r="D50" s="186"/>
      <c r="E50" s="186"/>
      <c r="F50" s="186"/>
      <c r="G50" s="186" t="s">
        <v>1102</v>
      </c>
      <c r="H50" s="186"/>
      <c r="I50" s="186"/>
      <c r="J50" s="500" t="s">
        <v>2069</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2070</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2071</v>
      </c>
      <c r="K52" s="502" t="s">
        <v>1110</v>
      </c>
      <c r="L52" s="502" t="s">
        <v>1111</v>
      </c>
      <c r="M52" s="500" t="s">
        <v>822</v>
      </c>
      <c r="N52" s="500"/>
      <c r="O52" s="500" t="s">
        <v>1036</v>
      </c>
      <c r="P52" s="503"/>
      <c r="Q52" s="500"/>
      <c r="R52" s="504" t="s">
        <v>824</v>
      </c>
      <c r="S52" s="504"/>
      <c r="T52" s="198"/>
      <c r="U52" s="500" t="s">
        <v>2463</v>
      </c>
      <c r="V52" s="500"/>
      <c r="W52" s="211" t="s">
        <v>2464</v>
      </c>
      <c r="X52" s="500"/>
      <c r="Y52" s="503">
        <v>1</v>
      </c>
      <c r="Z52" s="503">
        <v>1</v>
      </c>
    </row>
    <row r="53" spans="1:26" s="217" customFormat="1" ht="13.5" customHeight="1">
      <c r="A53" s="193">
        <v>46</v>
      </c>
      <c r="B53" s="186"/>
      <c r="C53" s="186"/>
      <c r="D53" s="186"/>
      <c r="E53" s="186"/>
      <c r="F53" s="186"/>
      <c r="G53" s="186"/>
      <c r="H53" s="186"/>
      <c r="I53" s="186" t="s">
        <v>1112</v>
      </c>
      <c r="J53" s="500" t="s">
        <v>2072</v>
      </c>
      <c r="K53" s="502" t="s">
        <v>1114</v>
      </c>
      <c r="L53" s="502" t="s">
        <v>1115</v>
      </c>
      <c r="M53" s="500" t="s">
        <v>822</v>
      </c>
      <c r="N53" s="500"/>
      <c r="O53" s="500" t="s">
        <v>1036</v>
      </c>
      <c r="P53" s="503"/>
      <c r="Q53" s="500"/>
      <c r="R53" s="504" t="s">
        <v>824</v>
      </c>
      <c r="S53" s="504"/>
      <c r="T53" s="198"/>
      <c r="U53" s="500" t="s">
        <v>2463</v>
      </c>
      <c r="V53" s="500"/>
      <c r="W53" s="211" t="s">
        <v>2464</v>
      </c>
      <c r="X53" s="500"/>
      <c r="Y53" s="503">
        <v>1</v>
      </c>
      <c r="Z53" s="503">
        <v>1</v>
      </c>
    </row>
    <row r="54" spans="1:26" s="210" customFormat="1" ht="13.5" customHeight="1">
      <c r="A54" s="193">
        <v>47</v>
      </c>
      <c r="B54" s="186"/>
      <c r="C54" s="191"/>
      <c r="D54" s="186"/>
      <c r="E54" s="191"/>
      <c r="F54" s="191"/>
      <c r="G54" s="191"/>
      <c r="H54" s="191"/>
      <c r="I54" s="191" t="s">
        <v>1116</v>
      </c>
      <c r="J54" s="500" t="s">
        <v>2073</v>
      </c>
      <c r="K54" s="502">
        <v>120</v>
      </c>
      <c r="L54" s="500" t="s">
        <v>1118</v>
      </c>
      <c r="M54" s="500" t="s">
        <v>857</v>
      </c>
      <c r="N54" s="500"/>
      <c r="O54" s="500" t="s">
        <v>1036</v>
      </c>
      <c r="P54" s="503"/>
      <c r="Q54" s="500"/>
      <c r="R54" s="504" t="s">
        <v>824</v>
      </c>
      <c r="S54" s="504"/>
      <c r="T54" s="198"/>
      <c r="U54" s="500" t="s">
        <v>2465</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2466</v>
      </c>
      <c r="K55" s="502">
        <v>96</v>
      </c>
      <c r="L55" s="500" t="s">
        <v>1121</v>
      </c>
      <c r="M55" s="500" t="s">
        <v>857</v>
      </c>
      <c r="N55" s="500"/>
      <c r="O55" s="500" t="s">
        <v>1036</v>
      </c>
      <c r="P55" s="503"/>
      <c r="Q55" s="500"/>
      <c r="R55" s="504" t="s">
        <v>824</v>
      </c>
      <c r="S55" s="504"/>
      <c r="T55" s="198"/>
      <c r="U55" s="500" t="s">
        <v>2467</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2468</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2074</v>
      </c>
      <c r="K57" s="502" t="s">
        <v>1802</v>
      </c>
      <c r="L57" s="502" t="s">
        <v>1128</v>
      </c>
      <c r="M57" s="500" t="s">
        <v>822</v>
      </c>
      <c r="N57" s="500"/>
      <c r="O57" s="500" t="s">
        <v>823</v>
      </c>
      <c r="P57" s="503" t="s">
        <v>824</v>
      </c>
      <c r="Q57" s="500" t="s">
        <v>2469</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2075</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2076</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2077</v>
      </c>
      <c r="K61" s="502" t="s">
        <v>2078</v>
      </c>
      <c r="L61" s="502" t="s">
        <v>880</v>
      </c>
      <c r="M61" s="500" t="s">
        <v>822</v>
      </c>
      <c r="N61" s="500"/>
      <c r="O61" s="500" t="s">
        <v>823</v>
      </c>
      <c r="P61" s="503" t="s">
        <v>824</v>
      </c>
      <c r="Q61" s="500" t="s">
        <v>2470</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2079</v>
      </c>
      <c r="K62" s="502" t="s">
        <v>2080</v>
      </c>
      <c r="L62" s="502" t="s">
        <v>954</v>
      </c>
      <c r="M62" s="500" t="s">
        <v>822</v>
      </c>
      <c r="N62" s="500"/>
      <c r="O62" s="500" t="s">
        <v>823</v>
      </c>
      <c r="P62" s="503" t="s">
        <v>824</v>
      </c>
      <c r="Q62" s="500" t="s">
        <v>1598</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2081</v>
      </c>
      <c r="K63" s="502" t="s">
        <v>2082</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2471</v>
      </c>
      <c r="W64" s="211" t="s">
        <v>2472</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85" priority="259">
      <formula>OR($Z66="X",$X66="X")</formula>
    </cfRule>
    <cfRule type="expression" dxfId="84" priority="260">
      <formula>AND($Z66=1,$X66=1)</formula>
    </cfRule>
    <cfRule type="expression" dxfId="83" priority="261">
      <formula>$Z66=1</formula>
    </cfRule>
    <cfRule type="expression" dxfId="82" priority="262">
      <formula>$X66=1</formula>
    </cfRule>
  </conditionalFormatting>
  <conditionalFormatting sqref="C9:I9 K9:K64">
    <cfRule type="expression" dxfId="81" priority="1">
      <formula>$N9="X"</formula>
    </cfRule>
  </conditionalFormatting>
  <conditionalFormatting sqref="E18:J18">
    <cfRule type="expression" dxfId="80" priority="2">
      <formula>$N18="X"</formula>
    </cfRule>
  </conditionalFormatting>
  <conditionalFormatting sqref="J66:J67 J87:J927">
    <cfRule type="expression" dxfId="79" priority="258">
      <formula>$M66="X"</formula>
    </cfRule>
  </conditionalFormatting>
  <conditionalFormatting sqref="M9:M64">
    <cfRule type="cellIs" dxfId="78" priority="168" operator="equal">
      <formula>"1..1"</formula>
    </cfRule>
    <cfRule type="cellIs" dxfId="77" priority="169" operator="equal">
      <formula>"0..n"</formula>
    </cfRule>
    <cfRule type="cellIs" dxfId="76"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2473</v>
      </c>
      <c r="C1" s="128"/>
      <c r="F1" s="151"/>
      <c r="G1" s="127"/>
      <c r="H1" s="194"/>
      <c r="I1" s="194"/>
      <c r="N1" s="590" t="s">
        <v>2474</v>
      </c>
      <c r="O1" s="590"/>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89" t="s">
        <v>2475</v>
      </c>
      <c r="L7" s="589"/>
      <c r="M7" s="589"/>
      <c r="N7" s="589"/>
      <c r="U7" s="458" t="s">
        <v>800</v>
      </c>
      <c r="V7" s="458" t="s">
        <v>800</v>
      </c>
      <c r="W7" s="458" t="s">
        <v>800</v>
      </c>
      <c r="AC7" s="589" t="s">
        <v>2425</v>
      </c>
      <c r="AD7" s="589"/>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2476</v>
      </c>
      <c r="L8" s="201" t="s">
        <v>2477</v>
      </c>
      <c r="M8" s="201" t="s">
        <v>2478</v>
      </c>
      <c r="N8" s="201" t="s">
        <v>2479</v>
      </c>
      <c r="O8" s="201" t="s">
        <v>2480</v>
      </c>
      <c r="P8" s="200" t="s">
        <v>677</v>
      </c>
      <c r="Q8" s="200" t="s">
        <v>3</v>
      </c>
      <c r="R8" s="200" t="s">
        <v>859</v>
      </c>
      <c r="S8" s="242" t="s">
        <v>860</v>
      </c>
      <c r="T8" s="200" t="s">
        <v>813</v>
      </c>
      <c r="U8" s="196" t="s">
        <v>814</v>
      </c>
      <c r="V8" s="196" t="s">
        <v>815</v>
      </c>
      <c r="W8" s="196" t="s">
        <v>885</v>
      </c>
      <c r="X8" s="486" t="s">
        <v>816</v>
      </c>
      <c r="Y8" s="201" t="s">
        <v>2429</v>
      </c>
      <c r="Z8" s="201" t="s">
        <v>2430</v>
      </c>
      <c r="AA8" s="202" t="s">
        <v>2431</v>
      </c>
      <c r="AB8" s="201" t="s">
        <v>2432</v>
      </c>
      <c r="AC8" s="201" t="s">
        <v>2433</v>
      </c>
      <c r="AD8" s="203" t="s">
        <v>2434</v>
      </c>
    </row>
    <row r="9" spans="1:30" s="192" customFormat="1" ht="13.5" customHeight="1">
      <c r="A9" s="193">
        <f>ROW()-8</f>
        <v>1</v>
      </c>
      <c r="B9" s="186" t="s">
        <v>861</v>
      </c>
      <c r="C9" s="206"/>
      <c r="D9" s="501"/>
      <c r="E9" s="501"/>
      <c r="F9" s="501"/>
      <c r="G9" s="501"/>
      <c r="H9" s="500" t="s">
        <v>818</v>
      </c>
      <c r="I9" s="268" t="s">
        <v>886</v>
      </c>
      <c r="J9" s="502" t="s">
        <v>864</v>
      </c>
      <c r="K9" s="500" t="s">
        <v>2481</v>
      </c>
      <c r="L9" s="500" t="s">
        <v>2482</v>
      </c>
      <c r="M9" s="500"/>
      <c r="N9" s="500"/>
      <c r="O9" s="505">
        <v>1</v>
      </c>
      <c r="P9" s="500" t="s">
        <v>822</v>
      </c>
      <c r="Q9" s="505"/>
      <c r="R9" s="500" t="s">
        <v>823</v>
      </c>
      <c r="S9" s="503"/>
      <c r="T9" s="500" t="s">
        <v>2483</v>
      </c>
      <c r="U9" s="504" t="s">
        <v>824</v>
      </c>
      <c r="V9" s="504" t="s">
        <v>824</v>
      </c>
      <c r="W9" s="504" t="s">
        <v>824</v>
      </c>
      <c r="X9" s="198"/>
      <c r="Y9" s="513"/>
      <c r="Z9" s="500" t="s">
        <v>2484</v>
      </c>
      <c r="AA9" s="528" t="s">
        <v>2485</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2486</v>
      </c>
      <c r="L10" s="500" t="s">
        <v>2487</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2488</v>
      </c>
      <c r="C11" s="476"/>
      <c r="D11" s="476"/>
      <c r="E11" s="476"/>
      <c r="F11" s="476"/>
      <c r="G11" s="476"/>
      <c r="H11" s="230" t="s">
        <v>2489</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2490</v>
      </c>
      <c r="Z11" s="224" t="s">
        <v>2491</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2302</v>
      </c>
      <c r="D13" s="207"/>
      <c r="E13" s="207"/>
      <c r="F13" s="207"/>
      <c r="G13" s="207"/>
      <c r="H13" s="227" t="s">
        <v>1466</v>
      </c>
      <c r="I13" s="225" t="s">
        <v>1467</v>
      </c>
      <c r="J13" s="417" t="s">
        <v>1468</v>
      </c>
      <c r="K13" s="500"/>
      <c r="L13" s="500"/>
      <c r="M13" s="500"/>
      <c r="N13" s="500"/>
      <c r="O13" s="505"/>
      <c r="P13" s="500" t="s">
        <v>857</v>
      </c>
      <c r="Q13" s="505"/>
      <c r="R13" s="500" t="s">
        <v>823</v>
      </c>
      <c r="S13" s="503" t="s">
        <v>824</v>
      </c>
      <c r="T13" s="500" t="s">
        <v>1469</v>
      </c>
      <c r="U13" s="226"/>
      <c r="V13" s="221" t="s">
        <v>824</v>
      </c>
      <c r="W13" s="221" t="s">
        <v>824</v>
      </c>
      <c r="X13" s="198"/>
      <c r="Y13" s="321" t="s">
        <v>2492</v>
      </c>
      <c r="Z13" s="322" t="s">
        <v>2493</v>
      </c>
      <c r="AA13" s="228" t="s">
        <v>2494</v>
      </c>
      <c r="AB13" s="224"/>
      <c r="AC13" s="503"/>
      <c r="AD13" s="503">
        <v>1</v>
      </c>
    </row>
    <row r="14" spans="1:30" s="152" customFormat="1" ht="12.75" customHeight="1">
      <c r="A14" s="193">
        <f t="shared" si="0"/>
        <v>6</v>
      </c>
      <c r="B14" s="186"/>
      <c r="C14" s="207" t="s">
        <v>2438</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2495</v>
      </c>
      <c r="Z15" s="322" t="s">
        <v>2493</v>
      </c>
      <c r="AA15" s="528" t="s">
        <v>2496</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2497</v>
      </c>
      <c r="D17" s="188"/>
      <c r="E17" s="476"/>
      <c r="F17" s="476"/>
      <c r="G17" s="476"/>
      <c r="H17" s="510" t="s">
        <v>2498</v>
      </c>
      <c r="I17" s="502"/>
      <c r="J17" s="417" t="s">
        <v>2499</v>
      </c>
      <c r="K17" s="500"/>
      <c r="L17" s="500"/>
      <c r="M17" s="500"/>
      <c r="N17" s="500"/>
      <c r="O17" s="505"/>
      <c r="P17" s="224" t="s">
        <v>923</v>
      </c>
      <c r="Q17" s="505" t="s">
        <v>824</v>
      </c>
      <c r="R17" s="477" t="s">
        <v>2500</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2501</v>
      </c>
      <c r="I18" s="502" t="s">
        <v>1446</v>
      </c>
      <c r="J18" s="502" t="s">
        <v>2502</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2503</v>
      </c>
      <c r="I19" s="502" t="s">
        <v>1451</v>
      </c>
      <c r="J19" s="502" t="s">
        <v>1447</v>
      </c>
      <c r="K19" s="500"/>
      <c r="L19" s="500"/>
      <c r="M19" s="500"/>
      <c r="N19" s="500"/>
      <c r="O19" s="505"/>
      <c r="P19" s="224" t="s">
        <v>857</v>
      </c>
      <c r="Q19" s="505"/>
      <c r="R19" s="500" t="s">
        <v>823</v>
      </c>
      <c r="S19" s="503" t="s">
        <v>824</v>
      </c>
      <c r="T19" s="500" t="s">
        <v>1453</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2448</v>
      </c>
      <c r="E20" s="188"/>
      <c r="F20" s="188"/>
      <c r="G20" s="188"/>
      <c r="H20" s="230" t="s">
        <v>2504</v>
      </c>
      <c r="I20" s="225" t="s">
        <v>2450</v>
      </c>
      <c r="J20" s="502" t="s">
        <v>2505</v>
      </c>
      <c r="K20" s="500"/>
      <c r="L20" s="500"/>
      <c r="M20" s="500"/>
      <c r="N20" s="500"/>
      <c r="O20" s="505"/>
      <c r="P20" s="322" t="s">
        <v>822</v>
      </c>
      <c r="Q20" s="505"/>
      <c r="R20" s="500" t="s">
        <v>823</v>
      </c>
      <c r="S20" s="503" t="s">
        <v>824</v>
      </c>
      <c r="T20" s="224" t="s">
        <v>2016</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2506</v>
      </c>
      <c r="D21" s="188"/>
      <c r="E21" s="476" t="s">
        <v>2507</v>
      </c>
      <c r="F21" s="476"/>
      <c r="G21" s="476"/>
      <c r="H21" s="510" t="s">
        <v>2498</v>
      </c>
      <c r="I21" s="502"/>
      <c r="J21" s="417" t="s">
        <v>2508</v>
      </c>
      <c r="K21" s="500"/>
      <c r="L21" s="500"/>
      <c r="M21" s="500"/>
      <c r="N21" s="500"/>
      <c r="O21" s="505"/>
      <c r="P21" s="500" t="s">
        <v>923</v>
      </c>
      <c r="Q21" s="505" t="s">
        <v>824</v>
      </c>
      <c r="R21" s="477" t="s">
        <v>2500</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2084</v>
      </c>
      <c r="E22" s="476"/>
      <c r="F22" s="476"/>
      <c r="G22" s="476"/>
      <c r="H22" s="500" t="s">
        <v>2509</v>
      </c>
      <c r="I22" s="502"/>
      <c r="J22" s="502" t="s">
        <v>2305</v>
      </c>
      <c r="K22" s="500"/>
      <c r="L22" s="500"/>
      <c r="M22" s="500"/>
      <c r="N22" s="500"/>
      <c r="O22" s="505"/>
      <c r="P22" s="500" t="s">
        <v>857</v>
      </c>
      <c r="Q22" s="505" t="s">
        <v>824</v>
      </c>
      <c r="R22" s="209" t="s">
        <v>2305</v>
      </c>
      <c r="S22" s="239"/>
      <c r="T22" s="224"/>
      <c r="U22" s="221"/>
      <c r="V22" s="221" t="s">
        <v>824</v>
      </c>
      <c r="W22" s="221" t="s">
        <v>824</v>
      </c>
      <c r="X22" s="198"/>
      <c r="Y22" s="513" t="s">
        <v>2510</v>
      </c>
      <c r="Z22" s="500"/>
      <c r="AA22" s="528"/>
      <c r="AB22" s="500"/>
      <c r="AC22" s="503"/>
      <c r="AD22" s="503">
        <v>1</v>
      </c>
    </row>
    <row r="23" spans="1:30" s="152" customFormat="1" ht="12.75" customHeight="1">
      <c r="A23" s="193">
        <f t="shared" si="0"/>
        <v>15</v>
      </c>
      <c r="B23" s="186"/>
      <c r="C23" s="188"/>
      <c r="D23" s="188"/>
      <c r="E23" s="188" t="s">
        <v>2451</v>
      </c>
      <c r="F23" s="188"/>
      <c r="G23" s="188"/>
      <c r="H23" s="230" t="s">
        <v>2511</v>
      </c>
      <c r="I23" s="225"/>
      <c r="J23" s="502" t="s">
        <v>954</v>
      </c>
      <c r="K23" s="500"/>
      <c r="L23" s="500"/>
      <c r="M23" s="500"/>
      <c r="N23" s="500"/>
      <c r="O23" s="505"/>
      <c r="P23" s="509" t="s">
        <v>857</v>
      </c>
      <c r="Q23" s="505"/>
      <c r="R23" s="500" t="s">
        <v>823</v>
      </c>
      <c r="S23" s="229" t="s">
        <v>824</v>
      </c>
      <c r="T23" s="225" t="s">
        <v>1462</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1463</v>
      </c>
      <c r="F24" s="476" t="s">
        <v>1239</v>
      </c>
      <c r="G24" s="476"/>
      <c r="H24" s="500" t="s">
        <v>2512</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75" priority="2714">
      <formula>OR($AD26="X",$AB26="X")</formula>
    </cfRule>
    <cfRule type="expression" dxfId="74" priority="2716">
      <formula>$AD26=1</formula>
    </cfRule>
    <cfRule type="expression" dxfId="73" priority="2715">
      <formula>AND($AD26=1,$AB26=1)</formula>
    </cfRule>
    <cfRule type="expression" dxfId="72" priority="2717">
      <formula>$AB26=1</formula>
    </cfRule>
  </conditionalFormatting>
  <conditionalFormatting sqref="A9:G9 A10:A24 B11:G12 A13:G24">
    <cfRule type="expression" dxfId="71" priority="2720">
      <formula>$AD9=1</formula>
    </cfRule>
    <cfRule type="expression" dxfId="70" priority="2721">
      <formula>$AC9=1</formula>
    </cfRule>
  </conditionalFormatting>
  <conditionalFormatting sqref="A9:G24">
    <cfRule type="expression" dxfId="69" priority="2722">
      <formula>AND(NOT(ISBLANK($V9)),ISBLANK($AC9),ISBLANK($AD9))</formula>
    </cfRule>
    <cfRule type="expression" dxfId="68" priority="2691">
      <formula>OR($AD9="X",$AC9="X")</formula>
    </cfRule>
    <cfRule type="expression" dxfId="67" priority="2706">
      <formula>AND($AD9=1,$AC9=1)</formula>
    </cfRule>
  </conditionalFormatting>
  <conditionalFormatting sqref="B10:G10">
    <cfRule type="expression" dxfId="66" priority="2647">
      <formula>$AC10=1</formula>
    </cfRule>
    <cfRule type="expression" dxfId="65" priority="2646">
      <formula>$AD10=1</formula>
    </cfRule>
  </conditionalFormatting>
  <conditionalFormatting sqref="C9:C12 C22 C24">
    <cfRule type="expression" dxfId="64" priority="2726">
      <formula>AND($Q9="X",$B9&lt;&gt;"")</formula>
    </cfRule>
  </conditionalFormatting>
  <conditionalFormatting sqref="C12">
    <cfRule type="expression" dxfId="63" priority="2700">
      <formula>AND($AD12=1,$AC12=1)</formula>
    </cfRule>
    <cfRule type="expression" dxfId="62" priority="2701">
      <formula>$AD12=1</formula>
    </cfRule>
    <cfRule type="expression" dxfId="61" priority="2699">
      <formula>OR($AD12="X",$AC12="X")</formula>
    </cfRule>
  </conditionalFormatting>
  <conditionalFormatting sqref="C13">
    <cfRule type="expression" dxfId="60" priority="2873">
      <formula>AND($Q13="X",OR($B13&lt;&gt;"",#REF!&lt;&gt;"",#REF!&lt;&gt;""))</formula>
    </cfRule>
  </conditionalFormatting>
  <conditionalFormatting sqref="C13:C21 D20 C23:D23">
    <cfRule type="expression" dxfId="59" priority="2727">
      <formula>AND($Q13="X",OR($B13&lt;&gt;"",#REF!&lt;&gt;""))</formula>
    </cfRule>
  </conditionalFormatting>
  <conditionalFormatting sqref="C11:G11">
    <cfRule type="expression" dxfId="58" priority="122">
      <formula>AND($Q11="X",OR($B11&lt;&gt;"",$C11&lt;&gt;"",$D11&lt;&gt;"",$E11&lt;&gt;""))</formula>
    </cfRule>
    <cfRule type="expression" dxfId="57" priority="123">
      <formula>AND($Q11="X",OR($B11&lt;&gt;"",#REF!&lt;&gt;"",$C11&lt;&gt;"",$D11&lt;&gt;""))</formula>
    </cfRule>
    <cfRule type="expression" dxfId="56" priority="124">
      <formula>AND($Q11="X",OR($B11&lt;&gt;"",#REF!&lt;&gt;"",$C11&lt;&gt;""))</formula>
    </cfRule>
  </conditionalFormatting>
  <conditionalFormatting sqref="D9:D10 D24">
    <cfRule type="expression" dxfId="55" priority="762">
      <formula>AND($Q9="X",OR($B9&lt;&gt;"",$C9&lt;&gt;""))</formula>
    </cfRule>
  </conditionalFormatting>
  <conditionalFormatting sqref="D11:D12 C22:D22">
    <cfRule type="expression" dxfId="54" priority="2734">
      <formula>AND($Q11="X",OR($B11&lt;&gt;"",$C11&lt;&gt;""))</formula>
    </cfRule>
  </conditionalFormatting>
  <conditionalFormatting sqref="D12">
    <cfRule type="expression" dxfId="53" priority="2770">
      <formula>AND($Q12="X",$B12&lt;&gt;"")</formula>
    </cfRule>
    <cfRule type="expression" dxfId="52" priority="2771">
      <formula>OR($AD12="X",$AC12="X")</formula>
    </cfRule>
    <cfRule type="expression" dxfId="51" priority="2772">
      <formula>AND($AD12=1,$AC12=1)</formula>
    </cfRule>
    <cfRule type="expression" dxfId="50" priority="2773">
      <formula>$AD12=1</formula>
    </cfRule>
  </conditionalFormatting>
  <conditionalFormatting sqref="D14:D21 D23:E23">
    <cfRule type="expression" dxfId="49" priority="2774">
      <formula>AND($Q14="X",OR($B14&lt;&gt;"",#REF!&lt;&gt;"",$C14&lt;&gt;""))</formula>
    </cfRule>
  </conditionalFormatting>
  <conditionalFormatting sqref="D13:E13">
    <cfRule type="expression" dxfId="48" priority="2874">
      <formula>AND($Q13="X",OR($B13&lt;&gt;"",#REF!&lt;&gt;"",#REF!&lt;&gt;"",$C13&lt;&gt;""))</formula>
    </cfRule>
  </conditionalFormatting>
  <conditionalFormatting sqref="D16:G16">
    <cfRule type="expression" dxfId="47" priority="2640">
      <formula>AND($Q16="X",OR($B16&lt;&gt;"",$C16&lt;&gt;"",$D16&lt;&gt;"",$E16&lt;&gt;""))</formula>
    </cfRule>
    <cfRule type="expression" dxfId="46" priority="2641">
      <formula>AND($Q16="X",OR($B16&lt;&gt;"",#REF!&lt;&gt;"",$C16&lt;&gt;"",$D16&lt;&gt;""))</formula>
    </cfRule>
  </conditionalFormatting>
  <conditionalFormatting sqref="E9:E10 E24">
    <cfRule type="expression" dxfId="45" priority="763">
      <formula>AND($Q9="X",OR($B9&lt;&gt;"",$C9&lt;&gt;"",$D9&lt;&gt;""))</formula>
    </cfRule>
  </conditionalFormatting>
  <conditionalFormatting sqref="E11 E22">
    <cfRule type="expression" dxfId="44" priority="2785">
      <formula>AND($Q11="X",OR($B11&lt;&gt;"",$C11&lt;&gt;"",$D11&lt;&gt;""))</formula>
    </cfRule>
  </conditionalFormatting>
  <conditionalFormatting sqref="E14:E22 G17 G22 E23:F23">
    <cfRule type="expression" dxfId="43" priority="2833">
      <formula>AND($Q14="X",OR($B14&lt;&gt;"",#REF!&lt;&gt;"",$C14&lt;&gt;"",$D14&lt;&gt;""))</formula>
    </cfRule>
  </conditionalFormatting>
  <conditionalFormatting sqref="E21">
    <cfRule type="expression" dxfId="42" priority="2642">
      <formula>AND($Q21="X",OR($B21&lt;&gt;"",$C21&lt;&gt;"",$D21&lt;&gt;"",$E21&lt;&gt;""))</formula>
    </cfRule>
  </conditionalFormatting>
  <conditionalFormatting sqref="E12:F12">
    <cfRule type="expression" dxfId="41" priority="2834">
      <formula>AND($Q12="X",OR($B12&lt;&gt;"",$C12&lt;&gt;"",$D12&lt;&gt;"",#REF!&lt;&gt;""))</formula>
    </cfRule>
  </conditionalFormatting>
  <conditionalFormatting sqref="E16:G17">
    <cfRule type="expression" dxfId="40" priority="7">
      <formula>AND($Q16="X",OR($B16&lt;&gt;"",#REF!&lt;&gt;"",$C16&lt;&gt;""))</formula>
    </cfRule>
  </conditionalFormatting>
  <conditionalFormatting sqref="E17:G17">
    <cfRule type="expression" dxfId="39" priority="9">
      <formula>AND($Q17="X",OR($B17&lt;&gt;"",#REF!&lt;&gt;"",$C17&lt;&gt;"",$D17&lt;&gt;""))</formula>
    </cfRule>
    <cfRule type="expression" dxfId="38" priority="8">
      <formula>AND($Q17="X",OR($B17&lt;&gt;"",$C17&lt;&gt;"",$D17&lt;&gt;"",$E17&lt;&gt;""))</formula>
    </cfRule>
  </conditionalFormatting>
  <conditionalFormatting sqref="E22:G22">
    <cfRule type="expression" dxfId="37" priority="4">
      <formula>AND($Q22="X",OR($B22&lt;&gt;"",#REF!&lt;&gt;"",$C22&lt;&gt;""))</formula>
    </cfRule>
    <cfRule type="expression" dxfId="36" priority="5">
      <formula>AND($Q22="X",OR($B22&lt;&gt;"",$C22&lt;&gt;"",$D22&lt;&gt;"",$E22&lt;&gt;""))</formula>
    </cfRule>
    <cfRule type="expression" dxfId="35"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34" priority="764">
      <formula>AND($Q9="X",OR($B9&lt;&gt;"",$C9&lt;&gt;"",$D9&lt;&gt;"",$E9&lt;&gt;""))</formula>
    </cfRule>
  </conditionalFormatting>
  <conditionalFormatting sqref="F11 F22">
    <cfRule type="expression" dxfId="33" priority="2843">
      <formula>AND($Q11="X",OR($B11&lt;&gt;"",$C11&lt;&gt;"",$D11&lt;&gt;"",$E11&lt;&gt;""))</formula>
    </cfRule>
  </conditionalFormatting>
  <conditionalFormatting sqref="F13">
    <cfRule type="expression" dxfId="32" priority="2875">
      <formula>AND($Q13="X",OR($B13&lt;&gt;"",#REF!&lt;&gt;"",#REF!&lt;&gt;"",$C13&lt;&gt;"",$F13&lt;&gt;""))</formula>
    </cfRule>
    <cfRule type="expression" dxfId="31" priority="2876">
      <formula>AND($Q13="X",OR($B13&lt;&gt;"",#REF!&lt;&gt;"",#REF!&lt;&gt;"",$C13&lt;&gt;""))</formula>
    </cfRule>
  </conditionalFormatting>
  <conditionalFormatting sqref="F14:F23">
    <cfRule type="expression" dxfId="30" priority="2850">
      <formula>AND($Q14="X",OR($B14&lt;&gt;"",#REF!&lt;&gt;"",$C14&lt;&gt;"",$D14&lt;&gt;"",$F14&lt;&gt;""))</formula>
    </cfRule>
    <cfRule type="expression" dxfId="29" priority="2851">
      <formula>AND($Q14="X",OR($B14&lt;&gt;"",#REF!&lt;&gt;"",$C14&lt;&gt;"",$D14&lt;&gt;""))</formula>
    </cfRule>
  </conditionalFormatting>
  <conditionalFormatting sqref="F21">
    <cfRule type="expression" dxfId="28" priority="2634">
      <formula>AND($Q21="X",OR($B21&lt;&gt;"",#REF!&lt;&gt;"",$C21&lt;&gt;"",$D21&lt;&gt;""))</formula>
    </cfRule>
  </conditionalFormatting>
  <conditionalFormatting sqref="F24">
    <cfRule type="expression" dxfId="27" priority="2639">
      <formula>AND($Q24="X",OR($B24&lt;&gt;"",#REF!&lt;&gt;"",$C24&lt;&gt;""))</formula>
    </cfRule>
    <cfRule type="expression" dxfId="26" priority="2638">
      <formula>AND($Q24="X",OR($B24&lt;&gt;"",#REF!&lt;&gt;"",$C24&lt;&gt;"",$D24&lt;&gt;""))</formula>
    </cfRule>
  </conditionalFormatting>
  <conditionalFormatting sqref="F12:G12">
    <cfRule type="expression" dxfId="25" priority="2860">
      <formula>AND($Q12="X",OR($B12&lt;&gt;"",$C12&lt;&gt;"",$D12&lt;&gt;"",#REF!&lt;&gt;"",$F12&lt;&gt;""))</formula>
    </cfRule>
  </conditionalFormatting>
  <conditionalFormatting sqref="F21:G21">
    <cfRule type="expression" dxfId="24" priority="2633">
      <formula>AND($Q21="X",OR($B21&lt;&gt;"",#REF!&lt;&gt;"",$C21&lt;&gt;"",$D21&lt;&gt;""))</formula>
    </cfRule>
    <cfRule type="expression" dxfId="23" priority="2632">
      <formula>AND($Q21="X",OR($B21&lt;&gt;"",$C21&lt;&gt;"",$D21&lt;&gt;"",$E21&lt;&gt;""))</formula>
    </cfRule>
    <cfRule type="expression" dxfId="22" priority="2631">
      <formula>AND($Q21="X",OR($B21&lt;&gt;"",#REF!&lt;&gt;"",$C21&lt;&gt;""))</formula>
    </cfRule>
  </conditionalFormatting>
  <conditionalFormatting sqref="G9:G10">
    <cfRule type="expression" dxfId="21" priority="765">
      <formula>AND($Q9="X",OR($B9&lt;&gt;"",$C9&lt;&gt;"",$D9&lt;&gt;"",$E9&lt;&gt;"",$F9&lt;&gt;""))</formula>
    </cfRule>
  </conditionalFormatting>
  <conditionalFormatting sqref="G11 G22">
    <cfRule type="expression" dxfId="20" priority="2861">
      <formula>AND($Q11="X",OR($B11&lt;&gt;"",$C11&lt;&gt;"",$D11&lt;&gt;"",$E11&lt;&gt;"",$F11&lt;&gt;""))</formula>
    </cfRule>
  </conditionalFormatting>
  <conditionalFormatting sqref="G13">
    <cfRule type="expression" dxfId="19" priority="2877">
      <formula>AND($Q13="X",OR($B13&lt;&gt;"",#REF!&lt;&gt;"",#REF!&lt;&gt;"",$C13&lt;&gt;"",$F13&lt;&gt;""))</formula>
    </cfRule>
  </conditionalFormatting>
  <conditionalFormatting sqref="G14:G23">
    <cfRule type="expression" dxfId="18" priority="2872">
      <formula>AND($Q14="X",OR($B14&lt;&gt;"",#REF!&lt;&gt;"",$C14&lt;&gt;"",$D14&lt;&gt;"",$F14&lt;&gt;""))</formula>
    </cfRule>
  </conditionalFormatting>
  <conditionalFormatting sqref="G21">
    <cfRule type="expression" dxfId="17" priority="2636">
      <formula>AND($Q21="X",OR($B21&lt;&gt;"",#REF!&lt;&gt;"",$C21&lt;&gt;"",$D21&lt;&gt;""))</formula>
    </cfRule>
    <cfRule type="expression" dxfId="16" priority="2635">
      <formula>AND($Q21="X",OR($B21&lt;&gt;"",#REF!&lt;&gt;"",$C21&lt;&gt;"",$D21&lt;&gt;"",$F21&lt;&gt;""))</formula>
    </cfRule>
  </conditionalFormatting>
  <conditionalFormatting sqref="G24">
    <cfRule type="expression" dxfId="15" priority="2630">
      <formula>AND($Q24="X",OR($B24&lt;&gt;"",#REF!&lt;&gt;"",$C24&lt;&gt;"",$D24&lt;&gt;"",$F24&lt;&gt;""))</formula>
    </cfRule>
    <cfRule type="expression" dxfId="14" priority="2629">
      <formula>AND($Q24="X",OR($B24&lt;&gt;"",#REF!&lt;&gt;"",$C24&lt;&gt;"",$D24&lt;&gt;""))</formula>
    </cfRule>
    <cfRule type="expression" dxfId="13" priority="2628">
      <formula>AND($Q24="X",OR($B24&lt;&gt;"",$C24&lt;&gt;"",$D24&lt;&gt;"",$E24&lt;&gt;""))</formula>
    </cfRule>
    <cfRule type="expression" dxfId="12" priority="2627">
      <formula>AND($Q24="X",OR($B24&lt;&gt;"",#REF!&lt;&gt;"",$C24&lt;&gt;""))</formula>
    </cfRule>
  </conditionalFormatting>
  <conditionalFormatting sqref="H26:H27 H47:H887">
    <cfRule type="expression" dxfId="11" priority="2713">
      <formula>$P26="X"</formula>
    </cfRule>
  </conditionalFormatting>
  <conditionalFormatting sqref="I11:I24">
    <cfRule type="expression" dxfId="10" priority="2679">
      <formula>$Q11="X"</formula>
    </cfRule>
  </conditionalFormatting>
  <conditionalFormatting sqref="P9:P24">
    <cfRule type="cellIs" dxfId="9" priority="2676" operator="equal">
      <formula>"1..1"</formula>
    </cfRule>
    <cfRule type="cellIs" dxfId="8" priority="2678" operator="equal">
      <formula>"0..1"</formula>
    </cfRule>
    <cfRule type="cellIs" dxfId="7" priority="2677"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5"/>
      <c r="L1" s="575"/>
      <c r="M1" s="575"/>
      <c r="N1" s="575"/>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2513</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2514</v>
      </c>
      <c r="N8" s="335" t="s">
        <v>860</v>
      </c>
      <c r="O8" s="334" t="s">
        <v>813</v>
      </c>
      <c r="P8" s="196" t="s">
        <v>814</v>
      </c>
      <c r="Q8" s="196" t="s">
        <v>815</v>
      </c>
      <c r="R8" s="486" t="s">
        <v>816</v>
      </c>
    </row>
    <row r="9" spans="1:18" ht="13.5" customHeight="1">
      <c r="A9" s="389">
        <v>1</v>
      </c>
      <c r="B9" s="344" t="s">
        <v>2515</v>
      </c>
      <c r="C9" s="344"/>
      <c r="D9" s="344"/>
      <c r="E9" s="344"/>
      <c r="F9" s="344"/>
      <c r="G9" s="344"/>
      <c r="H9" s="268" t="s">
        <v>2516</v>
      </c>
      <c r="I9" s="346" t="s">
        <v>1501</v>
      </c>
      <c r="J9" s="268" t="s">
        <v>1767</v>
      </c>
      <c r="K9" s="512" t="s">
        <v>849</v>
      </c>
      <c r="L9" s="293" t="s">
        <v>824</v>
      </c>
      <c r="M9" s="293" t="s">
        <v>1767</v>
      </c>
      <c r="N9" s="347"/>
      <c r="O9" s="347"/>
      <c r="P9" s="419" t="s">
        <v>824</v>
      </c>
      <c r="Q9" s="420" t="s">
        <v>824</v>
      </c>
      <c r="R9" s="198"/>
    </row>
    <row r="10" spans="1:18" ht="14.25" customHeight="1">
      <c r="A10" s="326">
        <v>2</v>
      </c>
      <c r="B10" s="327"/>
      <c r="C10" s="327" t="s">
        <v>2517</v>
      </c>
      <c r="D10" s="385"/>
      <c r="E10" s="385"/>
      <c r="F10" s="385"/>
      <c r="G10" s="385"/>
      <c r="H10" s="224" t="s">
        <v>1971</v>
      </c>
      <c r="I10" s="225" t="s">
        <v>1972</v>
      </c>
      <c r="J10" s="225" t="s">
        <v>1973</v>
      </c>
      <c r="K10" s="276" t="s">
        <v>822</v>
      </c>
      <c r="L10" s="192"/>
      <c r="M10" s="192" t="s">
        <v>823</v>
      </c>
      <c r="O10" s="500" t="s">
        <v>1974</v>
      </c>
      <c r="P10" s="94" t="s">
        <v>824</v>
      </c>
      <c r="Q10" s="94" t="s">
        <v>824</v>
      </c>
      <c r="R10" s="198"/>
    </row>
    <row r="11" spans="1:18" ht="14.25" customHeight="1">
      <c r="A11" s="326">
        <v>3</v>
      </c>
      <c r="B11" s="327"/>
      <c r="C11" s="327" t="s">
        <v>2518</v>
      </c>
      <c r="D11" s="327"/>
      <c r="E11" s="327"/>
      <c r="F11" s="327"/>
      <c r="G11" s="327"/>
      <c r="H11" s="268" t="s">
        <v>2519</v>
      </c>
      <c r="I11" s="268" t="s">
        <v>2520</v>
      </c>
      <c r="J11" s="268" t="s">
        <v>839</v>
      </c>
      <c r="K11" s="271" t="s">
        <v>822</v>
      </c>
      <c r="L11" s="192"/>
      <c r="M11" s="192" t="s">
        <v>839</v>
      </c>
      <c r="P11" s="94" t="s">
        <v>824</v>
      </c>
      <c r="Q11" s="94" t="s">
        <v>824</v>
      </c>
      <c r="R11" s="198"/>
    </row>
    <row r="12" spans="1:18" ht="14.25" customHeight="1">
      <c r="A12" s="389">
        <v>4</v>
      </c>
      <c r="B12" s="327"/>
      <c r="C12" s="327" t="s">
        <v>2521</v>
      </c>
      <c r="D12" s="327"/>
      <c r="E12" s="327"/>
      <c r="F12" s="327"/>
      <c r="G12" s="327"/>
      <c r="H12" s="330" t="s">
        <v>2522</v>
      </c>
      <c r="I12" s="330" t="s">
        <v>2523</v>
      </c>
      <c r="J12" s="330" t="s">
        <v>2524</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2525</v>
      </c>
      <c r="I13" s="324"/>
      <c r="J13" s="329" t="s">
        <v>1107</v>
      </c>
      <c r="K13" s="512" t="s">
        <v>849</v>
      </c>
      <c r="L13" s="192" t="s">
        <v>824</v>
      </c>
      <c r="M13" s="268" t="s">
        <v>1107</v>
      </c>
      <c r="P13" s="94" t="s">
        <v>824</v>
      </c>
      <c r="Q13" s="94" t="s">
        <v>824</v>
      </c>
      <c r="R13" s="198"/>
    </row>
    <row r="14" spans="1:18" ht="14.25" customHeight="1">
      <c r="A14" s="326">
        <v>6</v>
      </c>
      <c r="B14" s="327"/>
      <c r="C14" s="327"/>
      <c r="D14" s="327" t="s">
        <v>1786</v>
      </c>
      <c r="E14" s="327"/>
      <c r="F14" s="327"/>
      <c r="G14" s="327"/>
      <c r="H14" s="330" t="s">
        <v>2526</v>
      </c>
      <c r="I14" s="330" t="s">
        <v>1789</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2527</v>
      </c>
      <c r="I15" s="331" t="s">
        <v>1793</v>
      </c>
      <c r="J15" s="329" t="s">
        <v>1115</v>
      </c>
      <c r="K15" s="271" t="s">
        <v>822</v>
      </c>
      <c r="L15" s="192"/>
      <c r="M15" s="268" t="s">
        <v>1036</v>
      </c>
      <c r="P15" s="94" t="s">
        <v>824</v>
      </c>
      <c r="Q15" s="94" t="s">
        <v>824</v>
      </c>
      <c r="R15" s="198"/>
    </row>
    <row r="16" spans="1:18" ht="14.25" customHeight="1">
      <c r="A16" s="326">
        <v>8</v>
      </c>
      <c r="B16" s="327"/>
      <c r="C16" s="327"/>
      <c r="D16" s="327" t="s">
        <v>1795</v>
      </c>
      <c r="E16" s="327"/>
      <c r="F16" s="327"/>
      <c r="G16" s="327"/>
      <c r="H16" s="330" t="s">
        <v>2528</v>
      </c>
      <c r="I16" s="332">
        <v>1</v>
      </c>
      <c r="J16" s="330" t="s">
        <v>1118</v>
      </c>
      <c r="K16" s="284" t="s">
        <v>857</v>
      </c>
      <c r="L16" s="192"/>
      <c r="M16" s="274" t="s">
        <v>1036</v>
      </c>
      <c r="P16" s="94" t="s">
        <v>824</v>
      </c>
      <c r="Q16" s="94" t="s">
        <v>824</v>
      </c>
      <c r="R16" s="198"/>
    </row>
    <row r="17" spans="1:18" ht="14.25" customHeight="1">
      <c r="A17" s="326">
        <v>9</v>
      </c>
      <c r="B17" s="327"/>
      <c r="C17" s="327" t="s">
        <v>2529</v>
      </c>
      <c r="D17" s="327"/>
      <c r="E17" s="327"/>
      <c r="F17" s="327"/>
      <c r="G17" s="327"/>
      <c r="H17" s="329" t="s">
        <v>2530</v>
      </c>
      <c r="I17" s="383">
        <v>80</v>
      </c>
      <c r="J17" s="329" t="s">
        <v>1124</v>
      </c>
      <c r="K17" s="284" t="s">
        <v>857</v>
      </c>
      <c r="L17" s="192"/>
      <c r="M17" s="274" t="s">
        <v>1036</v>
      </c>
      <c r="P17" s="94" t="s">
        <v>824</v>
      </c>
      <c r="Q17" s="94" t="s">
        <v>824</v>
      </c>
      <c r="R17" s="198"/>
    </row>
    <row r="18" spans="1:18" ht="14.25" customHeight="1">
      <c r="A18" s="389">
        <v>10</v>
      </c>
      <c r="B18" s="327"/>
      <c r="C18" s="327" t="s">
        <v>2531</v>
      </c>
      <c r="D18" s="327"/>
      <c r="E18" s="327"/>
      <c r="F18" s="327"/>
      <c r="G18" s="327"/>
      <c r="H18" s="330" t="s">
        <v>2532</v>
      </c>
      <c r="I18" s="332">
        <v>96</v>
      </c>
      <c r="J18" s="330" t="s">
        <v>2533</v>
      </c>
      <c r="K18" s="284" t="s">
        <v>857</v>
      </c>
      <c r="L18" s="192"/>
      <c r="M18" s="192" t="s">
        <v>823</v>
      </c>
      <c r="P18" s="94" t="s">
        <v>824</v>
      </c>
      <c r="Q18" s="94" t="s">
        <v>824</v>
      </c>
      <c r="R18" s="198"/>
    </row>
    <row r="19" spans="1:18" ht="14.25" customHeight="1">
      <c r="A19" s="326">
        <v>11</v>
      </c>
      <c r="B19" s="327"/>
      <c r="C19" s="327" t="s">
        <v>2534</v>
      </c>
      <c r="D19" s="327"/>
      <c r="E19" s="327"/>
      <c r="F19" s="327"/>
      <c r="G19" s="327"/>
      <c r="H19" s="329" t="s">
        <v>2535</v>
      </c>
      <c r="I19" s="383" t="s">
        <v>2536</v>
      </c>
      <c r="J19" s="329" t="s">
        <v>2537</v>
      </c>
      <c r="K19" s="284" t="s">
        <v>857</v>
      </c>
      <c r="L19" s="192"/>
      <c r="M19" s="192" t="s">
        <v>823</v>
      </c>
      <c r="N19" s="378" t="s">
        <v>824</v>
      </c>
      <c r="O19" t="s">
        <v>2538</v>
      </c>
      <c r="P19" s="94" t="s">
        <v>824</v>
      </c>
      <c r="Q19" s="94" t="s">
        <v>824</v>
      </c>
      <c r="R19" s="198"/>
    </row>
    <row r="20" spans="1:18" ht="14.25" customHeight="1">
      <c r="A20" s="326">
        <v>12</v>
      </c>
      <c r="B20" s="327"/>
      <c r="C20" s="327" t="s">
        <v>2539</v>
      </c>
      <c r="D20" s="327"/>
      <c r="E20" s="327"/>
      <c r="F20" s="327"/>
      <c r="G20" s="327"/>
      <c r="H20" s="274" t="s">
        <v>2540</v>
      </c>
      <c r="I20" s="314" t="b">
        <v>1</v>
      </c>
      <c r="J20" s="274" t="s">
        <v>2541</v>
      </c>
      <c r="K20" s="284" t="s">
        <v>857</v>
      </c>
      <c r="L20" s="192"/>
      <c r="M20" s="274" t="s">
        <v>1134</v>
      </c>
      <c r="N20" s="378"/>
      <c r="O20" s="193"/>
      <c r="P20" s="94" t="s">
        <v>824</v>
      </c>
      <c r="Q20" s="94" t="s">
        <v>824</v>
      </c>
      <c r="R20" s="198"/>
    </row>
    <row r="21" spans="1:18" ht="14.25" customHeight="1">
      <c r="A21" s="389">
        <v>13</v>
      </c>
      <c r="B21" s="327"/>
      <c r="C21" s="327" t="s">
        <v>2542</v>
      </c>
      <c r="D21" s="327"/>
      <c r="E21" s="327"/>
      <c r="F21" s="327"/>
      <c r="G21" s="327"/>
      <c r="H21" s="329" t="s">
        <v>2543</v>
      </c>
      <c r="I21" s="314" t="b">
        <v>1</v>
      </c>
      <c r="J21" s="329" t="s">
        <v>2544</v>
      </c>
      <c r="K21" s="284" t="s">
        <v>857</v>
      </c>
      <c r="L21" s="192"/>
      <c r="M21" s="274" t="s">
        <v>1134</v>
      </c>
      <c r="N21" s="378"/>
      <c r="O21" s="193"/>
      <c r="P21" s="94" t="s">
        <v>824</v>
      </c>
      <c r="Q21" s="94" t="s">
        <v>824</v>
      </c>
      <c r="R21" s="198"/>
    </row>
    <row r="22" spans="1:18" ht="14.25" customHeight="1">
      <c r="A22" s="326">
        <v>14</v>
      </c>
      <c r="B22" s="327"/>
      <c r="C22" s="327" t="s">
        <v>1941</v>
      </c>
      <c r="D22" s="327"/>
      <c r="E22" s="327"/>
      <c r="F22" s="327"/>
      <c r="G22" s="327"/>
      <c r="H22" s="274" t="s">
        <v>2545</v>
      </c>
      <c r="I22" s="314" t="s">
        <v>2546</v>
      </c>
      <c r="J22" s="274" t="s">
        <v>847</v>
      </c>
      <c r="K22" s="284" t="s">
        <v>857</v>
      </c>
      <c r="L22" s="192"/>
      <c r="M22" s="192" t="s">
        <v>823</v>
      </c>
      <c r="N22" s="204" t="s">
        <v>824</v>
      </c>
      <c r="O22" s="193" t="s">
        <v>2547</v>
      </c>
      <c r="P22" s="94" t="s">
        <v>824</v>
      </c>
      <c r="Q22" s="94" t="s">
        <v>824</v>
      </c>
      <c r="R22" s="198"/>
    </row>
    <row r="23" spans="1:18" ht="14.25" customHeight="1" thickBot="1">
      <c r="A23" s="410">
        <v>15</v>
      </c>
      <c r="B23" s="395"/>
      <c r="C23" s="395" t="s">
        <v>2548</v>
      </c>
      <c r="D23" s="395"/>
      <c r="E23" s="395"/>
      <c r="F23" s="395"/>
      <c r="G23" s="395"/>
      <c r="H23" s="413" t="s">
        <v>2549</v>
      </c>
      <c r="I23" s="414" t="s">
        <v>2550</v>
      </c>
      <c r="J23" s="413" t="s">
        <v>2551</v>
      </c>
      <c r="K23" s="399" t="s">
        <v>857</v>
      </c>
      <c r="L23" s="401"/>
      <c r="M23" s="401" t="s">
        <v>823</v>
      </c>
      <c r="N23" s="400" t="s">
        <v>824</v>
      </c>
      <c r="O23" s="415" t="s">
        <v>2552</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6" priority="7">
      <formula>$L10="X"</formula>
    </cfRule>
  </conditionalFormatting>
  <conditionalFormatting sqref="K9">
    <cfRule type="cellIs" dxfId="5" priority="4" operator="equal">
      <formula>"1..1"</formula>
    </cfRule>
    <cfRule type="cellIs" dxfId="4" priority="5" operator="equal">
      <formula>"0..n"</formula>
    </cfRule>
    <cfRule type="cellIs" dxfId="3" priority="6" operator="equal">
      <formula>"0..1"</formula>
    </cfRule>
  </conditionalFormatting>
  <conditionalFormatting sqref="K13">
    <cfRule type="cellIs" dxfId="2" priority="1" operator="equal">
      <formula>"1..1"</formula>
    </cfRule>
    <cfRule type="cellIs" dxfId="1" priority="2" operator="equal">
      <formula>"0..n"</formula>
    </cfRule>
    <cfRule type="cellIs" dxfId="0"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2553</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2514</v>
      </c>
      <c r="N8" s="335" t="s">
        <v>860</v>
      </c>
      <c r="O8" s="334" t="s">
        <v>813</v>
      </c>
      <c r="P8" s="196" t="s">
        <v>814</v>
      </c>
      <c r="Q8" s="196" t="s">
        <v>815</v>
      </c>
      <c r="R8" s="486" t="s">
        <v>816</v>
      </c>
    </row>
    <row r="9" spans="1:18" ht="14.25" customHeight="1" thickBot="1">
      <c r="A9" s="410">
        <v>1</v>
      </c>
      <c r="B9" s="394" t="s">
        <v>2554</v>
      </c>
      <c r="C9" s="411"/>
      <c r="D9" s="394"/>
      <c r="E9" s="395"/>
      <c r="F9" s="395"/>
      <c r="G9" s="395"/>
      <c r="H9" s="412" t="s">
        <v>2555</v>
      </c>
      <c r="I9" s="412" t="s">
        <v>1972</v>
      </c>
      <c r="J9" s="412" t="s">
        <v>1973</v>
      </c>
      <c r="K9" s="399" t="s">
        <v>849</v>
      </c>
      <c r="L9" s="401"/>
      <c r="M9" s="401" t="s">
        <v>823</v>
      </c>
      <c r="N9" s="398"/>
      <c r="O9" s="398" t="s">
        <v>1974</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2556</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2514</v>
      </c>
      <c r="N8" s="335" t="s">
        <v>860</v>
      </c>
      <c r="O8" s="334" t="s">
        <v>813</v>
      </c>
      <c r="P8" s="196" t="s">
        <v>814</v>
      </c>
      <c r="Q8" s="196" t="s">
        <v>815</v>
      </c>
      <c r="R8" s="486" t="s">
        <v>816</v>
      </c>
    </row>
    <row r="9" spans="1:18" ht="15.75" customHeight="1">
      <c r="A9" s="328">
        <v>1</v>
      </c>
      <c r="B9" s="323" t="s">
        <v>1874</v>
      </c>
      <c r="C9" s="323"/>
      <c r="D9" s="323"/>
      <c r="E9" s="327"/>
      <c r="F9" s="327"/>
      <c r="G9" s="327"/>
      <c r="H9" s="268" t="s">
        <v>2557</v>
      </c>
      <c r="I9" s="325"/>
      <c r="J9" s="268" t="s">
        <v>1878</v>
      </c>
      <c r="K9" s="325" t="s">
        <v>923</v>
      </c>
      <c r="L9" s="192" t="s">
        <v>824</v>
      </c>
      <c r="M9" s="192" t="s">
        <v>1878</v>
      </c>
      <c r="N9" s="378"/>
      <c r="O9" s="192"/>
      <c r="P9" t="s">
        <v>824</v>
      </c>
      <c r="Q9" t="s">
        <v>824</v>
      </c>
      <c r="R9" s="198"/>
    </row>
    <row r="10" spans="1:18" ht="13.5" customHeight="1">
      <c r="A10" s="326">
        <v>2</v>
      </c>
      <c r="B10" s="387"/>
      <c r="C10" s="387" t="s">
        <v>2517</v>
      </c>
      <c r="D10" s="387"/>
      <c r="E10" s="385"/>
      <c r="F10" s="385"/>
      <c r="G10" s="327"/>
      <c r="H10" s="224" t="s">
        <v>1971</v>
      </c>
      <c r="I10" s="274" t="s">
        <v>1972</v>
      </c>
      <c r="J10" s="274" t="s">
        <v>1973</v>
      </c>
      <c r="K10" s="271" t="s">
        <v>822</v>
      </c>
      <c r="L10" s="192"/>
      <c r="M10" s="192" t="s">
        <v>823</v>
      </c>
      <c r="N10" s="378"/>
      <c r="O10" s="500" t="s">
        <v>1974</v>
      </c>
      <c r="P10" t="s">
        <v>824</v>
      </c>
      <c r="Q10" t="s">
        <v>824</v>
      </c>
      <c r="R10" s="198"/>
    </row>
    <row r="11" spans="1:18" ht="13.5" customHeight="1">
      <c r="A11" s="328">
        <v>3</v>
      </c>
      <c r="B11" s="323"/>
      <c r="C11" s="323" t="s">
        <v>1826</v>
      </c>
      <c r="D11" s="323"/>
      <c r="E11" s="327"/>
      <c r="F11" s="327"/>
      <c r="G11" s="327"/>
      <c r="H11" s="268" t="s">
        <v>2558</v>
      </c>
      <c r="I11" s="268" t="s">
        <v>2559</v>
      </c>
      <c r="J11" s="268" t="s">
        <v>1986</v>
      </c>
      <c r="K11" s="271" t="s">
        <v>822</v>
      </c>
      <c r="L11" s="192"/>
      <c r="M11" s="192" t="s">
        <v>823</v>
      </c>
      <c r="N11" s="378"/>
      <c r="O11" s="192"/>
      <c r="P11" t="s">
        <v>824</v>
      </c>
      <c r="Q11" t="s">
        <v>824</v>
      </c>
      <c r="R11" s="198"/>
    </row>
    <row r="12" spans="1:18" ht="13.5" customHeight="1">
      <c r="A12" s="326">
        <v>4</v>
      </c>
      <c r="B12" s="323"/>
      <c r="C12" s="323" t="s">
        <v>1905</v>
      </c>
      <c r="D12" s="323"/>
      <c r="E12" s="327"/>
      <c r="F12" s="327"/>
      <c r="G12" s="327"/>
      <c r="H12" s="274" t="s">
        <v>2560</v>
      </c>
      <c r="I12" s="274" t="s">
        <v>2561</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2562</v>
      </c>
      <c r="I13" s="268" t="s">
        <v>1992</v>
      </c>
      <c r="J13" s="268" t="s">
        <v>954</v>
      </c>
      <c r="K13" s="276" t="s">
        <v>822</v>
      </c>
      <c r="L13" s="192"/>
      <c r="M13" s="192" t="s">
        <v>823</v>
      </c>
      <c r="N13" s="378" t="s">
        <v>824</v>
      </c>
      <c r="O13" s="192" t="s">
        <v>2563</v>
      </c>
      <c r="P13" t="s">
        <v>824</v>
      </c>
      <c r="Q13" t="s">
        <v>824</v>
      </c>
      <c r="R13" s="198"/>
    </row>
    <row r="14" spans="1:18" ht="13.5" customHeight="1">
      <c r="A14" s="326">
        <v>6</v>
      </c>
      <c r="B14" s="323"/>
      <c r="C14" s="323" t="s">
        <v>2564</v>
      </c>
      <c r="D14" s="323"/>
      <c r="E14" s="327"/>
      <c r="F14" s="327"/>
      <c r="G14" s="327"/>
      <c r="H14" s="274" t="s">
        <v>2565</v>
      </c>
      <c r="I14" s="274" t="s">
        <v>2566</v>
      </c>
      <c r="J14" s="274" t="s">
        <v>2567</v>
      </c>
      <c r="K14" s="284" t="s">
        <v>857</v>
      </c>
      <c r="L14" s="192"/>
      <c r="M14" s="192" t="s">
        <v>823</v>
      </c>
      <c r="N14" s="378" t="s">
        <v>824</v>
      </c>
      <c r="O14" s="192" t="s">
        <v>2568</v>
      </c>
      <c r="P14" t="s">
        <v>824</v>
      </c>
      <c r="Q14" t="s">
        <v>824</v>
      </c>
      <c r="R14" s="198"/>
    </row>
    <row r="15" spans="1:18" ht="13.5" customHeight="1">
      <c r="A15" s="328">
        <v>7</v>
      </c>
      <c r="B15" s="323"/>
      <c r="C15" s="323" t="s">
        <v>2569</v>
      </c>
      <c r="D15" s="323"/>
      <c r="E15" s="327"/>
      <c r="F15" s="327"/>
      <c r="G15" s="327"/>
      <c r="H15" s="268" t="s">
        <v>2570</v>
      </c>
      <c r="I15" s="268" t="s">
        <v>2571</v>
      </c>
      <c r="J15" s="268" t="s">
        <v>2572</v>
      </c>
      <c r="K15" s="284" t="s">
        <v>857</v>
      </c>
      <c r="L15" s="192"/>
      <c r="M15" s="192" t="s">
        <v>823</v>
      </c>
      <c r="N15" s="378" t="s">
        <v>824</v>
      </c>
      <c r="O15" s="192" t="s">
        <v>2573</v>
      </c>
      <c r="P15" t="s">
        <v>824</v>
      </c>
      <c r="Q15" t="s">
        <v>824</v>
      </c>
      <c r="R15" s="198"/>
    </row>
    <row r="16" spans="1:18" ht="13.5" customHeight="1">
      <c r="A16" s="326">
        <v>8</v>
      </c>
      <c r="B16" s="323"/>
      <c r="C16" s="323" t="s">
        <v>1890</v>
      </c>
      <c r="D16" s="323"/>
      <c r="E16" s="327"/>
      <c r="F16" s="327"/>
      <c r="G16" s="327"/>
      <c r="H16" s="274" t="s">
        <v>2574</v>
      </c>
      <c r="I16" s="274" t="s">
        <v>2575</v>
      </c>
      <c r="J16" s="274" t="s">
        <v>2576</v>
      </c>
      <c r="K16" s="284" t="s">
        <v>857</v>
      </c>
      <c r="L16" s="192"/>
      <c r="M16" s="192" t="s">
        <v>823</v>
      </c>
      <c r="N16" s="378" t="s">
        <v>824</v>
      </c>
      <c r="O16" s="192" t="s">
        <v>2577</v>
      </c>
      <c r="P16" t="s">
        <v>824</v>
      </c>
      <c r="Q16" t="s">
        <v>824</v>
      </c>
      <c r="R16" s="198"/>
    </row>
    <row r="17" spans="1:18" ht="13.5" customHeight="1">
      <c r="A17" s="328">
        <v>9</v>
      </c>
      <c r="B17" s="323"/>
      <c r="C17" s="323" t="s">
        <v>1950</v>
      </c>
      <c r="D17" s="323"/>
      <c r="E17" s="327"/>
      <c r="F17" s="327"/>
      <c r="G17" s="327"/>
      <c r="H17" s="329" t="s">
        <v>1951</v>
      </c>
      <c r="I17" s="324"/>
      <c r="J17" s="268" t="s">
        <v>2578</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2579</v>
      </c>
      <c r="I18" s="391" t="s">
        <v>1956</v>
      </c>
      <c r="J18" s="391" t="s">
        <v>954</v>
      </c>
      <c r="K18" s="392" t="s">
        <v>857</v>
      </c>
      <c r="L18" s="192"/>
      <c r="M18" s="421" t="s">
        <v>823</v>
      </c>
      <c r="N18" s="378" t="s">
        <v>824</v>
      </c>
      <c r="O18" s="192" t="s">
        <v>2580</v>
      </c>
      <c r="P18" t="s">
        <v>824</v>
      </c>
      <c r="Q18" t="s">
        <v>824</v>
      </c>
      <c r="R18" s="198"/>
    </row>
    <row r="19" spans="1:18" ht="13.5" customHeight="1" thickBot="1">
      <c r="A19" s="393">
        <v>11</v>
      </c>
      <c r="B19" s="394"/>
      <c r="C19" s="394"/>
      <c r="D19" s="394" t="s">
        <v>1958</v>
      </c>
      <c r="E19" s="395"/>
      <c r="F19" s="395"/>
      <c r="G19" s="395"/>
      <c r="H19" s="396" t="s">
        <v>2581</v>
      </c>
      <c r="I19" s="397" t="s">
        <v>2582</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2583</v>
      </c>
      <c r="B1" s="232"/>
      <c r="C1" s="129"/>
      <c r="D1" s="127"/>
      <c r="E1" s="591"/>
      <c r="F1" s="591"/>
      <c r="G1" s="127"/>
      <c r="H1" s="463" t="s">
        <v>1501</v>
      </c>
      <c r="I1" s="463"/>
      <c r="J1" s="95"/>
      <c r="K1" s="95"/>
      <c r="L1" s="95"/>
      <c r="M1" s="95"/>
      <c r="N1" s="95"/>
      <c r="O1" s="95"/>
      <c r="P1" s="95"/>
      <c r="Q1" s="95"/>
    </row>
    <row r="2" spans="1:18" ht="15">
      <c r="A2" s="127"/>
      <c r="B2" s="127"/>
      <c r="C2" s="250"/>
      <c r="D2" s="127"/>
      <c r="E2" s="591"/>
      <c r="F2" s="591"/>
      <c r="G2" s="127"/>
      <c r="H2" s="463"/>
      <c r="I2" s="463"/>
      <c r="J2" s="95"/>
      <c r="K2" s="95"/>
      <c r="L2" s="95"/>
      <c r="M2" s="95"/>
      <c r="N2" s="95"/>
      <c r="O2" s="95"/>
      <c r="P2" s="95"/>
      <c r="Q2" s="95"/>
    </row>
    <row r="3" spans="1:18" ht="15">
      <c r="A3" s="127"/>
      <c r="B3" s="127"/>
      <c r="C3" s="252"/>
      <c r="D3" s="127"/>
      <c r="E3" s="591"/>
      <c r="F3" s="591"/>
      <c r="G3" s="127"/>
      <c r="H3" s="95"/>
      <c r="I3" s="5"/>
      <c r="J3" s="95"/>
      <c r="K3" s="95"/>
      <c r="L3" s="95"/>
      <c r="M3" s="95"/>
      <c r="N3" s="95"/>
      <c r="O3" s="95"/>
      <c r="P3" s="95"/>
      <c r="Q3" s="95"/>
    </row>
    <row r="4" spans="1:18" ht="15">
      <c r="A4" s="127"/>
      <c r="B4" s="127"/>
      <c r="C4" s="254"/>
      <c r="D4" s="127"/>
      <c r="E4" s="594"/>
      <c r="F4" s="595"/>
      <c r="G4" s="135" t="s">
        <v>1501</v>
      </c>
      <c r="H4" s="95"/>
      <c r="I4" s="5"/>
      <c r="J4" s="95"/>
      <c r="K4" s="95"/>
      <c r="L4" s="95"/>
      <c r="M4" s="95"/>
      <c r="N4" s="95"/>
      <c r="O4" s="95"/>
      <c r="P4" s="95"/>
      <c r="Q4" s="95"/>
    </row>
    <row r="5" spans="1:18" ht="15">
      <c r="A5" s="127"/>
      <c r="B5" s="127"/>
      <c r="C5" s="143"/>
      <c r="D5" s="144"/>
      <c r="E5" s="592"/>
      <c r="F5" s="593"/>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2584</v>
      </c>
      <c r="N8" s="365" t="s">
        <v>860</v>
      </c>
      <c r="O8" s="365" t="s">
        <v>813</v>
      </c>
      <c r="P8" s="368" t="s">
        <v>814</v>
      </c>
      <c r="Q8" s="368" t="s">
        <v>815</v>
      </c>
      <c r="R8" s="486" t="s">
        <v>816</v>
      </c>
    </row>
    <row r="9" spans="1:18" ht="15" customHeight="1">
      <c r="A9" s="353">
        <v>1</v>
      </c>
      <c r="B9" s="273" t="s">
        <v>2585</v>
      </c>
      <c r="C9" s="273"/>
      <c r="D9" s="273"/>
      <c r="E9" s="344"/>
      <c r="F9" s="344"/>
      <c r="G9" s="344"/>
      <c r="H9" s="364" t="s">
        <v>2586</v>
      </c>
      <c r="I9" s="345"/>
      <c r="J9" s="268" t="s">
        <v>2587</v>
      </c>
      <c r="K9" s="346" t="s">
        <v>822</v>
      </c>
      <c r="L9" s="293" t="s">
        <v>824</v>
      </c>
      <c r="M9" s="293" t="s">
        <v>2587</v>
      </c>
      <c r="N9" s="347"/>
      <c r="O9" s="347"/>
      <c r="P9" s="347" t="s">
        <v>824</v>
      </c>
      <c r="Q9" s="347" t="s">
        <v>824</v>
      </c>
      <c r="R9" s="198"/>
    </row>
    <row r="10" spans="1:18" ht="15" customHeight="1">
      <c r="A10" s="353">
        <v>2</v>
      </c>
      <c r="B10" s="273"/>
      <c r="C10" s="273" t="s">
        <v>2588</v>
      </c>
      <c r="D10" s="273"/>
      <c r="E10" s="344"/>
      <c r="F10" s="344"/>
      <c r="G10" s="344"/>
      <c r="H10" s="373" t="s">
        <v>2589</v>
      </c>
      <c r="I10" s="349">
        <v>101</v>
      </c>
      <c r="J10" s="350" t="s">
        <v>2590</v>
      </c>
      <c r="K10" s="346" t="s">
        <v>822</v>
      </c>
      <c r="L10" s="296"/>
      <c r="M10" s="296" t="s">
        <v>1036</v>
      </c>
      <c r="N10" s="351"/>
      <c r="O10" s="351"/>
      <c r="P10" s="351" t="s">
        <v>824</v>
      </c>
      <c r="Q10" s="351" t="s">
        <v>824</v>
      </c>
      <c r="R10" s="198"/>
    </row>
    <row r="11" spans="1:18" ht="15" customHeight="1">
      <c r="A11" s="353">
        <v>3</v>
      </c>
      <c r="B11" s="273"/>
      <c r="C11" s="273" t="s">
        <v>2591</v>
      </c>
      <c r="D11" s="273"/>
      <c r="E11" s="344"/>
      <c r="F11" s="344"/>
      <c r="G11" s="344"/>
      <c r="H11" s="372" t="s">
        <v>2592</v>
      </c>
      <c r="I11" s="352" t="s">
        <v>2593</v>
      </c>
      <c r="J11" s="268" t="s">
        <v>2594</v>
      </c>
      <c r="K11" s="346" t="s">
        <v>822</v>
      </c>
      <c r="L11" s="293"/>
      <c r="M11" s="293" t="s">
        <v>823</v>
      </c>
      <c r="N11" s="347"/>
      <c r="O11" s="347"/>
      <c r="P11" s="347" t="s">
        <v>824</v>
      </c>
      <c r="Q11" s="347" t="s">
        <v>824</v>
      </c>
      <c r="R11" s="198"/>
    </row>
    <row r="12" spans="1:18" ht="15" customHeight="1">
      <c r="A12" s="353">
        <v>4</v>
      </c>
      <c r="B12" s="273" t="s">
        <v>2595</v>
      </c>
      <c r="C12" s="273"/>
      <c r="D12" s="273"/>
      <c r="E12" s="344"/>
      <c r="F12" s="344"/>
      <c r="G12" s="344"/>
      <c r="H12" s="374" t="s">
        <v>2596</v>
      </c>
      <c r="I12" s="349" t="s">
        <v>2597</v>
      </c>
      <c r="J12" s="350" t="s">
        <v>2598</v>
      </c>
      <c r="K12" s="346" t="s">
        <v>822</v>
      </c>
      <c r="L12" s="296"/>
      <c r="M12" s="296" t="s">
        <v>823</v>
      </c>
      <c r="N12" s="351"/>
      <c r="O12" s="351"/>
      <c r="P12" s="351" t="s">
        <v>824</v>
      </c>
      <c r="Q12" s="351" t="s">
        <v>824</v>
      </c>
      <c r="R12" s="198"/>
    </row>
    <row r="13" spans="1:18" ht="15" customHeight="1">
      <c r="A13" s="358">
        <v>5</v>
      </c>
      <c r="B13" s="359" t="s">
        <v>2599</v>
      </c>
      <c r="C13" s="359"/>
      <c r="D13" s="359"/>
      <c r="E13" s="360"/>
      <c r="F13" s="360"/>
      <c r="G13" s="360"/>
      <c r="H13" s="375" t="s">
        <v>2600</v>
      </c>
      <c r="I13" s="361"/>
      <c r="J13" s="361" t="s">
        <v>2601</v>
      </c>
      <c r="K13" s="363" t="s">
        <v>857</v>
      </c>
      <c r="L13" s="423" t="s">
        <v>824</v>
      </c>
      <c r="M13" s="424" t="s">
        <v>2601</v>
      </c>
      <c r="N13" s="362"/>
      <c r="O13" s="362"/>
      <c r="P13" s="362" t="s">
        <v>824</v>
      </c>
      <c r="Q13" s="362" t="s">
        <v>824</v>
      </c>
      <c r="R13" s="198"/>
    </row>
    <row r="14" spans="1:18" ht="15" customHeight="1" thickBot="1">
      <c r="A14" s="403">
        <v>6</v>
      </c>
      <c r="B14" s="404" t="s">
        <v>2602</v>
      </c>
      <c r="C14" s="404"/>
      <c r="D14" s="404"/>
      <c r="E14" s="405"/>
      <c r="F14" s="405"/>
      <c r="G14" s="405"/>
      <c r="H14" s="406" t="s">
        <v>2603</v>
      </c>
      <c r="I14" s="407"/>
      <c r="J14" s="396" t="s">
        <v>2604</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2605</v>
      </c>
      <c r="B1" s="127"/>
      <c r="C1" s="129"/>
      <c r="D1" s="127"/>
      <c r="E1" s="433"/>
      <c r="F1" s="127"/>
      <c r="G1" s="127"/>
      <c r="H1" s="463" t="s">
        <v>1501</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1501</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1501</v>
      </c>
      <c r="D7" s="339" t="s">
        <v>1501</v>
      </c>
      <c r="E7" s="258" t="s">
        <v>1501</v>
      </c>
      <c r="F7" s="258" t="s">
        <v>1501</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2584</v>
      </c>
      <c r="N8" s="264" t="s">
        <v>860</v>
      </c>
      <c r="O8" s="264" t="s">
        <v>813</v>
      </c>
      <c r="P8" s="265" t="s">
        <v>814</v>
      </c>
      <c r="Q8" s="342" t="s">
        <v>815</v>
      </c>
      <c r="R8" s="369" t="s">
        <v>816</v>
      </c>
    </row>
    <row r="9" spans="1:18" ht="29.25" customHeight="1">
      <c r="A9" s="343">
        <v>1</v>
      </c>
      <c r="B9" s="273" t="s">
        <v>2606</v>
      </c>
      <c r="C9" s="273"/>
      <c r="D9" s="273"/>
      <c r="E9" s="344"/>
      <c r="F9" s="344"/>
      <c r="G9" s="344"/>
      <c r="H9" s="364" t="s">
        <v>2607</v>
      </c>
      <c r="I9" s="329"/>
      <c r="J9" s="268" t="s">
        <v>2608</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2609</v>
      </c>
      <c r="B1" s="232"/>
      <c r="C1" s="128"/>
      <c r="D1" s="127"/>
      <c r="E1" s="127"/>
      <c r="F1" s="127"/>
      <c r="G1" s="127"/>
      <c r="H1" s="596" t="s">
        <v>1501</v>
      </c>
      <c r="I1" s="596"/>
      <c r="J1" s="95"/>
      <c r="K1" s="95"/>
      <c r="L1" s="95"/>
      <c r="M1" s="95"/>
      <c r="N1" s="597"/>
      <c r="O1" s="597"/>
      <c r="P1" s="95"/>
      <c r="Q1" s="95"/>
      <c r="R1" s="95"/>
      <c r="S1" s="95"/>
      <c r="T1" s="95"/>
      <c r="U1" s="95"/>
      <c r="V1" s="95"/>
      <c r="X1" s="95"/>
    </row>
    <row r="2" spans="1:24" ht="15">
      <c r="A2" s="127"/>
      <c r="B2" s="127"/>
      <c r="C2" s="250"/>
      <c r="D2" s="127"/>
      <c r="E2" s="127"/>
      <c r="F2" s="127"/>
      <c r="G2" s="127"/>
      <c r="H2" s="596"/>
      <c r="I2" s="596"/>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1501</v>
      </c>
      <c r="D7" s="339" t="s">
        <v>1501</v>
      </c>
      <c r="E7" s="258" t="s">
        <v>1501</v>
      </c>
      <c r="F7" s="258" t="s">
        <v>1501</v>
      </c>
      <c r="G7" s="95"/>
      <c r="H7" s="95"/>
      <c r="I7" s="5"/>
      <c r="J7" s="95"/>
      <c r="K7" s="598" t="s">
        <v>2475</v>
      </c>
      <c r="L7" s="598"/>
      <c r="M7" s="598"/>
      <c r="N7" s="598"/>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2476</v>
      </c>
      <c r="L8" s="365" t="s">
        <v>2477</v>
      </c>
      <c r="M8" s="365" t="s">
        <v>2478</v>
      </c>
      <c r="N8" s="365" t="s">
        <v>2479</v>
      </c>
      <c r="O8" s="365" t="s">
        <v>2480</v>
      </c>
      <c r="P8" s="356" t="s">
        <v>677</v>
      </c>
      <c r="Q8" s="356" t="s">
        <v>3</v>
      </c>
      <c r="R8" s="356" t="s">
        <v>2584</v>
      </c>
      <c r="S8" s="356" t="s">
        <v>860</v>
      </c>
      <c r="T8" s="356" t="s">
        <v>813</v>
      </c>
      <c r="U8" s="357" t="s">
        <v>814</v>
      </c>
      <c r="V8" s="357" t="s">
        <v>815</v>
      </c>
      <c r="W8" s="369" t="s">
        <v>816</v>
      </c>
      <c r="X8" s="370" t="s">
        <v>2434</v>
      </c>
    </row>
    <row r="9" spans="1:24" ht="15" customHeight="1">
      <c r="A9" s="353">
        <v>1</v>
      </c>
      <c r="B9" s="273" t="s">
        <v>2610</v>
      </c>
      <c r="C9" s="376"/>
      <c r="D9" s="273"/>
      <c r="E9" s="344"/>
      <c r="F9" s="344"/>
      <c r="G9" s="344"/>
      <c r="H9" s="268" t="s">
        <v>2611</v>
      </c>
      <c r="I9" s="346"/>
      <c r="J9" s="268" t="s">
        <v>2612</v>
      </c>
      <c r="K9" s="268"/>
      <c r="L9" s="268"/>
      <c r="M9" s="268"/>
      <c r="N9" s="268"/>
      <c r="O9" s="268"/>
      <c r="P9" s="346" t="s">
        <v>822</v>
      </c>
      <c r="Q9" s="293"/>
      <c r="R9" s="293" t="s">
        <v>823</v>
      </c>
      <c r="S9" s="347"/>
      <c r="T9" s="347"/>
      <c r="U9" s="347" t="s">
        <v>824</v>
      </c>
      <c r="V9" s="347" t="s">
        <v>824</v>
      </c>
    </row>
    <row r="10" spans="1:24" ht="15" customHeight="1">
      <c r="A10" s="344">
        <v>2</v>
      </c>
      <c r="B10" s="273" t="s">
        <v>2613</v>
      </c>
      <c r="C10" s="376"/>
      <c r="D10" s="273"/>
      <c r="E10" s="344"/>
      <c r="F10" s="344"/>
      <c r="G10" s="344"/>
      <c r="H10" s="268" t="s">
        <v>2614</v>
      </c>
      <c r="I10" s="346"/>
      <c r="J10" s="268" t="s">
        <v>2615</v>
      </c>
      <c r="K10" s="268"/>
      <c r="L10" s="268"/>
      <c r="M10" s="268"/>
      <c r="N10" s="268"/>
      <c r="O10" s="268"/>
      <c r="P10" s="284" t="s">
        <v>857</v>
      </c>
      <c r="Q10" s="296"/>
      <c r="R10" s="296" t="s">
        <v>1134</v>
      </c>
      <c r="S10" s="351"/>
      <c r="T10" s="351"/>
      <c r="U10" s="351" t="s">
        <v>824</v>
      </c>
      <c r="V10" s="351" t="s">
        <v>824</v>
      </c>
    </row>
    <row r="11" spans="1:24" ht="15">
      <c r="A11" s="344">
        <v>3</v>
      </c>
      <c r="B11" s="273" t="s">
        <v>2616</v>
      </c>
      <c r="C11" s="290"/>
      <c r="D11" s="273"/>
      <c r="E11" s="344"/>
      <c r="F11" s="344"/>
      <c r="G11" s="344"/>
      <c r="H11" s="268" t="s">
        <v>2617</v>
      </c>
      <c r="I11" s="346"/>
      <c r="J11" s="268" t="s">
        <v>2618</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2619</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1501</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2584</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2620</v>
      </c>
    </row>
    <row r="2" spans="2:6" s="4" customFormat="1"/>
    <row r="3" spans="2:6" s="133" customFormat="1">
      <c r="B3" s="132" t="s">
        <v>2621</v>
      </c>
      <c r="C3" s="134"/>
      <c r="D3" s="134"/>
      <c r="E3" s="134"/>
      <c r="F3" s="134"/>
    </row>
    <row r="4" spans="2:6" ht="18" customHeight="1">
      <c r="B4" s="130" t="s">
        <v>2622</v>
      </c>
    </row>
    <row r="5" spans="2:6" ht="18" customHeight="1">
      <c r="B5" s="130" t="s">
        <v>2623</v>
      </c>
    </row>
    <row r="6" spans="2:6" ht="18" customHeight="1">
      <c r="B6" s="130" t="s">
        <v>2624</v>
      </c>
    </row>
    <row r="7" spans="2:6" ht="18" customHeight="1">
      <c r="B7" s="130" t="s">
        <v>2625</v>
      </c>
    </row>
    <row r="8" spans="2:6" ht="18" customHeight="1">
      <c r="B8" s="130" t="s">
        <v>2626</v>
      </c>
    </row>
    <row r="9" spans="2:6" ht="24" customHeight="1">
      <c r="B9" s="599" t="s">
        <v>2627</v>
      </c>
      <c r="C9" s="599"/>
      <c r="D9" s="599"/>
      <c r="E9" s="599"/>
      <c r="F9" s="599"/>
    </row>
    <row r="10" spans="2:6" ht="14.25" customHeight="1">
      <c r="B10" s="600" t="s">
        <v>2628</v>
      </c>
      <c r="C10" s="600"/>
      <c r="D10" s="600"/>
      <c r="E10" s="600"/>
      <c r="F10" s="60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75"/>
      <c r="L1" s="575"/>
      <c r="M1" s="575"/>
      <c r="N1" s="575"/>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5"/>
      <c r="L1" s="575"/>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79" t="s">
        <v>726</v>
      </c>
      <c r="B1" s="580"/>
      <c r="C1" s="580"/>
      <c r="D1" s="580"/>
      <c r="E1" s="580"/>
      <c r="F1" s="580"/>
      <c r="G1" s="580"/>
      <c r="H1" s="581"/>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77" t="s">
        <v>737</v>
      </c>
      <c r="G12" s="577"/>
      <c r="H12" s="577"/>
      <c r="I12" s="173"/>
      <c r="J12" s="173"/>
    </row>
    <row r="13" spans="1:17" ht="14.25" customHeight="1">
      <c r="B13" s="174" t="s">
        <v>738</v>
      </c>
      <c r="C13" s="174"/>
      <c r="D13" s="174"/>
      <c r="E13" s="174"/>
      <c r="F13" s="577" t="s">
        <v>739</v>
      </c>
      <c r="G13" s="577"/>
      <c r="H13" s="577"/>
      <c r="I13" s="174"/>
      <c r="J13" s="174"/>
      <c r="K13" s="174"/>
      <c r="L13" s="174"/>
      <c r="M13" s="174"/>
      <c r="N13" s="174"/>
    </row>
    <row r="14" spans="1:17" ht="14.25" customHeight="1">
      <c r="B14" s="174" t="s">
        <v>740</v>
      </c>
      <c r="C14" s="174"/>
      <c r="D14" s="174"/>
      <c r="E14" s="174"/>
      <c r="F14" s="577" t="s">
        <v>739</v>
      </c>
      <c r="G14" s="577"/>
      <c r="H14" s="577"/>
      <c r="I14" s="174"/>
      <c r="J14" s="174"/>
    </row>
    <row r="15" spans="1:17">
      <c r="B15" s="173" t="s">
        <v>741</v>
      </c>
      <c r="C15" s="173"/>
      <c r="D15" s="173"/>
      <c r="E15" s="173"/>
      <c r="F15" s="577" t="s">
        <v>739</v>
      </c>
      <c r="G15" s="577"/>
      <c r="H15" s="577"/>
      <c r="I15" s="173"/>
      <c r="J15" s="173"/>
    </row>
    <row r="16" spans="1:17">
      <c r="B16" s="576"/>
      <c r="C16" s="576"/>
      <c r="D16" s="576"/>
      <c r="E16" s="576"/>
      <c r="F16" s="576"/>
      <c r="G16" s="576"/>
      <c r="H16" s="576"/>
      <c r="I16" s="576"/>
      <c r="J16" s="576"/>
      <c r="K16" s="576"/>
      <c r="L16" s="576"/>
      <c r="M16" s="576"/>
      <c r="N16" s="576"/>
      <c r="O16" s="576"/>
      <c r="P16" s="576"/>
      <c r="Q16" s="576"/>
    </row>
    <row r="17" spans="1:17" ht="15" thickBot="1">
      <c r="B17" s="576"/>
      <c r="C17" s="576"/>
      <c r="D17" s="576"/>
      <c r="E17" s="576"/>
      <c r="F17" s="576"/>
      <c r="G17" s="576"/>
      <c r="H17" s="576"/>
      <c r="I17" s="576"/>
      <c r="J17" s="576"/>
      <c r="K17" s="576"/>
      <c r="L17" s="576"/>
      <c r="M17" s="576"/>
      <c r="N17" s="576"/>
      <c r="O17" s="576"/>
      <c r="P17" s="576"/>
      <c r="Q17" s="576"/>
    </row>
    <row r="18" spans="1:17" ht="102.75" customHeight="1" thickBot="1">
      <c r="A18" s="582" t="s">
        <v>742</v>
      </c>
      <c r="B18" s="583"/>
      <c r="C18" s="583"/>
      <c r="D18" s="583"/>
      <c r="E18" s="583"/>
      <c r="F18" s="583"/>
      <c r="G18" s="583"/>
      <c r="H18" s="584"/>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76"/>
      <c r="C20" s="576"/>
      <c r="D20" s="576"/>
      <c r="E20" s="576"/>
      <c r="F20" s="576"/>
      <c r="G20" s="576"/>
      <c r="H20" s="576"/>
      <c r="I20" s="576"/>
      <c r="J20" s="576"/>
      <c r="K20" s="576"/>
      <c r="L20" s="576"/>
      <c r="M20" s="576"/>
      <c r="N20" s="576"/>
      <c r="O20" s="576"/>
      <c r="P20" s="576"/>
      <c r="Q20" s="576"/>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86" t="s">
        <v>776</v>
      </c>
      <c r="B30" s="585" t="s">
        <v>777</v>
      </c>
      <c r="C30" s="585" t="s">
        <v>758</v>
      </c>
      <c r="D30" s="585" t="s">
        <v>758</v>
      </c>
      <c r="E30" s="585" t="s">
        <v>754</v>
      </c>
      <c r="F30" s="176" t="s">
        <v>778</v>
      </c>
      <c r="G30" s="578" t="s">
        <v>779</v>
      </c>
      <c r="H30" s="176" t="s">
        <v>780</v>
      </c>
    </row>
    <row r="31" spans="1:17" ht="126" customHeight="1">
      <c r="A31" s="586"/>
      <c r="B31" s="585"/>
      <c r="C31" s="585"/>
      <c r="D31" s="585"/>
      <c r="E31" s="585"/>
      <c r="F31" s="179" t="s">
        <v>781</v>
      </c>
      <c r="G31" s="578"/>
      <c r="H31" s="176"/>
    </row>
    <row r="32" spans="1:17" ht="63" customHeight="1">
      <c r="A32" s="248" t="s">
        <v>782</v>
      </c>
      <c r="B32" s="177" t="s">
        <v>783</v>
      </c>
      <c r="C32" s="177" t="s">
        <v>758</v>
      </c>
      <c r="D32" s="177" t="s">
        <v>758</v>
      </c>
      <c r="E32" s="177" t="s">
        <v>754</v>
      </c>
      <c r="F32" s="179" t="s">
        <v>784</v>
      </c>
      <c r="G32" s="179" t="s">
        <v>767</v>
      </c>
      <c r="H32" s="176"/>
    </row>
    <row r="33" spans="1:8" ht="29.25">
      <c r="A33" s="586" t="s">
        <v>785</v>
      </c>
      <c r="B33" s="585" t="s">
        <v>786</v>
      </c>
      <c r="C33" s="585" t="s">
        <v>758</v>
      </c>
      <c r="D33" s="585" t="s">
        <v>758</v>
      </c>
      <c r="E33" s="585" t="s">
        <v>754</v>
      </c>
      <c r="F33" s="179" t="s">
        <v>787</v>
      </c>
      <c r="G33" s="578" t="s">
        <v>767</v>
      </c>
      <c r="H33" s="176" t="s">
        <v>788</v>
      </c>
    </row>
    <row r="34" spans="1:8" ht="250.5" customHeight="1">
      <c r="A34" s="586"/>
      <c r="B34" s="585"/>
      <c r="C34" s="585"/>
      <c r="D34" s="585"/>
      <c r="E34" s="585"/>
      <c r="F34" s="179" t="s">
        <v>789</v>
      </c>
      <c r="G34" s="578"/>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3661</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3662</v>
      </c>
      <c r="Q15" s="159" t="s">
        <v>824</v>
      </c>
      <c r="R15" s="159" t="s">
        <v>824</v>
      </c>
      <c r="S15" s="247"/>
    </row>
    <row r="16" spans="1:19" ht="13.5" customHeight="1">
      <c r="A16" s="5">
        <v>8</v>
      </c>
      <c r="B16" s="5" t="s">
        <v>3663</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83" type="noConversion"/>
  <conditionalFormatting sqref="A20:F21 A41:F881">
    <cfRule type="expression" dxfId="2134" priority="17946">
      <formula>OR(#REF!="X",#REF!="X")</formula>
    </cfRule>
    <cfRule type="expression" dxfId="2133" priority="17947">
      <formula>AND(#REF!=1,#REF!=1)</formula>
    </cfRule>
    <cfRule type="expression" dxfId="2132" priority="17948">
      <formula>#REF!=1</formula>
    </cfRule>
    <cfRule type="expression" dxfId="2131" priority="17949">
      <formula>#REF!=1</formula>
    </cfRule>
  </conditionalFormatting>
  <conditionalFormatting sqref="A9:G18">
    <cfRule type="expression" dxfId="2130" priority="17954">
      <formula>OR(#REF!="X",#REF!="X")</formula>
    </cfRule>
    <cfRule type="expression" dxfId="2129" priority="17955">
      <formula>AND(#REF!=1,#REF!=1)</formula>
    </cfRule>
    <cfRule type="expression" dxfId="2128" priority="17956">
      <formula>#REF!=1</formula>
    </cfRule>
    <cfRule type="expression" dxfId="2127" priority="17957">
      <formula>#REF!=1</formula>
    </cfRule>
  </conditionalFormatting>
  <conditionalFormatting sqref="C9:C18 D18">
    <cfRule type="expression" dxfId="2126" priority="17958">
      <formula>AND($N9="X",$B9&lt;&gt;"")</formula>
    </cfRule>
  </conditionalFormatting>
  <conditionalFormatting sqref="D9:D18 C17:C18">
    <cfRule type="expression" dxfId="2125"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2124" priority="17962">
      <formula>AND($N9="X",OR($B9&lt;&gt;"",$C9&lt;&gt;"",$D9&lt;&gt;""))</formula>
    </cfRule>
  </conditionalFormatting>
  <conditionalFormatting sqref="F9:F18">
    <cfRule type="expression" dxfId="2123" priority="17963">
      <formula>AND($N9="X",OR($B9&lt;&gt;"",$C9&lt;&gt;"",$D9&lt;&gt;"",$E9&lt;&gt;""))</formula>
    </cfRule>
  </conditionalFormatting>
  <conditionalFormatting sqref="G9:G18">
    <cfRule type="expression" dxfId="2122" priority="17964">
      <formula>AND($N9="X",OR($B9&lt;&gt;"",$C9&lt;&gt;"",$D9&lt;&gt;"",$E9&lt;&gt;"",$F9&lt;&gt;""))</formula>
    </cfRule>
  </conditionalFormatting>
  <conditionalFormatting sqref="H20:H21 H41:H881">
    <cfRule type="expression" dxfId="2121" priority="36">
      <formula>$M20="X"</formula>
    </cfRule>
  </conditionalFormatting>
  <conditionalFormatting sqref="I9:I18">
    <cfRule type="expression" dxfId="2120" priority="16">
      <formula>$N9="X"</formula>
    </cfRule>
  </conditionalFormatting>
  <conditionalFormatting sqref="M9:M18">
    <cfRule type="cellIs" dxfId="2119" priority="7" operator="equal">
      <formula>"1..1"</formula>
    </cfRule>
    <cfRule type="cellIs" dxfId="2118" priority="8" operator="equal">
      <formula>"0..n"</formula>
    </cfRule>
    <cfRule type="cellIs" dxfId="211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16" priority="17974">
      <formula>OR(#REF!="X",#REF!="X")</formula>
    </cfRule>
    <cfRule type="expression" dxfId="2115" priority="17975">
      <formula>AND(#REF!=1,#REF!=1)</formula>
    </cfRule>
    <cfRule type="expression" dxfId="2114" priority="17976">
      <formula>#REF!=1</formula>
    </cfRule>
    <cfRule type="expression" dxfId="2113" priority="17977">
      <formula>#REF!=1</formula>
    </cfRule>
  </conditionalFormatting>
  <conditionalFormatting sqref="A9:G14">
    <cfRule type="expression" dxfId="2112" priority="17982">
      <formula>OR(#REF!="X",#REF!="X")</formula>
    </cfRule>
    <cfRule type="expression" dxfId="2111" priority="17983">
      <formula>AND(#REF!=1,#REF!=1)</formula>
    </cfRule>
    <cfRule type="expression" dxfId="2110" priority="17984">
      <formula>#REF!=1</formula>
    </cfRule>
    <cfRule type="expression" dxfId="2109" priority="17985">
      <formula>#REF!=1</formula>
    </cfRule>
    <cfRule type="expression" dxfId="2108" priority="17986">
      <formula>AND(NOT(ISBLANK($Q9)),ISBLANK(#REF!),ISBLANK(#REF!))</formula>
    </cfRule>
  </conditionalFormatting>
  <conditionalFormatting sqref="C9:C14">
    <cfRule type="expression" dxfId="2107" priority="17969">
      <formula>AND($L9="X",$B9&lt;&gt;"")</formula>
    </cfRule>
  </conditionalFormatting>
  <conditionalFormatting sqref="D9:D14">
    <cfRule type="expression" dxfId="2106" priority="17970">
      <formula>AND($L9="X",OR($B9&lt;&gt;"",$C9&lt;&gt;""))</formula>
    </cfRule>
  </conditionalFormatting>
  <conditionalFormatting sqref="E9:E14">
    <cfRule type="expression" dxfId="2105"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04" priority="17972">
      <formula>AND($L9="X",OR($B9&lt;&gt;"",$C9&lt;&gt;"",$D9&lt;&gt;"",$E9&lt;&gt;""))</formula>
    </cfRule>
  </conditionalFormatting>
  <conditionalFormatting sqref="G9:G14">
    <cfRule type="expression" dxfId="2103" priority="17973">
      <formula>AND($L9="X",OR($B9&lt;&gt;"",$C9&lt;&gt;"",$D9&lt;&gt;"",$E9&lt;&gt;"",$F9&lt;&gt;""))</formula>
    </cfRule>
  </conditionalFormatting>
  <conditionalFormatting sqref="H16:H17 H37:H877">
    <cfRule type="expression" dxfId="2102" priority="77">
      <formula>$K16="X"</formula>
    </cfRule>
  </conditionalFormatting>
  <conditionalFormatting sqref="I9:I14">
    <cfRule type="expression" dxfId="2101" priority="18">
      <formula>$L9="X"</formula>
    </cfRule>
  </conditionalFormatting>
  <conditionalFormatting sqref="K9:K14">
    <cfRule type="cellIs" dxfId="2100" priority="2" operator="equal">
      <formula>"1..1"</formula>
    </cfRule>
    <cfRule type="cellIs" dxfId="2099" priority="3" operator="equal">
      <formula>"0..n"</formula>
    </cfRule>
    <cfRule type="cellIs" dxfId="209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H110" activePane="bottomRight" state="frozen"/>
      <selection pane="topRight" activeCell="H1" sqref="H1"/>
      <selection pane="bottomLeft" activeCell="A9" sqref="A9"/>
      <selection pane="bottomRight" activeCell="H123" sqref="H123:I123"/>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2427</v>
      </c>
      <c r="U8" s="204" t="s">
        <v>2426</v>
      </c>
      <c r="V8" s="204" t="s">
        <v>2637</v>
      </c>
      <c r="W8" s="204" t="s">
        <v>2638</v>
      </c>
      <c r="X8" s="204" t="s">
        <v>2639</v>
      </c>
      <c r="Y8" s="204" t="s">
        <v>2640</v>
      </c>
      <c r="Z8" s="204" t="s">
        <v>2641</v>
      </c>
      <c r="AA8" s="204" t="s">
        <v>2642</v>
      </c>
      <c r="AB8" s="204" t="s">
        <v>2643</v>
      </c>
      <c r="AC8" s="204" t="s">
        <v>2644</v>
      </c>
      <c r="AD8" s="204" t="s">
        <v>2645</v>
      </c>
      <c r="AE8" s="204" t="s">
        <v>2646</v>
      </c>
      <c r="AF8" s="204" t="s">
        <v>2647</v>
      </c>
      <c r="AG8" s="204" t="s">
        <v>2648</v>
      </c>
      <c r="AH8" s="204" t="s">
        <v>2649</v>
      </c>
      <c r="AI8" s="204" t="s">
        <v>2650</v>
      </c>
      <c r="AJ8" s="204" t="s">
        <v>2651</v>
      </c>
      <c r="AK8" s="204" t="s">
        <v>2652</v>
      </c>
      <c r="AL8" s="204" t="s">
        <v>2653</v>
      </c>
      <c r="AM8" s="204" t="s">
        <v>2654</v>
      </c>
      <c r="AN8" s="204" t="s">
        <v>2655</v>
      </c>
      <c r="AO8" s="204" t="s">
        <v>2656</v>
      </c>
      <c r="AP8" s="204" t="s">
        <v>2657</v>
      </c>
      <c r="AQ8" s="204" t="s">
        <v>2658</v>
      </c>
      <c r="AR8" s="204" t="s">
        <v>2659</v>
      </c>
      <c r="AS8" s="204" t="s">
        <v>2660</v>
      </c>
      <c r="AT8" s="204" t="s">
        <v>2661</v>
      </c>
      <c r="AU8" s="204" t="s">
        <v>2662</v>
      </c>
      <c r="AV8" s="204" t="s">
        <v>2663</v>
      </c>
      <c r="AW8" s="204" t="s">
        <v>2664</v>
      </c>
      <c r="AX8" s="204" t="s">
        <v>2665</v>
      </c>
      <c r="AY8" s="204" t="s">
        <v>2666</v>
      </c>
      <c r="AZ8" s="204" t="s">
        <v>2667</v>
      </c>
      <c r="BA8" s="204" t="s">
        <v>2668</v>
      </c>
      <c r="BB8" s="204" t="s">
        <v>2669</v>
      </c>
      <c r="BC8" s="204" t="s">
        <v>2670</v>
      </c>
      <c r="BD8" s="204" t="s">
        <v>2671</v>
      </c>
      <c r="BE8" s="204" t="s">
        <v>2672</v>
      </c>
      <c r="BF8" s="204" t="s">
        <v>2673</v>
      </c>
      <c r="BG8" s="204" t="s">
        <v>2674</v>
      </c>
      <c r="BH8" s="204" t="s">
        <v>2675</v>
      </c>
      <c r="BI8" s="204" t="s">
        <v>2676</v>
      </c>
      <c r="BJ8" s="204" t="s">
        <v>2677</v>
      </c>
      <c r="BK8" s="204" t="s">
        <v>2678</v>
      </c>
      <c r="BL8" s="204" t="s">
        <v>2679</v>
      </c>
      <c r="BM8" s="204" t="s">
        <v>2680</v>
      </c>
      <c r="BN8" s="204" t="s">
        <v>2681</v>
      </c>
      <c r="BO8" s="204" t="s">
        <v>2682</v>
      </c>
      <c r="BP8" s="204" t="s">
        <v>2683</v>
      </c>
      <c r="BQ8" s="204" t="s">
        <v>2684</v>
      </c>
      <c r="BR8" s="204" t="s">
        <v>2685</v>
      </c>
      <c r="BS8" s="204" t="s">
        <v>2686</v>
      </c>
      <c r="BT8" s="204" t="s">
        <v>2687</v>
      </c>
      <c r="BU8" s="204" t="s">
        <v>2688</v>
      </c>
      <c r="BV8" s="204" t="s">
        <v>2689</v>
      </c>
      <c r="BW8" s="204" t="s">
        <v>2690</v>
      </c>
      <c r="BX8" s="204" t="s">
        <v>2691</v>
      </c>
      <c r="BY8" s="204" t="s">
        <v>2692</v>
      </c>
      <c r="BZ8" s="204" t="s">
        <v>2693</v>
      </c>
      <c r="CA8" s="204" t="s">
        <v>2694</v>
      </c>
      <c r="CB8" s="204" t="s">
        <v>2695</v>
      </c>
      <c r="CC8" s="204" t="s">
        <v>2696</v>
      </c>
      <c r="CD8" s="204" t="s">
        <v>2697</v>
      </c>
      <c r="CE8" s="204" t="s">
        <v>2698</v>
      </c>
      <c r="CF8" s="204" t="s">
        <v>2699</v>
      </c>
      <c r="CG8" s="204" t="s">
        <v>2700</v>
      </c>
      <c r="CH8" s="204" t="s">
        <v>2701</v>
      </c>
      <c r="CI8" s="204" t="s">
        <v>2702</v>
      </c>
      <c r="CJ8" s="204" t="s">
        <v>2703</v>
      </c>
      <c r="CK8" s="204" t="s">
        <v>2704</v>
      </c>
      <c r="CL8" s="204" t="s">
        <v>2705</v>
      </c>
      <c r="CM8" s="204" t="s">
        <v>2706</v>
      </c>
      <c r="CN8" s="204" t="s">
        <v>2707</v>
      </c>
      <c r="CO8" s="204" t="s">
        <v>2708</v>
      </c>
      <c r="CP8" s="204" t="s">
        <v>2709</v>
      </c>
      <c r="CQ8" s="204" t="s">
        <v>2710</v>
      </c>
      <c r="CR8" s="204" t="s">
        <v>2711</v>
      </c>
      <c r="CS8" s="204" t="s">
        <v>2712</v>
      </c>
      <c r="CT8" s="204" t="s">
        <v>2713</v>
      </c>
      <c r="CU8" s="204" t="s">
        <v>2714</v>
      </c>
      <c r="CV8" s="204" t="s">
        <v>2715</v>
      </c>
      <c r="CW8" s="204" t="s">
        <v>2716</v>
      </c>
      <c r="CX8" s="204" t="s">
        <v>2717</v>
      </c>
      <c r="CY8" s="204" t="s">
        <v>2718</v>
      </c>
      <c r="CZ8" s="204" t="s">
        <v>2719</v>
      </c>
      <c r="DA8" s="204" t="s">
        <v>2720</v>
      </c>
      <c r="DB8" s="204" t="s">
        <v>2721</v>
      </c>
      <c r="DC8" s="204" t="s">
        <v>2722</v>
      </c>
      <c r="DD8" s="204" t="s">
        <v>2723</v>
      </c>
      <c r="DE8" s="204" t="s">
        <v>2724</v>
      </c>
      <c r="DF8" s="204" t="s">
        <v>2725</v>
      </c>
      <c r="DG8" s="204" t="s">
        <v>2726</v>
      </c>
      <c r="DH8" s="204" t="s">
        <v>2727</v>
      </c>
      <c r="DI8" s="204" t="s">
        <v>2728</v>
      </c>
      <c r="DJ8" s="204" t="s">
        <v>2729</v>
      </c>
      <c r="DK8" s="204" t="s">
        <v>2730</v>
      </c>
      <c r="DL8" s="204" t="s">
        <v>2731</v>
      </c>
      <c r="DM8" s="204" t="s">
        <v>2732</v>
      </c>
      <c r="DN8" s="204" t="s">
        <v>2733</v>
      </c>
      <c r="DO8" s="204" t="s">
        <v>2734</v>
      </c>
      <c r="DP8" s="204" t="s">
        <v>2735</v>
      </c>
      <c r="DQ8" s="204" t="s">
        <v>2736</v>
      </c>
      <c r="DR8" s="204" t="s">
        <v>2737</v>
      </c>
      <c r="DS8" s="204" t="s">
        <v>2738</v>
      </c>
      <c r="DT8" s="204" t="s">
        <v>2739</v>
      </c>
      <c r="DU8" s="204" t="s">
        <v>2740</v>
      </c>
      <c r="DV8" s="204" t="s">
        <v>2741</v>
      </c>
      <c r="DW8" s="204" t="s">
        <v>2742</v>
      </c>
      <c r="DX8" s="204" t="s">
        <v>2743</v>
      </c>
      <c r="DY8" s="204" t="s">
        <v>2744</v>
      </c>
      <c r="DZ8" s="204" t="s">
        <v>2745</v>
      </c>
      <c r="EA8" s="204" t="s">
        <v>2746</v>
      </c>
      <c r="EB8" s="204" t="s">
        <v>2747</v>
      </c>
      <c r="EC8" s="204" t="s">
        <v>2748</v>
      </c>
      <c r="ED8" s="204" t="s">
        <v>2749</v>
      </c>
      <c r="EE8" s="204" t="s">
        <v>2750</v>
      </c>
      <c r="EF8" s="204" t="s">
        <v>2751</v>
      </c>
      <c r="EG8" s="204" t="s">
        <v>2752</v>
      </c>
      <c r="EH8" s="204" t="s">
        <v>2753</v>
      </c>
      <c r="EI8" s="204" t="s">
        <v>2754</v>
      </c>
      <c r="EJ8" s="204" t="s">
        <v>2755</v>
      </c>
      <c r="EK8" s="204" t="s">
        <v>2756</v>
      </c>
      <c r="EL8" s="204" t="s">
        <v>2757</v>
      </c>
      <c r="EM8" s="204" t="s">
        <v>2758</v>
      </c>
      <c r="EN8" s="204" t="s">
        <v>2759</v>
      </c>
      <c r="EO8" s="204" t="s">
        <v>2760</v>
      </c>
      <c r="EP8" s="204" t="s">
        <v>2761</v>
      </c>
      <c r="EQ8" s="204" t="s">
        <v>2762</v>
      </c>
      <c r="ER8" s="204" t="s">
        <v>2763</v>
      </c>
      <c r="ES8" s="204" t="s">
        <v>2764</v>
      </c>
      <c r="ET8" s="204" t="s">
        <v>2765</v>
      </c>
      <c r="EU8" s="204" t="s">
        <v>2766</v>
      </c>
      <c r="EV8" s="204" t="s">
        <v>2767</v>
      </c>
      <c r="EW8" s="204" t="s">
        <v>2768</v>
      </c>
      <c r="EX8" s="204" t="s">
        <v>2769</v>
      </c>
      <c r="EY8" s="204" t="s">
        <v>2770</v>
      </c>
      <c r="EZ8" s="204" t="s">
        <v>2771</v>
      </c>
      <c r="FA8" s="204" t="s">
        <v>2772</v>
      </c>
      <c r="FB8" s="204" t="s">
        <v>2773</v>
      </c>
      <c r="FC8" s="204" t="s">
        <v>2774</v>
      </c>
      <c r="FD8" s="204" t="s">
        <v>2775</v>
      </c>
      <c r="FE8" s="204" t="s">
        <v>2776</v>
      </c>
      <c r="FF8" s="204" t="s">
        <v>2777</v>
      </c>
      <c r="FG8" s="204" t="s">
        <v>2778</v>
      </c>
      <c r="FH8" s="204" t="s">
        <v>2779</v>
      </c>
      <c r="FI8" s="204" t="s">
        <v>2780</v>
      </c>
      <c r="FJ8" s="204" t="s">
        <v>2781</v>
      </c>
      <c r="FK8" s="204" t="s">
        <v>2782</v>
      </c>
      <c r="FL8" s="204" t="s">
        <v>2783</v>
      </c>
      <c r="FM8" s="204" t="s">
        <v>2784</v>
      </c>
      <c r="FN8" s="204" t="s">
        <v>2785</v>
      </c>
      <c r="FO8" s="204" t="s">
        <v>2786</v>
      </c>
      <c r="FP8" s="204" t="s">
        <v>2787</v>
      </c>
      <c r="FQ8" s="204" t="s">
        <v>2788</v>
      </c>
      <c r="FR8" s="204" t="s">
        <v>2789</v>
      </c>
      <c r="FS8" s="204" t="s">
        <v>2790</v>
      </c>
      <c r="FT8" s="204" t="s">
        <v>2791</v>
      </c>
      <c r="FU8" s="204" t="s">
        <v>2792</v>
      </c>
      <c r="FV8" s="204" t="s">
        <v>2793</v>
      </c>
      <c r="FW8" s="204" t="s">
        <v>2794</v>
      </c>
      <c r="FX8" s="204" t="s">
        <v>2795</v>
      </c>
      <c r="FY8" s="204" t="s">
        <v>2796</v>
      </c>
      <c r="FZ8" s="204" t="s">
        <v>2797</v>
      </c>
      <c r="GA8" s="204" t="s">
        <v>2798</v>
      </c>
      <c r="GB8" s="204" t="s">
        <v>2799</v>
      </c>
      <c r="GC8" s="204" t="s">
        <v>2800</v>
      </c>
      <c r="GD8" s="204" t="s">
        <v>2801</v>
      </c>
      <c r="GE8" s="204" t="s">
        <v>2802</v>
      </c>
      <c r="GF8" s="204" t="s">
        <v>2803</v>
      </c>
      <c r="GG8" s="204" t="s">
        <v>2804</v>
      </c>
      <c r="GH8" s="204" t="s">
        <v>2805</v>
      </c>
      <c r="GI8" s="204" t="s">
        <v>2806</v>
      </c>
      <c r="GJ8" s="204" t="s">
        <v>2807</v>
      </c>
      <c r="GK8" s="204" t="s">
        <v>2808</v>
      </c>
      <c r="GL8" s="204" t="s">
        <v>2809</v>
      </c>
      <c r="GM8" s="204" t="s">
        <v>2810</v>
      </c>
      <c r="GN8" s="204" t="s">
        <v>2811</v>
      </c>
      <c r="GO8" s="204" t="s">
        <v>2812</v>
      </c>
      <c r="GP8" s="204" t="s">
        <v>2813</v>
      </c>
      <c r="GQ8" s="204" t="s">
        <v>2814</v>
      </c>
      <c r="GR8" s="204" t="s">
        <v>2815</v>
      </c>
      <c r="GS8" s="204" t="s">
        <v>2816</v>
      </c>
      <c r="GT8" s="204" t="s">
        <v>2817</v>
      </c>
      <c r="GU8" s="204" t="s">
        <v>2818</v>
      </c>
      <c r="GV8" s="204" t="s">
        <v>2819</v>
      </c>
      <c r="GW8" s="204" t="s">
        <v>2820</v>
      </c>
      <c r="GX8" s="204" t="s">
        <v>2821</v>
      </c>
      <c r="GY8" s="204" t="s">
        <v>2822</v>
      </c>
      <c r="GZ8" s="204" t="s">
        <v>2823</v>
      </c>
      <c r="HA8" s="204" t="s">
        <v>2824</v>
      </c>
      <c r="HB8" s="204" t="s">
        <v>2825</v>
      </c>
      <c r="HC8" s="204" t="s">
        <v>2826</v>
      </c>
      <c r="HD8" s="204" t="s">
        <v>2827</v>
      </c>
      <c r="HE8" s="204" t="s">
        <v>2828</v>
      </c>
      <c r="HF8" s="204" t="s">
        <v>2829</v>
      </c>
      <c r="HG8" s="204" t="s">
        <v>2830</v>
      </c>
      <c r="HH8" s="204" t="s">
        <v>2831</v>
      </c>
      <c r="HI8" s="204" t="s">
        <v>2832</v>
      </c>
      <c r="HJ8" s="204" t="s">
        <v>2833</v>
      </c>
      <c r="HK8" s="204" t="s">
        <v>2834</v>
      </c>
      <c r="HL8" s="204" t="s">
        <v>2835</v>
      </c>
      <c r="HM8" s="204" t="s">
        <v>2836</v>
      </c>
      <c r="HN8" s="204" t="s">
        <v>2837</v>
      </c>
      <c r="HO8" s="204" t="s">
        <v>2838</v>
      </c>
      <c r="HP8" s="204" t="s">
        <v>2839</v>
      </c>
      <c r="HQ8" s="204" t="s">
        <v>2840</v>
      </c>
      <c r="HR8" s="204" t="s">
        <v>2841</v>
      </c>
      <c r="HS8" s="204" t="s">
        <v>2842</v>
      </c>
      <c r="HT8" s="204" t="s">
        <v>2843</v>
      </c>
      <c r="HU8" s="204" t="s">
        <v>2844</v>
      </c>
      <c r="HV8" s="204" t="s">
        <v>2845</v>
      </c>
      <c r="HW8" s="204" t="s">
        <v>2846</v>
      </c>
      <c r="HX8" s="204" t="s">
        <v>2847</v>
      </c>
      <c r="HY8" s="204" t="s">
        <v>2848</v>
      </c>
      <c r="HZ8" s="204" t="s">
        <v>2849</v>
      </c>
      <c r="IA8" s="204" t="s">
        <v>2850</v>
      </c>
      <c r="IB8" s="204" t="s">
        <v>2851</v>
      </c>
      <c r="IC8" s="204" t="s">
        <v>2852</v>
      </c>
      <c r="ID8" s="204" t="s">
        <v>2853</v>
      </c>
      <c r="IE8" s="204" t="s">
        <v>2854</v>
      </c>
      <c r="IF8" s="204" t="s">
        <v>2855</v>
      </c>
      <c r="IG8" s="204" t="s">
        <v>2856</v>
      </c>
      <c r="IH8" s="204" t="s">
        <v>2857</v>
      </c>
      <c r="II8" s="204" t="s">
        <v>2858</v>
      </c>
      <c r="IJ8" s="204" t="s">
        <v>2859</v>
      </c>
      <c r="IK8" s="204" t="s">
        <v>2860</v>
      </c>
      <c r="IL8" s="204" t="s">
        <v>2861</v>
      </c>
      <c r="IM8" s="204" t="s">
        <v>2862</v>
      </c>
      <c r="IN8" s="204" t="s">
        <v>2863</v>
      </c>
      <c r="IO8" s="204" t="s">
        <v>2864</v>
      </c>
      <c r="IP8" s="204" t="s">
        <v>2865</v>
      </c>
      <c r="IQ8" s="204" t="s">
        <v>2866</v>
      </c>
      <c r="IR8" s="204" t="s">
        <v>2867</v>
      </c>
      <c r="IS8" s="204" t="s">
        <v>2868</v>
      </c>
      <c r="IT8" s="204" t="s">
        <v>2869</v>
      </c>
      <c r="IU8" s="204" t="s">
        <v>2870</v>
      </c>
      <c r="IV8" s="204" t="s">
        <v>2871</v>
      </c>
      <c r="IW8" s="204" t="s">
        <v>2872</v>
      </c>
      <c r="IX8" s="204" t="s">
        <v>2873</v>
      </c>
      <c r="IY8" s="204" t="s">
        <v>2874</v>
      </c>
      <c r="IZ8" s="204" t="s">
        <v>2875</v>
      </c>
      <c r="JA8" s="204" t="s">
        <v>2876</v>
      </c>
      <c r="JB8" s="204" t="s">
        <v>2877</v>
      </c>
      <c r="JC8" s="204" t="s">
        <v>2878</v>
      </c>
      <c r="JD8" s="204" t="s">
        <v>2879</v>
      </c>
      <c r="JE8" s="204" t="s">
        <v>2880</v>
      </c>
      <c r="JF8" s="204" t="s">
        <v>2881</v>
      </c>
      <c r="JG8" s="204" t="s">
        <v>2882</v>
      </c>
      <c r="JH8" s="204" t="s">
        <v>2883</v>
      </c>
      <c r="JI8" s="204" t="s">
        <v>2884</v>
      </c>
      <c r="JJ8" s="204" t="s">
        <v>2885</v>
      </c>
      <c r="JK8" s="204" t="s">
        <v>2886</v>
      </c>
      <c r="JL8" s="204" t="s">
        <v>2887</v>
      </c>
      <c r="JM8" s="204" t="s">
        <v>2888</v>
      </c>
      <c r="JN8" s="204" t="s">
        <v>2889</v>
      </c>
      <c r="JO8" s="204" t="s">
        <v>2890</v>
      </c>
      <c r="JP8" s="204" t="s">
        <v>2891</v>
      </c>
      <c r="JQ8" s="204" t="s">
        <v>2892</v>
      </c>
      <c r="JR8" s="204" t="s">
        <v>2893</v>
      </c>
      <c r="JS8" s="204" t="s">
        <v>2894</v>
      </c>
      <c r="JT8" s="204" t="s">
        <v>2895</v>
      </c>
      <c r="JU8" s="204" t="s">
        <v>2896</v>
      </c>
      <c r="JV8" s="204" t="s">
        <v>2897</v>
      </c>
      <c r="JW8" s="204" t="s">
        <v>2898</v>
      </c>
      <c r="JX8" s="204" t="s">
        <v>2899</v>
      </c>
      <c r="JY8" s="204" t="s">
        <v>2900</v>
      </c>
      <c r="JZ8" s="204" t="s">
        <v>2901</v>
      </c>
      <c r="KA8" s="204" t="s">
        <v>2902</v>
      </c>
      <c r="KB8" s="204" t="s">
        <v>2903</v>
      </c>
      <c r="KC8" s="204" t="s">
        <v>2904</v>
      </c>
      <c r="KD8" s="204" t="s">
        <v>2905</v>
      </c>
      <c r="KE8" s="204" t="s">
        <v>2906</v>
      </c>
      <c r="KF8" s="204" t="s">
        <v>2907</v>
      </c>
      <c r="KG8" s="204" t="s">
        <v>2908</v>
      </c>
      <c r="KH8" s="204" t="s">
        <v>2909</v>
      </c>
      <c r="KI8" s="204" t="s">
        <v>2910</v>
      </c>
      <c r="KJ8" s="204" t="s">
        <v>2911</v>
      </c>
      <c r="KK8" s="204" t="s">
        <v>2912</v>
      </c>
      <c r="KL8" s="204" t="s">
        <v>2913</v>
      </c>
      <c r="KM8" s="204" t="s">
        <v>2914</v>
      </c>
      <c r="KN8" s="204" t="s">
        <v>2915</v>
      </c>
      <c r="KO8" s="204" t="s">
        <v>2916</v>
      </c>
      <c r="KP8" s="204" t="s">
        <v>2917</v>
      </c>
      <c r="KQ8" s="204" t="s">
        <v>2918</v>
      </c>
      <c r="KR8" s="204" t="s">
        <v>2919</v>
      </c>
      <c r="KS8" s="204" t="s">
        <v>2920</v>
      </c>
      <c r="KT8" s="204" t="s">
        <v>2921</v>
      </c>
      <c r="KU8" s="204" t="s">
        <v>2922</v>
      </c>
      <c r="KV8" s="204" t="s">
        <v>2923</v>
      </c>
      <c r="KW8" s="204" t="s">
        <v>2924</v>
      </c>
      <c r="KX8" s="204" t="s">
        <v>2925</v>
      </c>
      <c r="KY8" s="204" t="s">
        <v>2926</v>
      </c>
      <c r="KZ8" s="204" t="s">
        <v>2927</v>
      </c>
      <c r="LA8" s="204" t="s">
        <v>2928</v>
      </c>
      <c r="LB8" s="204" t="s">
        <v>2929</v>
      </c>
      <c r="LC8" s="204" t="s">
        <v>2930</v>
      </c>
      <c r="LD8" s="204" t="s">
        <v>2931</v>
      </c>
      <c r="LE8" s="204" t="s">
        <v>2932</v>
      </c>
      <c r="LF8" s="204" t="s">
        <v>2933</v>
      </c>
      <c r="LG8" s="204" t="s">
        <v>2934</v>
      </c>
      <c r="LH8" s="204" t="s">
        <v>2935</v>
      </c>
      <c r="LI8" s="204" t="s">
        <v>2936</v>
      </c>
      <c r="LJ8" s="204" t="s">
        <v>2937</v>
      </c>
      <c r="LK8" s="204" t="s">
        <v>2938</v>
      </c>
      <c r="LL8" s="204" t="s">
        <v>2939</v>
      </c>
      <c r="LM8" s="204" t="s">
        <v>2940</v>
      </c>
      <c r="LN8" s="204" t="s">
        <v>2941</v>
      </c>
      <c r="LO8" s="204" t="s">
        <v>2942</v>
      </c>
      <c r="LP8" s="204" t="s">
        <v>2943</v>
      </c>
      <c r="LQ8" s="204" t="s">
        <v>2944</v>
      </c>
      <c r="LR8" s="204" t="s">
        <v>2945</v>
      </c>
      <c r="LS8" s="204" t="s">
        <v>2946</v>
      </c>
      <c r="LT8" s="204" t="s">
        <v>2947</v>
      </c>
      <c r="LU8" s="204" t="s">
        <v>2948</v>
      </c>
      <c r="LV8" s="204" t="s">
        <v>2949</v>
      </c>
      <c r="LW8" s="204" t="s">
        <v>2950</v>
      </c>
      <c r="LX8" s="204" t="s">
        <v>2951</v>
      </c>
      <c r="LY8" s="204" t="s">
        <v>2952</v>
      </c>
      <c r="LZ8" s="204" t="s">
        <v>2953</v>
      </c>
      <c r="MA8" s="204" t="s">
        <v>2954</v>
      </c>
      <c r="MB8" s="204" t="s">
        <v>2955</v>
      </c>
      <c r="MC8" s="204" t="s">
        <v>2956</v>
      </c>
      <c r="MD8" s="204" t="s">
        <v>2957</v>
      </c>
      <c r="ME8" s="204" t="s">
        <v>2958</v>
      </c>
      <c r="MF8" s="204" t="s">
        <v>2959</v>
      </c>
      <c r="MG8" s="204" t="s">
        <v>2960</v>
      </c>
      <c r="MH8" s="204" t="s">
        <v>2961</v>
      </c>
      <c r="MI8" s="204" t="s">
        <v>2962</v>
      </c>
      <c r="MJ8" s="204" t="s">
        <v>2963</v>
      </c>
      <c r="MK8" s="204" t="s">
        <v>2964</v>
      </c>
      <c r="ML8" s="204" t="s">
        <v>2965</v>
      </c>
      <c r="MM8" s="204" t="s">
        <v>2966</v>
      </c>
      <c r="MN8" s="204" t="s">
        <v>2967</v>
      </c>
      <c r="MO8" s="204" t="s">
        <v>2968</v>
      </c>
      <c r="MP8" s="204" t="s">
        <v>2969</v>
      </c>
      <c r="MQ8" s="204" t="s">
        <v>2970</v>
      </c>
      <c r="MR8" s="204" t="s">
        <v>2971</v>
      </c>
      <c r="MS8" s="204" t="s">
        <v>2972</v>
      </c>
      <c r="MT8" s="204" t="s">
        <v>2973</v>
      </c>
      <c r="MU8" s="204" t="s">
        <v>2974</v>
      </c>
      <c r="MV8" s="204" t="s">
        <v>2975</v>
      </c>
      <c r="MW8" s="204" t="s">
        <v>2976</v>
      </c>
      <c r="MX8" s="204" t="s">
        <v>2977</v>
      </c>
      <c r="MY8" s="204" t="s">
        <v>2978</v>
      </c>
      <c r="MZ8" s="204" t="s">
        <v>2979</v>
      </c>
      <c r="NA8" s="204" t="s">
        <v>2980</v>
      </c>
      <c r="NB8" s="204" t="s">
        <v>2981</v>
      </c>
      <c r="NC8" s="204" t="s">
        <v>2982</v>
      </c>
      <c r="ND8" s="204" t="s">
        <v>2983</v>
      </c>
      <c r="NE8" s="204" t="s">
        <v>2984</v>
      </c>
      <c r="NF8" s="204" t="s">
        <v>2985</v>
      </c>
      <c r="NG8" s="204" t="s">
        <v>2986</v>
      </c>
      <c r="NH8" s="204" t="s">
        <v>2987</v>
      </c>
      <c r="NI8" s="204" t="s">
        <v>2988</v>
      </c>
      <c r="NJ8" s="204" t="s">
        <v>2989</v>
      </c>
      <c r="NK8" s="204" t="s">
        <v>2990</v>
      </c>
      <c r="NL8" s="204" t="s">
        <v>2991</v>
      </c>
      <c r="NM8" s="204" t="s">
        <v>2992</v>
      </c>
      <c r="NN8" s="204" t="s">
        <v>2993</v>
      </c>
      <c r="NO8" s="204" t="s">
        <v>2994</v>
      </c>
      <c r="NP8" s="204" t="s">
        <v>2995</v>
      </c>
      <c r="NQ8" s="204" t="s">
        <v>2996</v>
      </c>
      <c r="NR8" s="204" t="s">
        <v>2997</v>
      </c>
      <c r="NS8" s="204" t="s">
        <v>2998</v>
      </c>
      <c r="NT8" s="204" t="s">
        <v>2999</v>
      </c>
      <c r="NU8" s="204" t="s">
        <v>3000</v>
      </c>
      <c r="NV8" s="204" t="s">
        <v>3001</v>
      </c>
      <c r="NW8" s="204" t="s">
        <v>3002</v>
      </c>
      <c r="NX8" s="204" t="s">
        <v>3003</v>
      </c>
      <c r="NY8" s="204" t="s">
        <v>3004</v>
      </c>
      <c r="NZ8" s="204" t="s">
        <v>3005</v>
      </c>
      <c r="OA8" s="204" t="s">
        <v>3006</v>
      </c>
      <c r="OB8" s="204" t="s">
        <v>3007</v>
      </c>
      <c r="OC8" s="204" t="s">
        <v>3008</v>
      </c>
      <c r="OD8" s="204" t="s">
        <v>3009</v>
      </c>
      <c r="OE8" s="204" t="s">
        <v>3010</v>
      </c>
      <c r="OF8" s="204" t="s">
        <v>3011</v>
      </c>
      <c r="OG8" s="204" t="s">
        <v>3012</v>
      </c>
      <c r="OH8" s="204" t="s">
        <v>3013</v>
      </c>
      <c r="OI8" s="204" t="s">
        <v>3014</v>
      </c>
      <c r="OJ8" s="204" t="s">
        <v>3015</v>
      </c>
      <c r="OK8" s="204" t="s">
        <v>3016</v>
      </c>
      <c r="OL8" s="204" t="s">
        <v>3017</v>
      </c>
      <c r="OM8" s="204" t="s">
        <v>3018</v>
      </c>
      <c r="ON8" s="204" t="s">
        <v>3019</v>
      </c>
      <c r="OO8" s="204" t="s">
        <v>3020</v>
      </c>
      <c r="OP8" s="204" t="s">
        <v>3021</v>
      </c>
      <c r="OQ8" s="204" t="s">
        <v>3022</v>
      </c>
      <c r="OR8" s="204" t="s">
        <v>3023</v>
      </c>
      <c r="OS8" s="204" t="s">
        <v>3024</v>
      </c>
      <c r="OT8" s="204" t="s">
        <v>3025</v>
      </c>
      <c r="OU8" s="204" t="s">
        <v>3026</v>
      </c>
      <c r="OV8" s="204" t="s">
        <v>3027</v>
      </c>
      <c r="OW8" s="204" t="s">
        <v>3028</v>
      </c>
      <c r="OX8" s="204" t="s">
        <v>3029</v>
      </c>
      <c r="OY8" s="204" t="s">
        <v>3030</v>
      </c>
      <c r="OZ8" s="204" t="s">
        <v>3031</v>
      </c>
      <c r="PA8" s="204" t="s">
        <v>3032</v>
      </c>
      <c r="PB8" s="204" t="s">
        <v>3033</v>
      </c>
      <c r="PC8" s="204" t="s">
        <v>3034</v>
      </c>
      <c r="PD8" s="204" t="s">
        <v>3035</v>
      </c>
      <c r="PE8" s="204" t="s">
        <v>3036</v>
      </c>
      <c r="PF8" s="204" t="s">
        <v>3037</v>
      </c>
      <c r="PG8" s="204" t="s">
        <v>3038</v>
      </c>
      <c r="PH8" s="204" t="s">
        <v>3039</v>
      </c>
      <c r="PI8" s="204" t="s">
        <v>3040</v>
      </c>
      <c r="PJ8" s="204" t="s">
        <v>3041</v>
      </c>
      <c r="PK8" s="204" t="s">
        <v>3042</v>
      </c>
      <c r="PL8" s="204" t="s">
        <v>3043</v>
      </c>
      <c r="PM8" s="204" t="s">
        <v>3044</v>
      </c>
      <c r="PN8" s="204" t="s">
        <v>3045</v>
      </c>
      <c r="PO8" s="204" t="s">
        <v>3046</v>
      </c>
      <c r="PP8" s="204" t="s">
        <v>3047</v>
      </c>
      <c r="PQ8" s="204" t="s">
        <v>3048</v>
      </c>
      <c r="PR8" s="204" t="s">
        <v>3049</v>
      </c>
      <c r="PS8" s="204" t="s">
        <v>3050</v>
      </c>
      <c r="PT8" s="204" t="s">
        <v>3051</v>
      </c>
      <c r="PU8" s="204" t="s">
        <v>3052</v>
      </c>
      <c r="PV8" s="204" t="s">
        <v>3053</v>
      </c>
      <c r="PW8" s="204" t="s">
        <v>3054</v>
      </c>
      <c r="PX8" s="204" t="s">
        <v>3055</v>
      </c>
      <c r="PY8" s="204" t="s">
        <v>3056</v>
      </c>
      <c r="PZ8" s="204" t="s">
        <v>3057</v>
      </c>
      <c r="QA8" s="204" t="s">
        <v>3058</v>
      </c>
      <c r="QB8" s="204" t="s">
        <v>3059</v>
      </c>
      <c r="QC8" s="204" t="s">
        <v>3060</v>
      </c>
      <c r="QD8" s="204" t="s">
        <v>3061</v>
      </c>
      <c r="QE8" s="204" t="s">
        <v>3062</v>
      </c>
      <c r="QF8" s="204" t="s">
        <v>3063</v>
      </c>
      <c r="QG8" s="204" t="s">
        <v>3064</v>
      </c>
      <c r="QH8" s="204" t="s">
        <v>3065</v>
      </c>
      <c r="QI8" s="204" t="s">
        <v>3066</v>
      </c>
      <c r="QJ8" s="204" t="s">
        <v>3067</v>
      </c>
      <c r="QK8" s="204" t="s">
        <v>3068</v>
      </c>
      <c r="QL8" s="204" t="s">
        <v>3069</v>
      </c>
      <c r="QM8" s="204" t="s">
        <v>3070</v>
      </c>
      <c r="QN8" s="204" t="s">
        <v>3071</v>
      </c>
      <c r="QO8" s="204" t="s">
        <v>3072</v>
      </c>
      <c r="QP8" s="204" t="s">
        <v>3073</v>
      </c>
      <c r="QQ8" s="204" t="s">
        <v>3074</v>
      </c>
      <c r="QR8" s="204" t="s">
        <v>3075</v>
      </c>
      <c r="QS8" s="204" t="s">
        <v>3076</v>
      </c>
      <c r="QT8" s="204" t="s">
        <v>3077</v>
      </c>
      <c r="QU8" s="204" t="s">
        <v>3078</v>
      </c>
      <c r="QV8" s="204" t="s">
        <v>3079</v>
      </c>
      <c r="QW8" s="204" t="s">
        <v>3080</v>
      </c>
      <c r="QX8" s="204" t="s">
        <v>3081</v>
      </c>
      <c r="QY8" s="204" t="s">
        <v>3082</v>
      </c>
      <c r="QZ8" s="204" t="s">
        <v>3083</v>
      </c>
      <c r="RA8" s="204" t="s">
        <v>3084</v>
      </c>
      <c r="RB8" s="204" t="s">
        <v>3085</v>
      </c>
      <c r="RC8" s="204" t="s">
        <v>3086</v>
      </c>
      <c r="RD8" s="204" t="s">
        <v>3087</v>
      </c>
      <c r="RE8" s="204" t="s">
        <v>3088</v>
      </c>
      <c r="RF8" s="204" t="s">
        <v>3089</v>
      </c>
      <c r="RG8" s="204" t="s">
        <v>3090</v>
      </c>
      <c r="RH8" s="204" t="s">
        <v>3091</v>
      </c>
      <c r="RI8" s="204" t="s">
        <v>3092</v>
      </c>
      <c r="RJ8" s="204" t="s">
        <v>3093</v>
      </c>
      <c r="RK8" s="204" t="s">
        <v>3094</v>
      </c>
      <c r="RL8" s="204" t="s">
        <v>3095</v>
      </c>
      <c r="RM8" s="204" t="s">
        <v>3096</v>
      </c>
      <c r="RN8" s="204" t="s">
        <v>3097</v>
      </c>
      <c r="RO8" s="204" t="s">
        <v>3098</v>
      </c>
      <c r="RP8" s="204" t="s">
        <v>3099</v>
      </c>
      <c r="RQ8" s="204" t="s">
        <v>3100</v>
      </c>
      <c r="RR8" s="204" t="s">
        <v>3101</v>
      </c>
      <c r="RS8" s="204" t="s">
        <v>3102</v>
      </c>
      <c r="RT8" s="204" t="s">
        <v>3103</v>
      </c>
      <c r="RU8" s="204" t="s">
        <v>3104</v>
      </c>
      <c r="RV8" s="204" t="s">
        <v>3105</v>
      </c>
      <c r="RW8" s="204" t="s">
        <v>3106</v>
      </c>
      <c r="RX8" s="204" t="s">
        <v>3107</v>
      </c>
      <c r="RY8" s="204" t="s">
        <v>3108</v>
      </c>
      <c r="RZ8" s="204" t="s">
        <v>3109</v>
      </c>
      <c r="SA8" s="204" t="s">
        <v>3110</v>
      </c>
      <c r="SB8" s="204" t="s">
        <v>3111</v>
      </c>
      <c r="SC8" s="204" t="s">
        <v>3112</v>
      </c>
      <c r="SD8" s="204" t="s">
        <v>3113</v>
      </c>
      <c r="SE8" s="204" t="s">
        <v>3114</v>
      </c>
      <c r="SF8" s="204" t="s">
        <v>3115</v>
      </c>
      <c r="SG8" s="204" t="s">
        <v>3116</v>
      </c>
      <c r="SH8" s="204" t="s">
        <v>3117</v>
      </c>
      <c r="SI8" s="204" t="s">
        <v>3118</v>
      </c>
      <c r="SJ8" s="204" t="s">
        <v>3119</v>
      </c>
      <c r="SK8" s="204" t="s">
        <v>3120</v>
      </c>
      <c r="SL8" s="204" t="s">
        <v>3121</v>
      </c>
      <c r="SM8" s="204" t="s">
        <v>3122</v>
      </c>
      <c r="SN8" s="204" t="s">
        <v>3123</v>
      </c>
      <c r="SO8" s="204" t="s">
        <v>3124</v>
      </c>
      <c r="SP8" s="204" t="s">
        <v>3125</v>
      </c>
      <c r="SQ8" s="204" t="s">
        <v>3126</v>
      </c>
      <c r="SR8" s="204" t="s">
        <v>3127</v>
      </c>
      <c r="SS8" s="204" t="s">
        <v>3128</v>
      </c>
      <c r="ST8" s="204" t="s">
        <v>3129</v>
      </c>
      <c r="SU8" s="204" t="s">
        <v>3130</v>
      </c>
      <c r="SV8" s="204" t="s">
        <v>3131</v>
      </c>
      <c r="SW8" s="204" t="s">
        <v>3132</v>
      </c>
      <c r="SX8" s="204" t="s">
        <v>3133</v>
      </c>
      <c r="SY8" s="204" t="s">
        <v>3134</v>
      </c>
      <c r="SZ8" s="204" t="s">
        <v>3135</v>
      </c>
      <c r="TA8" s="204" t="s">
        <v>3136</v>
      </c>
      <c r="TB8" s="204" t="s">
        <v>3137</v>
      </c>
      <c r="TC8" s="204" t="s">
        <v>3138</v>
      </c>
      <c r="TD8" s="204" t="s">
        <v>3139</v>
      </c>
      <c r="TE8" s="204" t="s">
        <v>3140</v>
      </c>
      <c r="TF8" s="204" t="s">
        <v>3141</v>
      </c>
      <c r="TG8" s="204" t="s">
        <v>3142</v>
      </c>
      <c r="TH8" s="204" t="s">
        <v>3143</v>
      </c>
      <c r="TI8" s="204" t="s">
        <v>3144</v>
      </c>
      <c r="TJ8" s="204" t="s">
        <v>3145</v>
      </c>
      <c r="TK8" s="204" t="s">
        <v>3146</v>
      </c>
      <c r="TL8" s="204" t="s">
        <v>3147</v>
      </c>
      <c r="TM8" s="204" t="s">
        <v>3148</v>
      </c>
      <c r="TN8" s="204" t="s">
        <v>3149</v>
      </c>
      <c r="TO8" s="204" t="s">
        <v>3150</v>
      </c>
      <c r="TP8" s="204" t="s">
        <v>3151</v>
      </c>
      <c r="TQ8" s="204" t="s">
        <v>3152</v>
      </c>
      <c r="TR8" s="204" t="s">
        <v>3153</v>
      </c>
      <c r="TS8" s="204" t="s">
        <v>3154</v>
      </c>
      <c r="TT8" s="204" t="s">
        <v>3155</v>
      </c>
      <c r="TU8" s="204" t="s">
        <v>3156</v>
      </c>
      <c r="TV8" s="204" t="s">
        <v>3157</v>
      </c>
      <c r="TW8" s="204" t="s">
        <v>3158</v>
      </c>
      <c r="TX8" s="204" t="s">
        <v>3159</v>
      </c>
      <c r="TY8" s="204" t="s">
        <v>3160</v>
      </c>
      <c r="TZ8" s="204" t="s">
        <v>3161</v>
      </c>
      <c r="UA8" s="204" t="s">
        <v>3162</v>
      </c>
      <c r="UB8" s="204" t="s">
        <v>3163</v>
      </c>
      <c r="UC8" s="204" t="s">
        <v>3164</v>
      </c>
      <c r="UD8" s="204" t="s">
        <v>3165</v>
      </c>
      <c r="UE8" s="204" t="s">
        <v>3166</v>
      </c>
      <c r="UF8" s="204" t="s">
        <v>3167</v>
      </c>
      <c r="UG8" s="204" t="s">
        <v>3168</v>
      </c>
      <c r="UH8" s="204" t="s">
        <v>3169</v>
      </c>
      <c r="UI8" s="204" t="s">
        <v>3170</v>
      </c>
      <c r="UJ8" s="204" t="s">
        <v>3171</v>
      </c>
      <c r="UK8" s="204" t="s">
        <v>3172</v>
      </c>
      <c r="UL8" s="204" t="s">
        <v>3173</v>
      </c>
      <c r="UM8" s="204" t="s">
        <v>3174</v>
      </c>
      <c r="UN8" s="204" t="s">
        <v>3175</v>
      </c>
      <c r="UO8" s="204" t="s">
        <v>3176</v>
      </c>
      <c r="UP8" s="204" t="s">
        <v>3177</v>
      </c>
      <c r="UQ8" s="204" t="s">
        <v>3178</v>
      </c>
      <c r="UR8" s="204" t="s">
        <v>3179</v>
      </c>
      <c r="US8" s="204" t="s">
        <v>3180</v>
      </c>
      <c r="UT8" s="204" t="s">
        <v>3181</v>
      </c>
      <c r="UU8" s="204" t="s">
        <v>3182</v>
      </c>
      <c r="UV8" s="204" t="s">
        <v>3183</v>
      </c>
      <c r="UW8" s="204" t="s">
        <v>3184</v>
      </c>
      <c r="UX8" s="204" t="s">
        <v>3185</v>
      </c>
      <c r="UY8" s="204" t="s">
        <v>3186</v>
      </c>
      <c r="UZ8" s="204" t="s">
        <v>3187</v>
      </c>
      <c r="VA8" s="204" t="s">
        <v>3188</v>
      </c>
      <c r="VB8" s="204" t="s">
        <v>3189</v>
      </c>
      <c r="VC8" s="204" t="s">
        <v>3190</v>
      </c>
      <c r="VD8" s="204" t="s">
        <v>3191</v>
      </c>
      <c r="VE8" s="204" t="s">
        <v>3192</v>
      </c>
      <c r="VF8" s="204" t="s">
        <v>3193</v>
      </c>
      <c r="VG8" s="204" t="s">
        <v>3194</v>
      </c>
      <c r="VH8" s="204" t="s">
        <v>3195</v>
      </c>
      <c r="VI8" s="204" t="s">
        <v>3196</v>
      </c>
      <c r="VJ8" s="204" t="s">
        <v>3197</v>
      </c>
      <c r="VK8" s="204" t="s">
        <v>3198</v>
      </c>
      <c r="VL8" s="204" t="s">
        <v>3199</v>
      </c>
      <c r="VM8" s="204" t="s">
        <v>3200</v>
      </c>
      <c r="VN8" s="204" t="s">
        <v>3201</v>
      </c>
      <c r="VO8" s="204" t="s">
        <v>3202</v>
      </c>
      <c r="VP8" s="204" t="s">
        <v>3203</v>
      </c>
      <c r="VQ8" s="204" t="s">
        <v>3204</v>
      </c>
      <c r="VR8" s="204" t="s">
        <v>3205</v>
      </c>
      <c r="VS8" s="204" t="s">
        <v>3206</v>
      </c>
      <c r="VT8" s="204" t="s">
        <v>3207</v>
      </c>
      <c r="VU8" s="204" t="s">
        <v>3208</v>
      </c>
      <c r="VV8" s="204" t="s">
        <v>3209</v>
      </c>
      <c r="VW8" s="204" t="s">
        <v>3210</v>
      </c>
      <c r="VX8" s="204" t="s">
        <v>3211</v>
      </c>
      <c r="VY8" s="204" t="s">
        <v>3212</v>
      </c>
      <c r="VZ8" s="204" t="s">
        <v>3213</v>
      </c>
      <c r="WA8" s="204" t="s">
        <v>3214</v>
      </c>
      <c r="WB8" s="204" t="s">
        <v>3215</v>
      </c>
      <c r="WC8" s="204" t="s">
        <v>3216</v>
      </c>
      <c r="WD8" s="204" t="s">
        <v>3217</v>
      </c>
      <c r="WE8" s="204" t="s">
        <v>3218</v>
      </c>
      <c r="WF8" s="204" t="s">
        <v>3219</v>
      </c>
      <c r="WG8" s="204" t="s">
        <v>3220</v>
      </c>
      <c r="WH8" s="204" t="s">
        <v>3221</v>
      </c>
      <c r="WI8" s="204" t="s">
        <v>3222</v>
      </c>
      <c r="WJ8" s="204" t="s">
        <v>3223</v>
      </c>
      <c r="WK8" s="204" t="s">
        <v>3224</v>
      </c>
      <c r="WL8" s="204" t="s">
        <v>3225</v>
      </c>
      <c r="WM8" s="204" t="s">
        <v>3226</v>
      </c>
      <c r="WN8" s="204" t="s">
        <v>3227</v>
      </c>
      <c r="WO8" s="204" t="s">
        <v>3228</v>
      </c>
      <c r="WP8" s="204" t="s">
        <v>3229</v>
      </c>
      <c r="WQ8" s="204" t="s">
        <v>3230</v>
      </c>
      <c r="WR8" s="204" t="s">
        <v>3231</v>
      </c>
      <c r="WS8" s="204" t="s">
        <v>3232</v>
      </c>
      <c r="WT8" s="204" t="s">
        <v>3233</v>
      </c>
      <c r="WU8" s="204" t="s">
        <v>3234</v>
      </c>
      <c r="WV8" s="204" t="s">
        <v>3235</v>
      </c>
      <c r="WW8" s="204" t="s">
        <v>3236</v>
      </c>
      <c r="WX8" s="204" t="s">
        <v>3237</v>
      </c>
      <c r="WY8" s="204" t="s">
        <v>3238</v>
      </c>
      <c r="WZ8" s="204" t="s">
        <v>3239</v>
      </c>
      <c r="XA8" s="204" t="s">
        <v>3240</v>
      </c>
      <c r="XB8" s="204" t="s">
        <v>3241</v>
      </c>
      <c r="XC8" s="204" t="s">
        <v>3242</v>
      </c>
      <c r="XD8" s="204" t="s">
        <v>3243</v>
      </c>
      <c r="XE8" s="204" t="s">
        <v>3244</v>
      </c>
      <c r="XF8" s="204" t="s">
        <v>3245</v>
      </c>
      <c r="XG8" s="204" t="s">
        <v>3246</v>
      </c>
      <c r="XH8" s="204" t="s">
        <v>3247</v>
      </c>
      <c r="XI8" s="204" t="s">
        <v>3248</v>
      </c>
      <c r="XJ8" s="204" t="s">
        <v>3249</v>
      </c>
      <c r="XK8" s="204" t="s">
        <v>3250</v>
      </c>
      <c r="XL8" s="204" t="s">
        <v>3251</v>
      </c>
      <c r="XM8" s="204" t="s">
        <v>3252</v>
      </c>
      <c r="XN8" s="204" t="s">
        <v>3253</v>
      </c>
      <c r="XO8" s="204" t="s">
        <v>3254</v>
      </c>
      <c r="XP8" s="204" t="s">
        <v>3255</v>
      </c>
      <c r="XQ8" s="204" t="s">
        <v>3256</v>
      </c>
      <c r="XR8" s="204" t="s">
        <v>3257</v>
      </c>
      <c r="XS8" s="204" t="s">
        <v>3258</v>
      </c>
      <c r="XT8" s="204" t="s">
        <v>3259</v>
      </c>
      <c r="XU8" s="204" t="s">
        <v>3260</v>
      </c>
      <c r="XV8" s="204" t="s">
        <v>3261</v>
      </c>
      <c r="XW8" s="204" t="s">
        <v>3262</v>
      </c>
      <c r="XX8" s="204" t="s">
        <v>3263</v>
      </c>
      <c r="XY8" s="204" t="s">
        <v>3264</v>
      </c>
      <c r="XZ8" s="204" t="s">
        <v>3265</v>
      </c>
      <c r="YA8" s="204" t="s">
        <v>3266</v>
      </c>
      <c r="YB8" s="204" t="s">
        <v>3267</v>
      </c>
      <c r="YC8" s="204" t="s">
        <v>3268</v>
      </c>
      <c r="YD8" s="204" t="s">
        <v>3269</v>
      </c>
      <c r="YE8" s="204" t="s">
        <v>3270</v>
      </c>
      <c r="YF8" s="204" t="s">
        <v>3271</v>
      </c>
      <c r="YG8" s="204" t="s">
        <v>3272</v>
      </c>
      <c r="YH8" s="204" t="s">
        <v>3273</v>
      </c>
      <c r="YI8" s="204" t="s">
        <v>3274</v>
      </c>
      <c r="YJ8" s="204" t="s">
        <v>3275</v>
      </c>
      <c r="YK8" s="204" t="s">
        <v>3276</v>
      </c>
      <c r="YL8" s="204" t="s">
        <v>3277</v>
      </c>
      <c r="YM8" s="204" t="s">
        <v>3278</v>
      </c>
      <c r="YN8" s="204" t="s">
        <v>3279</v>
      </c>
      <c r="YO8" s="204" t="s">
        <v>3280</v>
      </c>
      <c r="YP8" s="204" t="s">
        <v>3281</v>
      </c>
      <c r="YQ8" s="204" t="s">
        <v>3282</v>
      </c>
      <c r="YR8" s="204" t="s">
        <v>3283</v>
      </c>
      <c r="YS8" s="204" t="s">
        <v>3284</v>
      </c>
      <c r="YT8" s="204" t="s">
        <v>3285</v>
      </c>
      <c r="YU8" s="204" t="s">
        <v>3286</v>
      </c>
      <c r="YV8" s="204" t="s">
        <v>3287</v>
      </c>
      <c r="YW8" s="204" t="s">
        <v>3288</v>
      </c>
      <c r="YX8" s="204" t="s">
        <v>3289</v>
      </c>
      <c r="YY8" s="204" t="s">
        <v>3290</v>
      </c>
      <c r="YZ8" s="204" t="s">
        <v>3291</v>
      </c>
      <c r="ZA8" s="204" t="s">
        <v>3292</v>
      </c>
      <c r="ZB8" s="204" t="s">
        <v>3293</v>
      </c>
      <c r="ZC8" s="204" t="s">
        <v>3294</v>
      </c>
      <c r="ZD8" s="204" t="s">
        <v>3295</v>
      </c>
      <c r="ZE8" s="204" t="s">
        <v>3296</v>
      </c>
      <c r="ZF8" s="204" t="s">
        <v>3297</v>
      </c>
      <c r="ZG8" s="204" t="s">
        <v>3298</v>
      </c>
      <c r="ZH8" s="204" t="s">
        <v>3299</v>
      </c>
      <c r="ZI8" s="204" t="s">
        <v>3300</v>
      </c>
      <c r="ZJ8" s="204" t="s">
        <v>3301</v>
      </c>
      <c r="ZK8" s="204" t="s">
        <v>3302</v>
      </c>
      <c r="ZL8" s="204" t="s">
        <v>3303</v>
      </c>
      <c r="ZM8" s="204" t="s">
        <v>3304</v>
      </c>
      <c r="ZN8" s="204" t="s">
        <v>3305</v>
      </c>
      <c r="ZO8" s="204" t="s">
        <v>3306</v>
      </c>
      <c r="ZP8" s="204" t="s">
        <v>3307</v>
      </c>
      <c r="ZQ8" s="204" t="s">
        <v>3308</v>
      </c>
      <c r="ZR8" s="204" t="s">
        <v>3309</v>
      </c>
      <c r="ZS8" s="204" t="s">
        <v>3310</v>
      </c>
      <c r="ZT8" s="204" t="s">
        <v>3311</v>
      </c>
      <c r="ZU8" s="204" t="s">
        <v>3312</v>
      </c>
      <c r="ZV8" s="204" t="s">
        <v>3313</v>
      </c>
      <c r="ZW8" s="204" t="s">
        <v>3314</v>
      </c>
      <c r="ZX8" s="204" t="s">
        <v>3315</v>
      </c>
      <c r="ZY8" s="204" t="s">
        <v>3316</v>
      </c>
      <c r="ZZ8" s="204" t="s">
        <v>3317</v>
      </c>
      <c r="AAA8" s="204" t="s">
        <v>3318</v>
      </c>
      <c r="AAB8" s="204" t="s">
        <v>3319</v>
      </c>
      <c r="AAC8" s="204" t="s">
        <v>3320</v>
      </c>
      <c r="AAD8" s="204" t="s">
        <v>3321</v>
      </c>
      <c r="AAE8" s="204" t="s">
        <v>3322</v>
      </c>
      <c r="AAF8" s="204" t="s">
        <v>3323</v>
      </c>
      <c r="AAG8" s="204" t="s">
        <v>3324</v>
      </c>
      <c r="AAH8" s="204" t="s">
        <v>3325</v>
      </c>
      <c r="AAI8" s="204" t="s">
        <v>3326</v>
      </c>
      <c r="AAJ8" s="204" t="s">
        <v>3327</v>
      </c>
      <c r="AAK8" s="204" t="s">
        <v>3328</v>
      </c>
      <c r="AAL8" s="204" t="s">
        <v>3329</v>
      </c>
      <c r="AAM8" s="204" t="s">
        <v>3330</v>
      </c>
      <c r="AAN8" s="204" t="s">
        <v>3331</v>
      </c>
      <c r="AAO8" s="204" t="s">
        <v>3332</v>
      </c>
      <c r="AAP8" s="204" t="s">
        <v>3333</v>
      </c>
      <c r="AAQ8" s="204" t="s">
        <v>3334</v>
      </c>
      <c r="AAR8" s="204" t="s">
        <v>3335</v>
      </c>
      <c r="AAS8" s="204" t="s">
        <v>3336</v>
      </c>
      <c r="AAT8" s="204" t="s">
        <v>3337</v>
      </c>
      <c r="AAU8" s="204" t="s">
        <v>3338</v>
      </c>
      <c r="AAV8" s="204" t="s">
        <v>3339</v>
      </c>
      <c r="AAW8" s="204" t="s">
        <v>3340</v>
      </c>
      <c r="AAX8" s="204" t="s">
        <v>3341</v>
      </c>
      <c r="AAY8" s="204" t="s">
        <v>3342</v>
      </c>
      <c r="AAZ8" s="204" t="s">
        <v>3343</v>
      </c>
      <c r="ABA8" s="204" t="s">
        <v>3344</v>
      </c>
      <c r="ABB8" s="204" t="s">
        <v>3345</v>
      </c>
      <c r="ABC8" s="204" t="s">
        <v>3346</v>
      </c>
      <c r="ABD8" s="204" t="s">
        <v>3347</v>
      </c>
      <c r="ABE8" s="204" t="s">
        <v>3348</v>
      </c>
      <c r="ABF8" s="204" t="s">
        <v>3349</v>
      </c>
      <c r="ABG8" s="204" t="s">
        <v>3350</v>
      </c>
      <c r="ABH8" s="204" t="s">
        <v>3351</v>
      </c>
      <c r="ABI8" s="204" t="s">
        <v>3352</v>
      </c>
      <c r="ABJ8" s="204" t="s">
        <v>3353</v>
      </c>
      <c r="ABK8" s="204" t="s">
        <v>3354</v>
      </c>
      <c r="ABL8" s="204" t="s">
        <v>3355</v>
      </c>
      <c r="ABM8" s="204" t="s">
        <v>3356</v>
      </c>
      <c r="ABN8" s="204" t="s">
        <v>3357</v>
      </c>
      <c r="ABO8" s="204" t="s">
        <v>3358</v>
      </c>
      <c r="ABP8" s="204" t="s">
        <v>3359</v>
      </c>
      <c r="ABQ8" s="204" t="s">
        <v>3360</v>
      </c>
      <c r="ABR8" s="204" t="s">
        <v>3361</v>
      </c>
      <c r="ABS8" s="204" t="s">
        <v>3362</v>
      </c>
      <c r="ABT8" s="204" t="s">
        <v>3363</v>
      </c>
      <c r="ABU8" s="204" t="s">
        <v>3364</v>
      </c>
      <c r="ABV8" s="204" t="s">
        <v>3365</v>
      </c>
      <c r="ABW8" s="204" t="s">
        <v>3366</v>
      </c>
      <c r="ABX8" s="204" t="s">
        <v>3367</v>
      </c>
      <c r="ABY8" s="204" t="s">
        <v>3368</v>
      </c>
      <c r="ABZ8" s="204" t="s">
        <v>3369</v>
      </c>
      <c r="ACA8" s="204" t="s">
        <v>3370</v>
      </c>
      <c r="ACB8" s="204" t="s">
        <v>3371</v>
      </c>
      <c r="ACC8" s="204" t="s">
        <v>3372</v>
      </c>
      <c r="ACD8" s="204" t="s">
        <v>3373</v>
      </c>
      <c r="ACE8" s="204" t="s">
        <v>3374</v>
      </c>
      <c r="ACF8" s="204" t="s">
        <v>3375</v>
      </c>
      <c r="ACG8" s="204" t="s">
        <v>3376</v>
      </c>
      <c r="ACH8" s="204" t="s">
        <v>3377</v>
      </c>
      <c r="ACI8" s="204" t="s">
        <v>3378</v>
      </c>
      <c r="ACJ8" s="204" t="s">
        <v>3379</v>
      </c>
      <c r="ACK8" s="204" t="s">
        <v>3380</v>
      </c>
      <c r="ACL8" s="204" t="s">
        <v>3381</v>
      </c>
      <c r="ACM8" s="204" t="s">
        <v>3382</v>
      </c>
      <c r="ACN8" s="204" t="s">
        <v>3383</v>
      </c>
      <c r="ACO8" s="204" t="s">
        <v>3384</v>
      </c>
      <c r="ACP8" s="204" t="s">
        <v>3385</v>
      </c>
      <c r="ACQ8" s="204" t="s">
        <v>3386</v>
      </c>
      <c r="ACR8" s="204" t="s">
        <v>3387</v>
      </c>
      <c r="ACS8" s="204" t="s">
        <v>3388</v>
      </c>
      <c r="ACT8" s="204" t="s">
        <v>3389</v>
      </c>
      <c r="ACU8" s="204" t="s">
        <v>3390</v>
      </c>
      <c r="ACV8" s="204" t="s">
        <v>3391</v>
      </c>
      <c r="ACW8" s="204" t="s">
        <v>3392</v>
      </c>
      <c r="ACX8" s="204" t="s">
        <v>3393</v>
      </c>
      <c r="ACY8" s="204" t="s">
        <v>3394</v>
      </c>
      <c r="ACZ8" s="204" t="s">
        <v>3395</v>
      </c>
      <c r="ADA8" s="204" t="s">
        <v>3396</v>
      </c>
      <c r="ADB8" s="204" t="s">
        <v>3397</v>
      </c>
      <c r="ADC8" s="204" t="s">
        <v>3398</v>
      </c>
      <c r="ADD8" s="204" t="s">
        <v>3399</v>
      </c>
      <c r="ADE8" s="204" t="s">
        <v>3400</v>
      </c>
      <c r="ADF8" s="204" t="s">
        <v>3401</v>
      </c>
      <c r="ADG8" s="204" t="s">
        <v>3402</v>
      </c>
      <c r="ADH8" s="204" t="s">
        <v>3403</v>
      </c>
      <c r="ADI8" s="204" t="s">
        <v>3404</v>
      </c>
      <c r="ADJ8" s="204" t="s">
        <v>3405</v>
      </c>
      <c r="ADK8" s="204" t="s">
        <v>3406</v>
      </c>
      <c r="ADL8" s="204" t="s">
        <v>3407</v>
      </c>
      <c r="ADM8" s="204" t="s">
        <v>3408</v>
      </c>
      <c r="ADN8" s="204" t="s">
        <v>3409</v>
      </c>
      <c r="ADO8" s="204" t="s">
        <v>3410</v>
      </c>
      <c r="ADP8" s="204" t="s">
        <v>3411</v>
      </c>
      <c r="ADQ8" s="204" t="s">
        <v>3412</v>
      </c>
      <c r="ADR8" s="204" t="s">
        <v>3413</v>
      </c>
      <c r="ADS8" s="204" t="s">
        <v>3414</v>
      </c>
      <c r="ADT8" s="204" t="s">
        <v>3415</v>
      </c>
      <c r="ADU8" s="204" t="s">
        <v>3416</v>
      </c>
      <c r="ADV8" s="204" t="s">
        <v>3417</v>
      </c>
      <c r="ADW8" s="204" t="s">
        <v>3418</v>
      </c>
      <c r="ADX8" s="204" t="s">
        <v>3419</v>
      </c>
      <c r="ADY8" s="204" t="s">
        <v>3420</v>
      </c>
      <c r="ADZ8" s="204" t="s">
        <v>3421</v>
      </c>
      <c r="AEA8" s="204" t="s">
        <v>3422</v>
      </c>
      <c r="AEB8" s="204" t="s">
        <v>3423</v>
      </c>
      <c r="AEC8" s="204" t="s">
        <v>3424</v>
      </c>
      <c r="AED8" s="204" t="s">
        <v>3425</v>
      </c>
      <c r="AEE8" s="204" t="s">
        <v>3426</v>
      </c>
      <c r="AEF8" s="204" t="s">
        <v>3427</v>
      </c>
      <c r="AEG8" s="204" t="s">
        <v>3428</v>
      </c>
      <c r="AEH8" s="204" t="s">
        <v>3429</v>
      </c>
      <c r="AEI8" s="204" t="s">
        <v>3430</v>
      </c>
      <c r="AEJ8" s="204" t="s">
        <v>3431</v>
      </c>
      <c r="AEK8" s="204" t="s">
        <v>3432</v>
      </c>
      <c r="AEL8" s="204" t="s">
        <v>3433</v>
      </c>
      <c r="AEM8" s="204" t="s">
        <v>3434</v>
      </c>
      <c r="AEN8" s="204" t="s">
        <v>3435</v>
      </c>
      <c r="AEO8" s="204" t="s">
        <v>3436</v>
      </c>
      <c r="AEP8" s="204" t="s">
        <v>3437</v>
      </c>
      <c r="AEQ8" s="204" t="s">
        <v>3438</v>
      </c>
      <c r="AER8" s="204" t="s">
        <v>3439</v>
      </c>
      <c r="AES8" s="204" t="s">
        <v>3440</v>
      </c>
      <c r="AET8" s="204" t="s">
        <v>3441</v>
      </c>
      <c r="AEU8" s="204" t="s">
        <v>3442</v>
      </c>
      <c r="AEV8" s="204" t="s">
        <v>3443</v>
      </c>
      <c r="AEW8" s="204" t="s">
        <v>3444</v>
      </c>
      <c r="AEX8" s="204" t="s">
        <v>3445</v>
      </c>
      <c r="AEY8" s="204" t="s">
        <v>3446</v>
      </c>
      <c r="AEZ8" s="204" t="s">
        <v>3447</v>
      </c>
      <c r="AFA8" s="204" t="s">
        <v>3448</v>
      </c>
      <c r="AFB8" s="204" t="s">
        <v>3449</v>
      </c>
      <c r="AFC8" s="204" t="s">
        <v>3450</v>
      </c>
      <c r="AFD8" s="204" t="s">
        <v>3451</v>
      </c>
      <c r="AFE8" s="204" t="s">
        <v>3452</v>
      </c>
      <c r="AFF8" s="204" t="s">
        <v>3453</v>
      </c>
      <c r="AFG8" s="204" t="s">
        <v>3454</v>
      </c>
      <c r="AFH8" s="204" t="s">
        <v>3455</v>
      </c>
      <c r="AFI8" s="204" t="s">
        <v>3456</v>
      </c>
      <c r="AFJ8" s="204" t="s">
        <v>3457</v>
      </c>
      <c r="AFK8" s="204" t="s">
        <v>3458</v>
      </c>
      <c r="AFL8" s="204" t="s">
        <v>3459</v>
      </c>
      <c r="AFM8" s="204" t="s">
        <v>3460</v>
      </c>
      <c r="AFN8" s="204" t="s">
        <v>3461</v>
      </c>
      <c r="AFO8" s="204" t="s">
        <v>3462</v>
      </c>
      <c r="AFP8" s="204" t="s">
        <v>3463</v>
      </c>
      <c r="AFQ8" s="204" t="s">
        <v>3464</v>
      </c>
      <c r="AFR8" s="204" t="s">
        <v>3465</v>
      </c>
      <c r="AFS8" s="204" t="s">
        <v>3466</v>
      </c>
      <c r="AFT8" s="204" t="s">
        <v>3467</v>
      </c>
      <c r="AFU8" s="204" t="s">
        <v>3468</v>
      </c>
      <c r="AFV8" s="204" t="s">
        <v>3469</v>
      </c>
      <c r="AFW8" s="204" t="s">
        <v>3470</v>
      </c>
      <c r="AFX8" s="204" t="s">
        <v>3471</v>
      </c>
      <c r="AFY8" s="204" t="s">
        <v>3472</v>
      </c>
      <c r="AFZ8" s="204" t="s">
        <v>3473</v>
      </c>
      <c r="AGA8" s="204" t="s">
        <v>3474</v>
      </c>
      <c r="AGB8" s="204" t="s">
        <v>3475</v>
      </c>
      <c r="AGC8" s="204" t="s">
        <v>3476</v>
      </c>
      <c r="AGD8" s="204" t="s">
        <v>3477</v>
      </c>
      <c r="AGE8" s="204" t="s">
        <v>3478</v>
      </c>
      <c r="AGF8" s="204" t="s">
        <v>3479</v>
      </c>
      <c r="AGG8" s="204" t="s">
        <v>3480</v>
      </c>
      <c r="AGH8" s="204" t="s">
        <v>3481</v>
      </c>
      <c r="AGI8" s="204" t="s">
        <v>3482</v>
      </c>
      <c r="AGJ8" s="204" t="s">
        <v>3483</v>
      </c>
      <c r="AGK8" s="204" t="s">
        <v>3484</v>
      </c>
      <c r="AGL8" s="204" t="s">
        <v>3485</v>
      </c>
      <c r="AGM8" s="204" t="s">
        <v>3486</v>
      </c>
      <c r="AGN8" s="204" t="s">
        <v>3487</v>
      </c>
      <c r="AGO8" s="204" t="s">
        <v>3488</v>
      </c>
      <c r="AGP8" s="204" t="s">
        <v>3489</v>
      </c>
      <c r="AGQ8" s="204" t="s">
        <v>3490</v>
      </c>
      <c r="AGR8" s="204" t="s">
        <v>3491</v>
      </c>
      <c r="AGS8" s="204" t="s">
        <v>3492</v>
      </c>
      <c r="AGT8" s="204" t="s">
        <v>3493</v>
      </c>
      <c r="AGU8" s="204" t="s">
        <v>3494</v>
      </c>
      <c r="AGV8" s="204" t="s">
        <v>3495</v>
      </c>
      <c r="AGW8" s="204" t="s">
        <v>3496</v>
      </c>
      <c r="AGX8" s="204" t="s">
        <v>3497</v>
      </c>
      <c r="AGY8" s="204" t="s">
        <v>3498</v>
      </c>
      <c r="AGZ8" s="204" t="s">
        <v>3499</v>
      </c>
      <c r="AHA8" s="204" t="s">
        <v>3500</v>
      </c>
      <c r="AHB8" s="204" t="s">
        <v>3501</v>
      </c>
      <c r="AHC8" s="204" t="s">
        <v>3502</v>
      </c>
      <c r="AHD8" s="204" t="s">
        <v>3503</v>
      </c>
      <c r="AHE8" s="204" t="s">
        <v>3504</v>
      </c>
      <c r="AHF8" s="204" t="s">
        <v>3505</v>
      </c>
      <c r="AHG8" s="204" t="s">
        <v>3506</v>
      </c>
      <c r="AHH8" s="204" t="s">
        <v>3507</v>
      </c>
      <c r="AHI8" s="204" t="s">
        <v>3508</v>
      </c>
      <c r="AHJ8" s="204" t="s">
        <v>3509</v>
      </c>
      <c r="AHK8" s="204" t="s">
        <v>3510</v>
      </c>
      <c r="AHL8" s="204" t="s">
        <v>3511</v>
      </c>
      <c r="AHM8" s="204" t="s">
        <v>3512</v>
      </c>
      <c r="AHN8" s="204" t="s">
        <v>3513</v>
      </c>
      <c r="AHO8" s="204" t="s">
        <v>3514</v>
      </c>
      <c r="AHP8" s="204" t="s">
        <v>3515</v>
      </c>
      <c r="AHQ8" s="204" t="s">
        <v>3516</v>
      </c>
      <c r="AHR8" s="204" t="s">
        <v>3517</v>
      </c>
      <c r="AHS8" s="204" t="s">
        <v>3518</v>
      </c>
      <c r="AHT8" s="204" t="s">
        <v>3519</v>
      </c>
      <c r="AHU8" s="204" t="s">
        <v>3520</v>
      </c>
      <c r="AHV8" s="204" t="s">
        <v>3521</v>
      </c>
      <c r="AHW8" s="204" t="s">
        <v>3522</v>
      </c>
      <c r="AHX8" s="204" t="s">
        <v>3523</v>
      </c>
      <c r="AHY8" s="204" t="s">
        <v>3524</v>
      </c>
      <c r="AHZ8" s="204" t="s">
        <v>3525</v>
      </c>
      <c r="AIA8" s="204" t="s">
        <v>3526</v>
      </c>
      <c r="AIB8" s="204" t="s">
        <v>3527</v>
      </c>
      <c r="AIC8" s="204" t="s">
        <v>3528</v>
      </c>
      <c r="AID8" s="204" t="s">
        <v>3529</v>
      </c>
      <c r="AIE8" s="204" t="s">
        <v>3530</v>
      </c>
      <c r="AIF8" s="204" t="s">
        <v>3531</v>
      </c>
      <c r="AIG8" s="204" t="s">
        <v>3532</v>
      </c>
      <c r="AIH8" s="204" t="s">
        <v>3533</v>
      </c>
      <c r="AII8" s="204" t="s">
        <v>3534</v>
      </c>
      <c r="AIJ8" s="204" t="s">
        <v>3535</v>
      </c>
      <c r="AIK8" s="204" t="s">
        <v>3536</v>
      </c>
      <c r="AIL8" s="204" t="s">
        <v>3537</v>
      </c>
      <c r="AIM8" s="204" t="s">
        <v>3538</v>
      </c>
      <c r="AIN8" s="204" t="s">
        <v>3539</v>
      </c>
      <c r="AIO8" s="204" t="s">
        <v>3540</v>
      </c>
      <c r="AIP8" s="204" t="s">
        <v>3541</v>
      </c>
      <c r="AIQ8" s="204" t="s">
        <v>3542</v>
      </c>
      <c r="AIR8" s="204" t="s">
        <v>3543</v>
      </c>
      <c r="AIS8" s="204" t="s">
        <v>3544</v>
      </c>
      <c r="AIT8" s="204" t="s">
        <v>3545</v>
      </c>
      <c r="AIU8" s="204" t="s">
        <v>3546</v>
      </c>
      <c r="AIV8" s="204" t="s">
        <v>3547</v>
      </c>
      <c r="AIW8" s="204" t="s">
        <v>3548</v>
      </c>
      <c r="AIX8" s="204" t="s">
        <v>3549</v>
      </c>
      <c r="AIY8" s="204" t="s">
        <v>3550</v>
      </c>
      <c r="AIZ8" s="204" t="s">
        <v>3551</v>
      </c>
      <c r="AJA8" s="204" t="s">
        <v>3552</v>
      </c>
      <c r="AJB8" s="204" t="s">
        <v>3553</v>
      </c>
      <c r="AJC8" s="204" t="s">
        <v>3554</v>
      </c>
      <c r="AJD8" s="204" t="s">
        <v>3555</v>
      </c>
      <c r="AJE8" s="204" t="s">
        <v>3556</v>
      </c>
      <c r="AJF8" s="204" t="s">
        <v>3557</v>
      </c>
      <c r="AJG8" s="204" t="s">
        <v>3558</v>
      </c>
      <c r="AJH8" s="204" t="s">
        <v>3559</v>
      </c>
      <c r="AJI8" s="204" t="s">
        <v>3560</v>
      </c>
      <c r="AJJ8" s="204" t="s">
        <v>3561</v>
      </c>
      <c r="AJK8" s="204" t="s">
        <v>3562</v>
      </c>
      <c r="AJL8" s="204" t="s">
        <v>3563</v>
      </c>
      <c r="AJM8" s="204" t="s">
        <v>3564</v>
      </c>
      <c r="AJN8" s="204" t="s">
        <v>3565</v>
      </c>
      <c r="AJO8" s="204" t="s">
        <v>3566</v>
      </c>
      <c r="AJP8" s="204" t="s">
        <v>3567</v>
      </c>
      <c r="AJQ8" s="204" t="s">
        <v>3568</v>
      </c>
      <c r="AJR8" s="204" t="s">
        <v>3569</v>
      </c>
      <c r="AJS8" s="204" t="s">
        <v>3570</v>
      </c>
      <c r="AJT8" s="204" t="s">
        <v>3571</v>
      </c>
      <c r="AJU8" s="204" t="s">
        <v>3572</v>
      </c>
      <c r="AJV8" s="204" t="s">
        <v>3573</v>
      </c>
      <c r="AJW8" s="204" t="s">
        <v>3574</v>
      </c>
      <c r="AJX8" s="204" t="s">
        <v>3575</v>
      </c>
      <c r="AJY8" s="204" t="s">
        <v>3576</v>
      </c>
      <c r="AJZ8" s="204" t="s">
        <v>3577</v>
      </c>
      <c r="AKA8" s="204" t="s">
        <v>3578</v>
      </c>
      <c r="AKB8" s="204" t="s">
        <v>3579</v>
      </c>
      <c r="AKC8" s="204" t="s">
        <v>3580</v>
      </c>
      <c r="AKD8" s="204" t="s">
        <v>3581</v>
      </c>
      <c r="AKE8" s="204" t="s">
        <v>3582</v>
      </c>
      <c r="AKF8" s="204" t="s">
        <v>3583</v>
      </c>
      <c r="AKG8" s="204" t="s">
        <v>3584</v>
      </c>
      <c r="AKH8" s="204" t="s">
        <v>3585</v>
      </c>
      <c r="AKI8" s="204" t="s">
        <v>3586</v>
      </c>
      <c r="AKJ8" s="204" t="s">
        <v>3587</v>
      </c>
      <c r="AKK8" s="204" t="s">
        <v>3588</v>
      </c>
      <c r="AKL8" s="204" t="s">
        <v>3589</v>
      </c>
      <c r="AKM8" s="204" t="s">
        <v>3590</v>
      </c>
      <c r="AKN8" s="204" t="s">
        <v>3591</v>
      </c>
      <c r="AKO8" s="204" t="s">
        <v>3592</v>
      </c>
      <c r="AKP8" s="204" t="s">
        <v>3593</v>
      </c>
      <c r="AKQ8" s="204" t="s">
        <v>3594</v>
      </c>
      <c r="AKR8" s="204" t="s">
        <v>3595</v>
      </c>
      <c r="AKS8" s="204" t="s">
        <v>3596</v>
      </c>
      <c r="AKT8" s="204" t="s">
        <v>3597</v>
      </c>
      <c r="AKU8" s="204" t="s">
        <v>3598</v>
      </c>
      <c r="AKV8" s="204" t="s">
        <v>3599</v>
      </c>
      <c r="AKW8" s="204" t="s">
        <v>3600</v>
      </c>
      <c r="AKX8" s="204" t="s">
        <v>3601</v>
      </c>
      <c r="AKY8" s="204" t="s">
        <v>3602</v>
      </c>
      <c r="AKZ8" s="204" t="s">
        <v>3603</v>
      </c>
      <c r="ALA8" s="204" t="s">
        <v>3604</v>
      </c>
      <c r="ALB8" s="204" t="s">
        <v>3605</v>
      </c>
      <c r="ALC8" s="204" t="s">
        <v>3606</v>
      </c>
      <c r="ALD8" s="204" t="s">
        <v>3607</v>
      </c>
      <c r="ALE8" s="204" t="s">
        <v>3608</v>
      </c>
      <c r="ALF8" s="204" t="s">
        <v>3609</v>
      </c>
      <c r="ALG8" s="204" t="s">
        <v>3610</v>
      </c>
      <c r="ALH8" s="204" t="s">
        <v>3611</v>
      </c>
      <c r="ALI8" s="204" t="s">
        <v>3612</v>
      </c>
      <c r="ALJ8" s="204" t="s">
        <v>3613</v>
      </c>
      <c r="ALK8" s="204" t="s">
        <v>3614</v>
      </c>
      <c r="ALL8" s="204" t="s">
        <v>3615</v>
      </c>
      <c r="ALM8" s="204" t="s">
        <v>3616</v>
      </c>
      <c r="ALN8" s="204" t="s">
        <v>3617</v>
      </c>
      <c r="ALO8" s="204" t="s">
        <v>3618</v>
      </c>
      <c r="ALP8" s="204" t="s">
        <v>3619</v>
      </c>
      <c r="ALQ8" s="204" t="s">
        <v>3620</v>
      </c>
      <c r="ALR8" s="204" t="s">
        <v>3621</v>
      </c>
      <c r="ALS8" s="204" t="s">
        <v>3622</v>
      </c>
      <c r="ALT8" s="204" t="s">
        <v>3623</v>
      </c>
      <c r="ALU8" s="204" t="s">
        <v>3624</v>
      </c>
      <c r="ALV8" s="204" t="s">
        <v>3625</v>
      </c>
      <c r="ALW8" s="204" t="s">
        <v>3626</v>
      </c>
      <c r="ALX8" s="204" t="s">
        <v>3627</v>
      </c>
      <c r="ALY8" s="204" t="s">
        <v>3628</v>
      </c>
      <c r="ALZ8" s="204" t="s">
        <v>3629</v>
      </c>
      <c r="AMA8" s="204" t="s">
        <v>3630</v>
      </c>
      <c r="AMB8" s="204" t="s">
        <v>3631</v>
      </c>
      <c r="AMC8" s="204" t="s">
        <v>3632</v>
      </c>
      <c r="AMD8" s="204" t="s">
        <v>3633</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customHeight="1">
      <c r="A13" s="193">
        <f>ROW()-8</f>
        <v>5</v>
      </c>
      <c r="B13" s="214" t="s">
        <v>897</v>
      </c>
      <c r="C13" s="206"/>
      <c r="D13" s="207"/>
      <c r="E13" s="207"/>
      <c r="F13" s="207"/>
      <c r="G13" s="207"/>
      <c r="H13" s="543" t="s">
        <v>3641</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02"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3634</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2202</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3654</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3644</v>
      </c>
      <c r="I134" s="506"/>
      <c r="J134" s="502" t="s">
        <v>1193</v>
      </c>
      <c r="K134" s="500" t="s">
        <v>923</v>
      </c>
      <c r="L134" s="505" t="s">
        <v>824</v>
      </c>
      <c r="M134" s="209" t="s">
        <v>3636</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3643</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customHeight="1">
      <c r="A137" s="193">
        <f t="shared" si="1"/>
        <v>129</v>
      </c>
      <c r="B137" s="186"/>
      <c r="C137" s="186"/>
      <c r="D137" s="207"/>
      <c r="E137" s="207" t="s">
        <v>1320</v>
      </c>
      <c r="F137" s="476"/>
      <c r="G137" s="476"/>
      <c r="H137" s="543" t="s">
        <v>3638</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customHeight="1">
      <c r="A138" s="193">
        <f t="shared" si="1"/>
        <v>130</v>
      </c>
      <c r="B138" s="186"/>
      <c r="C138" s="186"/>
      <c r="D138" s="186"/>
      <c r="E138" s="207"/>
      <c r="F138" s="207" t="s">
        <v>1012</v>
      </c>
      <c r="G138" s="476" t="s">
        <v>1313</v>
      </c>
      <c r="H138" s="543" t="s">
        <v>3639</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customHeight="1">
      <c r="A139" s="193">
        <f t="shared" si="1"/>
        <v>131</v>
      </c>
      <c r="B139" s="186"/>
      <c r="C139" s="186"/>
      <c r="D139" s="186"/>
      <c r="E139" s="207"/>
      <c r="F139" s="207" t="s">
        <v>1049</v>
      </c>
      <c r="G139" s="476" t="s">
        <v>1314</v>
      </c>
      <c r="H139" s="543" t="s">
        <v>3640</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customHeight="1">
      <c r="A140" s="193">
        <f t="shared" si="1"/>
        <v>132</v>
      </c>
      <c r="B140" s="186"/>
      <c r="C140" s="186"/>
      <c r="D140" s="186" t="s">
        <v>1311</v>
      </c>
      <c r="E140" s="476" t="s">
        <v>1321</v>
      </c>
      <c r="F140" s="476"/>
      <c r="G140" s="476"/>
      <c r="H140" s="543" t="s">
        <v>3637</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2631</v>
      </c>
      <c r="I163" s="529" t="s">
        <v>2629</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2632</v>
      </c>
      <c r="I164" s="529" t="s">
        <v>2630</v>
      </c>
      <c r="J164" s="542" t="s">
        <v>3635</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customHeight="1">
      <c r="A165" s="193">
        <f t="shared" si="2"/>
        <v>157</v>
      </c>
      <c r="B165" s="188"/>
      <c r="C165" s="186"/>
      <c r="D165" s="207" t="s">
        <v>1430</v>
      </c>
      <c r="E165" s="207"/>
      <c r="F165" s="207"/>
      <c r="G165" s="207"/>
      <c r="H165" s="530" t="s">
        <v>2633</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2202</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3657</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2634</v>
      </c>
      <c r="C179" s="476"/>
      <c r="D179" s="476"/>
      <c r="E179" s="476"/>
      <c r="F179" s="476"/>
      <c r="G179" s="476"/>
      <c r="H179" s="230" t="s">
        <v>2635</v>
      </c>
      <c r="I179" s="536"/>
      <c r="J179" s="536" t="s">
        <v>1433</v>
      </c>
      <c r="K179" s="535" t="s">
        <v>923</v>
      </c>
      <c r="L179" s="537" t="s">
        <v>824</v>
      </c>
      <c r="M179" s="209" t="s">
        <v>1433</v>
      </c>
      <c r="N179" s="538"/>
      <c r="O179" s="534"/>
      <c r="P179" s="539"/>
      <c r="Q179" s="539" t="s">
        <v>824</v>
      </c>
      <c r="R179" s="539" t="s">
        <v>824</v>
      </c>
      <c r="S179" s="532"/>
      <c r="T179" s="534" t="s">
        <v>2490</v>
      </c>
      <c r="U179" s="534" t="s">
        <v>2491</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2202</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2636</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customHeight="1">
      <c r="A185" s="193">
        <f t="shared" si="2"/>
        <v>177</v>
      </c>
      <c r="B185" s="186"/>
      <c r="C185" s="188" t="s">
        <v>1449</v>
      </c>
      <c r="D185" s="188"/>
      <c r="E185" s="188"/>
      <c r="F185" s="188"/>
      <c r="G185" s="188"/>
      <c r="H185" s="510" t="s">
        <v>1450</v>
      </c>
      <c r="I185" s="502" t="s">
        <v>1451</v>
      </c>
      <c r="J185" s="502" t="s">
        <v>1452</v>
      </c>
      <c r="K185" s="224" t="s">
        <v>857</v>
      </c>
      <c r="L185" s="505"/>
      <c r="M185" s="500" t="s">
        <v>823</v>
      </c>
      <c r="N185" s="503" t="s">
        <v>824</v>
      </c>
      <c r="O185" s="500" t="s">
        <v>1453</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1454</v>
      </c>
      <c r="D186" s="188"/>
      <c r="E186" s="188"/>
      <c r="F186" s="188"/>
      <c r="G186" s="188"/>
      <c r="H186" s="230" t="s">
        <v>1455</v>
      </c>
      <c r="I186" s="225" t="s">
        <v>1456</v>
      </c>
      <c r="J186" s="502" t="s">
        <v>1457</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1458</v>
      </c>
      <c r="D187" s="188"/>
      <c r="E187" s="188"/>
      <c r="F187" s="188"/>
      <c r="G187" s="188"/>
      <c r="H187" s="230" t="s">
        <v>1459</v>
      </c>
      <c r="I187" s="225" t="s">
        <v>1460</v>
      </c>
      <c r="J187" s="502" t="s">
        <v>1461</v>
      </c>
      <c r="K187" s="509" t="s">
        <v>857</v>
      </c>
      <c r="L187" s="505"/>
      <c r="M187" s="500" t="s">
        <v>823</v>
      </c>
      <c r="N187" s="229" t="s">
        <v>824</v>
      </c>
      <c r="O187" s="225" t="s">
        <v>1462</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customHeight="1">
      <c r="A188" s="193">
        <f t="shared" si="2"/>
        <v>180</v>
      </c>
      <c r="B188" s="186"/>
      <c r="C188" s="223"/>
      <c r="D188" s="188" t="s">
        <v>1463</v>
      </c>
      <c r="E188" s="476" t="s">
        <v>1239</v>
      </c>
      <c r="F188" s="476"/>
      <c r="G188" s="476"/>
      <c r="H188" s="500" t="s">
        <v>1464</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customHeight="1">
      <c r="A189" s="193">
        <f t="shared" si="2"/>
        <v>181</v>
      </c>
      <c r="B189" s="207" t="s">
        <v>1465</v>
      </c>
      <c r="C189" s="207"/>
      <c r="D189" s="207"/>
      <c r="E189" s="207"/>
      <c r="F189" s="207"/>
      <c r="G189" s="207"/>
      <c r="H189" s="227" t="s">
        <v>1466</v>
      </c>
      <c r="I189" s="225" t="s">
        <v>1467</v>
      </c>
      <c r="J189" s="417" t="s">
        <v>1468</v>
      </c>
      <c r="K189" s="500" t="s">
        <v>857</v>
      </c>
      <c r="L189" s="505"/>
      <c r="M189" s="500" t="s">
        <v>823</v>
      </c>
      <c r="N189" s="503" t="s">
        <v>824</v>
      </c>
      <c r="O189" s="500" t="s">
        <v>1469</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1470</v>
      </c>
      <c r="C190" s="190"/>
      <c r="D190" s="207"/>
      <c r="E190" s="207"/>
      <c r="F190" s="207"/>
      <c r="G190" s="207"/>
      <c r="H190" s="500" t="s">
        <v>1471</v>
      </c>
      <c r="I190" s="502" t="s">
        <v>1472</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customHeight="1">
      <c r="A191" s="193">
        <f t="shared" si="2"/>
        <v>183</v>
      </c>
      <c r="B191" s="186" t="s">
        <v>1473</v>
      </c>
      <c r="C191" s="476" t="s">
        <v>1474</v>
      </c>
      <c r="D191" s="476"/>
      <c r="E191" s="476"/>
      <c r="F191" s="476"/>
      <c r="G191" s="476"/>
      <c r="H191" s="500" t="s">
        <v>1475</v>
      </c>
      <c r="I191" s="502"/>
      <c r="J191" s="502" t="s">
        <v>1476</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customHeight="1">
      <c r="A192" s="193">
        <f t="shared" si="2"/>
        <v>184</v>
      </c>
      <c r="B192" s="186" t="s">
        <v>1477</v>
      </c>
      <c r="C192" s="223"/>
      <c r="D192" s="207"/>
      <c r="E192" s="207"/>
      <c r="F192" s="207"/>
      <c r="G192" s="207"/>
      <c r="H192" s="500" t="s">
        <v>1478</v>
      </c>
      <c r="I192" s="502" t="s">
        <v>1479</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1480</v>
      </c>
      <c r="C193" s="190"/>
      <c r="D193" s="476"/>
      <c r="E193" s="476"/>
      <c r="F193" s="476"/>
      <c r="G193" s="476"/>
      <c r="H193" s="500" t="s">
        <v>1481</v>
      </c>
      <c r="I193" s="502"/>
      <c r="J193" s="500" t="s">
        <v>1482</v>
      </c>
      <c r="K193" s="500" t="s">
        <v>857</v>
      </c>
      <c r="L193" s="505" t="s">
        <v>824</v>
      </c>
      <c r="M193" s="500" t="s">
        <v>1482</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1483</v>
      </c>
      <c r="D194" s="476"/>
      <c r="E194" s="476"/>
      <c r="F194" s="476"/>
      <c r="G194" s="476"/>
      <c r="H194" s="500" t="s">
        <v>1484</v>
      </c>
      <c r="I194" s="502"/>
      <c r="J194" s="502" t="s">
        <v>1485</v>
      </c>
      <c r="K194" s="511" t="s">
        <v>1486</v>
      </c>
      <c r="L194" s="505" t="s">
        <v>824</v>
      </c>
      <c r="M194" s="209" t="s">
        <v>1485</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1487</v>
      </c>
      <c r="E195" s="190"/>
      <c r="F195" s="207"/>
      <c r="G195" s="207"/>
      <c r="H195" s="500" t="s">
        <v>1488</v>
      </c>
      <c r="I195" s="502" t="s">
        <v>1489</v>
      </c>
      <c r="J195" s="502" t="s">
        <v>1490</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1491</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1492</v>
      </c>
      <c r="E197" s="190"/>
      <c r="F197" s="207"/>
      <c r="G197" s="207"/>
      <c r="H197" s="500" t="s">
        <v>1493</v>
      </c>
      <c r="I197" s="502" t="s">
        <v>1494</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1495</v>
      </c>
      <c r="E198" s="190"/>
      <c r="F198" s="207"/>
      <c r="G198" s="207"/>
      <c r="H198" s="500" t="s">
        <v>1496</v>
      </c>
      <c r="I198" s="502" t="s">
        <v>1497</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3"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097" priority="15346">
      <formula>#REF!=1</formula>
    </cfRule>
  </conditionalFormatting>
  <conditionalFormatting sqref="A200:F201 A221:F1061">
    <cfRule type="expression" dxfId="2096" priority="15376">
      <formula>OR(#REF!="X",#REF!="X")</formula>
    </cfRule>
    <cfRule type="expression" dxfId="2095" priority="15379">
      <formula>#REF!=1</formula>
    </cfRule>
    <cfRule type="expression" dxfId="2094" priority="15377">
      <formula>AND(#REF!=1,#REF!=1)</formula>
    </cfRule>
    <cfRule type="expression" dxfId="2093" priority="15378">
      <formula>#REF!=1</formula>
    </cfRule>
  </conditionalFormatting>
  <conditionalFormatting sqref="B14:B15 C90:C91 C142">
    <cfRule type="expression" dxfId="2092" priority="15324">
      <formula>#REF!=1</formula>
    </cfRule>
    <cfRule type="expression" dxfId="2091" priority="15325">
      <formula>#REF!=1</formula>
    </cfRule>
    <cfRule type="expression" dxfId="2090" priority="15323">
      <formula>AND(#REF!=1,#REF!=1)</formula>
    </cfRule>
  </conditionalFormatting>
  <conditionalFormatting sqref="B163:B165">
    <cfRule type="expression" dxfId="2089" priority="208">
      <formula>AND($L163="X",#REF!&lt;&gt;"")</formula>
    </cfRule>
  </conditionalFormatting>
  <conditionalFormatting sqref="B171">
    <cfRule type="expression" dxfId="2088" priority="4439">
      <formula>AND($L171="X",#REF!&lt;&gt;"")</formula>
    </cfRule>
  </conditionalFormatting>
  <conditionalFormatting sqref="B173:B175 B177:B178">
    <cfRule type="expression" dxfId="2087" priority="3702">
      <formula>AND($L173="X",#REF!&lt;&gt;"")</formula>
    </cfRule>
  </conditionalFormatting>
  <conditionalFormatting sqref="B179:B181">
    <cfRule type="expression" dxfId="2086" priority="18307">
      <formula>AND(#REF!="X",#REF!&lt;&gt;"")</formula>
    </cfRule>
  </conditionalFormatting>
  <conditionalFormatting sqref="B189">
    <cfRule type="expression" dxfId="2085" priority="9098">
      <formula>AND($L189="X",OR(#REF!&lt;&gt;"",#REF!&lt;&gt;""))</formula>
    </cfRule>
    <cfRule type="expression" dxfId="2084" priority="9097">
      <formula>AND($L189="X",OR(#REF!&lt;&gt;"",#REF!&lt;&gt;"",#REF!&lt;&gt;""))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083" priority="15264">
      <formula>OR(#REF!="X",#REF!="X")</formula>
    </cfRule>
  </conditionalFormatting>
  <conditionalFormatting sqref="B10:G13">
    <cfRule type="expression" dxfId="2082" priority="15263">
      <formula>#REF!=1</formula>
    </cfRule>
    <cfRule type="expression" dxfId="2081" priority="15262">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080"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079" priority="15233">
      <formula>#REF!=1</formula>
    </cfRule>
  </conditionalFormatting>
  <conditionalFormatting sqref="B130:G132">
    <cfRule type="expression" dxfId="2078" priority="5">
      <formula>AND(#REF!=1,#REF!=1)</formula>
    </cfRule>
    <cfRule type="expression" dxfId="2077" priority="6">
      <formula>#REF!=1</formula>
    </cfRule>
  </conditionalFormatting>
  <conditionalFormatting sqref="C39:C40">
    <cfRule type="expression" dxfId="2076" priority="15405">
      <formula>AND(#REF!=1,#REF!=1)</formula>
    </cfRule>
    <cfRule type="expression" dxfId="2075" priority="15404">
      <formula>OR(#REF!="X",#REF!="X")</formula>
    </cfRule>
    <cfRule type="expression" dxfId="2074" priority="15403">
      <formula>AND($L39="X",OR(#REF!&lt;&gt;"",$B39&lt;&gt;""))</formula>
    </cfRule>
    <cfRule type="expression" dxfId="2073" priority="15407">
      <formula>#REF!=1</formula>
    </cfRule>
    <cfRule type="expression" dxfId="2072" priority="15406">
      <formula>#REF!=1</formula>
    </cfRule>
  </conditionalFormatting>
  <conditionalFormatting sqref="C85 F85:G85">
    <cfRule type="expression" dxfId="2071" priority="15428">
      <formula>AND(#REF!=1,#REF!=1)</formula>
    </cfRule>
    <cfRule type="expression" dxfId="2070" priority="15427">
      <formula>AND($L85="X",OR($B85&lt;&gt;"",$C85&lt;&gt;"",$D85&lt;&gt;"",$E85&lt;&gt;""))</formula>
    </cfRule>
    <cfRule type="expression" dxfId="2069" priority="15425">
      <formula>#REF!=1</formula>
    </cfRule>
    <cfRule type="expression" dxfId="2068" priority="15424">
      <formula>AND($L85="X",OR($B85&lt;&gt;"",$C85&lt;&gt;"",$E85&lt;&gt;"",#REF!&lt;&gt;""))</formula>
    </cfRule>
    <cfRule type="expression" dxfId="2067" priority="15423">
      <formula>#REF!=1</formula>
    </cfRule>
    <cfRule type="expression" dxfId="2066" priority="15422">
      <formula>#REF!=1</formula>
    </cfRule>
    <cfRule type="expression" dxfId="2065" priority="15421">
      <formula>AND(#REF!=1,#REF!=1)</formula>
    </cfRule>
    <cfRule type="expression" dxfId="2064" priority="15420">
      <formula>AND($L85="X",OR($B85&lt;&gt;"",$C85&lt;&gt;"",$D85&lt;&gt;"",$E85&lt;&gt;""))</formula>
    </cfRule>
    <cfRule type="expression" dxfId="2063" priority="15419">
      <formula>AND($L85="X",OR($B85&lt;&gt;"",$C85&lt;&gt;""))</formula>
    </cfRule>
    <cfRule type="expression" dxfId="2062" priority="15418">
      <formula>AND($L85="X",OR($B85&lt;&gt;"",$C85&lt;&gt;"",$E85&lt;&gt;"",#REF!&lt;&gt;""))</formula>
    </cfRule>
    <cfRule type="expression" dxfId="2061" priority="15417">
      <formula>#REF!=1</formula>
    </cfRule>
    <cfRule type="expression" dxfId="2060" priority="15416">
      <formula>#REF!=1</formula>
    </cfRule>
    <cfRule type="expression" dxfId="2059" priority="15414">
      <formula>AND($L85="X",OR($B85&lt;&gt;"",$C85&lt;&gt;"",$D85&lt;&gt;"",$E85&lt;&gt;""))</formula>
    </cfRule>
    <cfRule type="expression" dxfId="2058" priority="15413">
      <formula>AND($L85="X",OR($B85&lt;&gt;"",$C85&lt;&gt;"",$D85&lt;&gt;""))</formula>
    </cfRule>
    <cfRule type="expression" dxfId="2057" priority="15412">
      <formula>#REF!=1</formula>
    </cfRule>
    <cfRule type="expression" dxfId="2056" priority="15411">
      <formula>AND($L85="X",OR($B85&lt;&gt;"",$C85&lt;&gt;"",$E85&lt;&gt;"",#REF!&lt;&gt;""))</formula>
    </cfRule>
    <cfRule type="expression" dxfId="2055" priority="15409">
      <formula>AND($L85="X",OR($B85&lt;&gt;"",$C85&lt;&gt;"",$D85&lt;&gt;""))</formula>
    </cfRule>
    <cfRule type="expression" dxfId="2054" priority="15408">
      <formula>AND($L85="X",OR($B85&lt;&gt;"",#REF!&lt;&gt;"",$C85&lt;&gt;""))</formula>
    </cfRule>
    <cfRule type="expression" dxfId="2053" priority="15415">
      <formula>AND(#REF!=1,#REF!=1)</formula>
    </cfRule>
    <cfRule type="expression" dxfId="2052" priority="15410">
      <formula>AND($L85="X",OR($B85&lt;&gt;"",$C85&lt;&gt;"",$D85&lt;&gt;"",$E85&lt;&gt;""))</formula>
    </cfRule>
    <cfRule type="expression" dxfId="2051" priority="15426">
      <formula>AND($L85="X",OR($B85&lt;&gt;"",$C85&lt;&gt;"",$D85&lt;&gt;""))</formula>
    </cfRule>
    <cfRule type="expression" dxfId="2050" priority="15430">
      <formula>AND($L85="X",OR($B85&lt;&gt;"",$C85&lt;&gt;"",$E85&lt;&gt;"",#REF!&lt;&gt;""))</formula>
    </cfRule>
    <cfRule type="expression" dxfId="2049" priority="15429">
      <formula>#REF!=1</formula>
    </cfRule>
  </conditionalFormatting>
  <conditionalFormatting sqref="C122 F122:G122">
    <cfRule type="expression" dxfId="2048" priority="15457">
      <formula>AND($L122="X",OR($B122&lt;&gt;"",$C122&lt;&gt;"",$E122&lt;&gt;"",#REF!&lt;&gt;""))</formula>
    </cfRule>
    <cfRule type="expression" dxfId="2047" priority="15454">
      <formula>AND($L122="X",OR($B122&lt;&gt;"",#REF!&lt;&gt;"",$C122&lt;&gt;""))</formula>
    </cfRule>
    <cfRule type="expression" dxfId="2046" priority="15455">
      <formula>AND($L122="X",OR($B122&lt;&gt;"",$C122&lt;&gt;"",$D122&lt;&gt;""))</formula>
    </cfRule>
    <cfRule type="expression" dxfId="2045" priority="15456">
      <formula>AND($L122="X",OR($B122&lt;&gt;"",$C122&lt;&gt;"",$D122&lt;&gt;"",$E122&lt;&gt;""))</formula>
    </cfRule>
    <cfRule type="expression" dxfId="2044" priority="15458">
      <formula>#REF!=1</formula>
    </cfRule>
    <cfRule type="expression" dxfId="2043" priority="15459">
      <formula>AND($L122="X",OR($B122&lt;&gt;"",$C122&lt;&gt;"",$D122&lt;&gt;""))</formula>
    </cfRule>
  </conditionalFormatting>
  <conditionalFormatting sqref="C142 B14:B15 C90:C91">
    <cfRule type="expression" dxfId="2042" priority="15322">
      <formula>OR(#REF!="X",#REF!="X")</formula>
    </cfRule>
  </conditionalFormatting>
  <conditionalFormatting sqref="C174:C175">
    <cfRule type="expression" dxfId="2041" priority="15394">
      <formula>#REF!=1</formula>
    </cfRule>
    <cfRule type="expression" dxfId="2040" priority="15392">
      <formula>AND($L174="X",#REF!&lt;&gt;"")</formula>
    </cfRule>
    <cfRule type="expression" dxfId="2039" priority="15393">
      <formula>#REF!=1</formula>
    </cfRule>
  </conditionalFormatting>
  <conditionalFormatting sqref="C179 G179">
    <cfRule type="expression" dxfId="2038" priority="200">
      <formula>AND($L179="X",OR($B179&lt;&gt;"",#REF!&lt;&gt;"",$C179&lt;&gt;""))</formula>
    </cfRule>
  </conditionalFormatting>
  <conditionalFormatting sqref="C179:C181">
    <cfRule type="expression" dxfId="2037" priority="18309">
      <formula>AND(#REF!="X",OR(#REF!&lt;&gt;"",$B179&lt;&gt;""))</formula>
    </cfRule>
  </conditionalFormatting>
  <conditionalFormatting sqref="C183:C185 E187">
    <cfRule type="expression" dxfId="2036" priority="9368">
      <formula>AND($L183="X",OR($B183&lt;&gt;"",#REF!&lt;&gt;"",#REF!&lt;&gt;""))</formula>
    </cfRule>
  </conditionalFormatting>
  <conditionalFormatting sqref="C34:D34 F34:G34 D66 G66">
    <cfRule type="expression" dxfId="2035" priority="15468">
      <formula>AND($L34="X",OR($B34&lt;&gt;"",$C34&lt;&gt;"",$D34&lt;&gt;"",$E34&lt;&gt;""))</formula>
    </cfRule>
    <cfRule type="expression" dxfId="2034" priority="15469">
      <formula>AND($L34="X",OR($B34&lt;&gt;"",$C34&lt;&gt;"",$E34&lt;&gt;"",#REF!&lt;&gt;""))</formula>
    </cfRule>
    <cfRule type="expression" dxfId="2033" priority="15470">
      <formula>#REF!=1</formula>
    </cfRule>
    <cfRule type="expression" dxfId="2032" priority="15471">
      <formula>AND($L34="X",OR($B34&lt;&gt;"",$C34&lt;&gt;"",$D34&lt;&gt;""))</formula>
    </cfRule>
    <cfRule type="expression" dxfId="2031" priority="15472">
      <formula>AND($L34="X",OR($B34&lt;&gt;"",$C34&lt;&gt;"",$D34&lt;&gt;"",$E34&lt;&gt;""))</formula>
    </cfRule>
    <cfRule type="expression" dxfId="2030" priority="15473">
      <formula>AND(#REF!=1,#REF!=1)</formula>
    </cfRule>
    <cfRule type="expression" dxfId="2029" priority="15474">
      <formula>#REF!=1</formula>
    </cfRule>
    <cfRule type="expression" dxfId="2028" priority="15475">
      <formula>#REF!=1</formula>
    </cfRule>
    <cfRule type="expression" dxfId="2027" priority="15477">
      <formula>AND($L34="X",OR($B34&lt;&gt;"",$C34&lt;&gt;""))</formula>
    </cfRule>
    <cfRule type="expression" dxfId="2026" priority="15478">
      <formula>AND($L34="X",OR($B34&lt;&gt;"",$C34&lt;&gt;"",$D34&lt;&gt;"",$E34&lt;&gt;""))</formula>
    </cfRule>
    <cfRule type="expression" dxfId="2025" priority="15479">
      <formula>AND(#REF!=1,#REF!=1)</formula>
    </cfRule>
    <cfRule type="expression" dxfId="2024" priority="15481">
      <formula>#REF!=1</formula>
    </cfRule>
    <cfRule type="expression" dxfId="2023" priority="15482">
      <formula>AND($L34="X",OR($B34&lt;&gt;"",$C34&lt;&gt;"",$E34&lt;&gt;"",#REF!&lt;&gt;""))</formula>
    </cfRule>
    <cfRule type="expression" dxfId="2022" priority="15467">
      <formula>AND($L34="X",OR($B34&lt;&gt;"",$C34&lt;&gt;"",$D34&lt;&gt;""))</formula>
    </cfRule>
    <cfRule type="expression" dxfId="2021" priority="15466">
      <formula>AND($L34="X",OR($B34&lt;&gt;"",#REF!&lt;&gt;"",$C34&lt;&gt;""))</formula>
    </cfRule>
    <cfRule type="expression" dxfId="2020" priority="15491">
      <formula>AND($L34="X",OR($B34&lt;&gt;"",$C34&lt;&gt;"",$D34&lt;&gt;""))</formula>
    </cfRule>
    <cfRule type="expression" dxfId="2019" priority="15476">
      <formula>AND($L34="X",OR($B34&lt;&gt;"",$C34&lt;&gt;"",$E34&lt;&gt;"",#REF!&lt;&gt;""))</formula>
    </cfRule>
    <cfRule type="expression" dxfId="2018" priority="15490">
      <formula>AND($L34="X",$B34&lt;&gt;"")</formula>
    </cfRule>
    <cfRule type="expression" dxfId="2017" priority="15483">
      <formula>#REF!=1</formula>
    </cfRule>
    <cfRule type="expression" dxfId="2016" priority="15489">
      <formula>AND($L34="X",OR($B34&lt;&gt;"",$C34&lt;&gt;""))</formula>
    </cfRule>
    <cfRule type="expression" dxfId="2015" priority="15488">
      <formula>AND($L34="X",OR($B34&lt;&gt;"",$C34&lt;&gt;"",$E34&lt;&gt;"",#REF!&lt;&gt;""))</formula>
    </cfRule>
    <cfRule type="expression" dxfId="2014" priority="15480">
      <formula>#REF!=1</formula>
    </cfRule>
    <cfRule type="expression" dxfId="2013" priority="15487">
      <formula>#REF!=1</formula>
    </cfRule>
    <cfRule type="expression" dxfId="2012" priority="15486">
      <formula>AND(#REF!=1,#REF!=1)</formula>
    </cfRule>
    <cfRule type="expression" dxfId="2011" priority="15485">
      <formula>AND($L34="X",OR($B34&lt;&gt;"",$C34&lt;&gt;"",$D34&lt;&gt;"",$E34&lt;&gt;""))</formula>
    </cfRule>
    <cfRule type="expression" dxfId="2010" priority="15484">
      <formula>AND($L34="X",OR($B34&lt;&gt;"",$C34&lt;&gt;"",$D34&lt;&gt;""))</formula>
    </cfRule>
  </conditionalFormatting>
  <conditionalFormatting sqref="C122:D122 G122">
    <cfRule type="expression" dxfId="2009" priority="15570">
      <formula>AND($L122="X",OR($B122&lt;&gt;"",$C122&lt;&gt;"",$D122&lt;&gt;"",$E122&lt;&gt;""))</formula>
    </cfRule>
    <cfRule type="expression" dxfId="2008" priority="15571">
      <formula>AND($L122="X",OR($B122&lt;&gt;"",$C122&lt;&gt;"",$E122&lt;&gt;"",#REF!&lt;&gt;""))</formula>
    </cfRule>
    <cfRule type="expression" dxfId="2007" priority="15572">
      <formula>#REF!=1</formula>
    </cfRule>
    <cfRule type="expression" dxfId="2006" priority="15573">
      <formula>AND($L122="X",OR($B122&lt;&gt;"",$C122&lt;&gt;"",$D122&lt;&gt;""))</formula>
    </cfRule>
    <cfRule type="expression" dxfId="2005" priority="15575">
      <formula>#REF!=1</formula>
    </cfRule>
    <cfRule type="expression" dxfId="2004" priority="15574">
      <formula>AND(#REF!=1,#REF!=1)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03" priority="9286">
      <formula>AND($L9="X",$B9&lt;&gt;"")</formula>
    </cfRule>
  </conditionalFormatting>
  <conditionalFormatting sqref="C189:E189">
    <cfRule type="expression" dxfId="2002" priority="9445">
      <formula>AND($L189="X",OR(#REF!&lt;&gt;"",#REF!&lt;&gt;"",#REF!&lt;&gt;"",$B189&lt;&gt;""))</formula>
    </cfRule>
  </conditionalFormatting>
  <conditionalFormatting sqref="C16:G16">
    <cfRule type="expression" dxfId="2001" priority="15584">
      <formula>AND(#REF!=1,#REF!=1)</formula>
    </cfRule>
    <cfRule type="expression" dxfId="2000" priority="15585">
      <formula>#REF!=1</formula>
    </cfRule>
    <cfRule type="expression" dxfId="1999" priority="15586">
      <formula>#REF!=1</formula>
    </cfRule>
    <cfRule type="expression" dxfId="1998" priority="15587">
      <formula>AND($L16="X",OR($B16&lt;&gt;"",$C16&lt;&gt;""))</formula>
    </cfRule>
    <cfRule type="expression" dxfId="1997" priority="15588">
      <formula>AND(#REF!=1,#REF!=1)</formula>
    </cfRule>
    <cfRule type="expression" dxfId="1996" priority="15589">
      <formula>#REF!=1</formula>
    </cfRule>
    <cfRule type="expression" dxfId="1995" priority="15590">
      <formula>#REF!=1</formula>
    </cfRule>
    <cfRule type="expression" dxfId="1994" priority="15591">
      <formula>AND($L16="X",OR($B16&lt;&gt;"",$C16&lt;&gt;""))</formula>
    </cfRule>
    <cfRule type="expression" dxfId="1993" priority="15592">
      <formula>AND(#REF!=1,#REF!=1)</formula>
    </cfRule>
    <cfRule type="expression" dxfId="1992" priority="15593">
      <formula>#REF!=1</formula>
    </cfRule>
    <cfRule type="expression" dxfId="1991" priority="15594">
      <formula>#REF!=1</formula>
    </cfRule>
    <cfRule type="expression" dxfId="1990" priority="15595">
      <formula>AND($L16="X",OR($B16&lt;&gt;"",$C16&lt;&gt;""))</formula>
    </cfRule>
    <cfRule type="expression" dxfId="1989" priority="15596">
      <formula>AND(#REF!=1,#REF!=1)</formula>
    </cfRule>
    <cfRule type="expression" dxfId="1988" priority="15597">
      <formula>#REF!=1</formula>
    </cfRule>
    <cfRule type="expression" dxfId="1987" priority="15598">
      <formula>#REF!=1</formula>
    </cfRule>
    <cfRule type="expression" dxfId="1986" priority="15599">
      <formula>AND($L16="X",OR($B16&lt;&gt;"",$C16&lt;&gt;""))</formula>
    </cfRule>
    <cfRule type="expression" dxfId="1985" priority="15600">
      <formula>AND(#REF!=1,#REF!=1)</formula>
    </cfRule>
    <cfRule type="expression" dxfId="1984" priority="15601">
      <formula>#REF!=1</formula>
    </cfRule>
    <cfRule type="expression" dxfId="1983" priority="15602">
      <formula>#REF!=1</formula>
    </cfRule>
    <cfRule type="expression" dxfId="1982" priority="15603">
      <formula>AND($L16="X",OR($B16&lt;&gt;"",$C16&lt;&gt;""))</formula>
    </cfRule>
    <cfRule type="expression" dxfId="1981" priority="15604">
      <formula>AND(#REF!=1,#REF!=1)</formula>
    </cfRule>
    <cfRule type="expression" dxfId="1980" priority="15605">
      <formula>#REF!=1</formula>
    </cfRule>
    <cfRule type="expression" dxfId="1979" priority="15606">
      <formula>#REF!=1</formula>
    </cfRule>
    <cfRule type="expression" dxfId="1978" priority="15607">
      <formula>AND($L16="X",OR($B16&lt;&gt;"",$C16&lt;&gt;""))</formula>
    </cfRule>
    <cfRule type="expression" dxfId="1977" priority="15608">
      <formula>AND(#REF!=1,#REF!=1)</formula>
    </cfRule>
    <cfRule type="expression" dxfId="1976" priority="15609">
      <formula>#REF!=1</formula>
    </cfRule>
    <cfRule type="expression" dxfId="1975" priority="15610">
      <formula>#REF!=1</formula>
    </cfRule>
    <cfRule type="expression" dxfId="1974" priority="15611">
      <formula>OR(#REF!="X",#REF!="X")</formula>
    </cfRule>
    <cfRule type="expression" dxfId="1973" priority="15612">
      <formula>AND(#REF!=1,#REF!=1)</formula>
    </cfRule>
    <cfRule type="expression" dxfId="1972" priority="15613">
      <formula>#REF!=1</formula>
    </cfRule>
    <cfRule type="expression" dxfId="1971" priority="15614">
      <formula>#REF!=1</formula>
    </cfRule>
    <cfRule type="expression" dxfId="1970" priority="15582">
      <formula>AND($L16="X",OR($B16&lt;&gt;"",$C16&lt;&gt;"",$D16&lt;&gt;"",$E16&lt;&gt;""))</formula>
    </cfRule>
    <cfRule type="expression" dxfId="1969" priority="15583">
      <formula>AND($L16="X",OR($B16&lt;&gt;"",#REF!&lt;&gt;"",$C16&lt;&gt;"",$D16&lt;&gt;""))</formula>
    </cfRule>
    <cfRule type="expression" dxfId="1968" priority="15633">
      <formula>AND(#REF!=1,#REF!=1)</formula>
    </cfRule>
    <cfRule type="expression" dxfId="1967" priority="15642">
      <formula>AND($L16="X",$B16&lt;&gt;"")</formula>
    </cfRule>
    <cfRule type="expression" dxfId="1966" priority="15641">
      <formula>AND($L16="X",OR($B16&lt;&gt;"",$C16&lt;&gt;""))</formula>
    </cfRule>
    <cfRule type="expression" dxfId="1965" priority="15640">
      <formula>AND($L16="X",OR($B16&lt;&gt;"",$C16&lt;&gt;"",$E16&lt;&gt;"",#REF!&lt;&gt;""))</formula>
    </cfRule>
    <cfRule type="expression" dxfId="1964" priority="15639">
      <formula>AND($L16="X",OR($B16&lt;&gt;"",$C16&lt;&gt;"",$D16&lt;&gt;"",$E16&lt;&gt;""))</formula>
    </cfRule>
    <cfRule type="expression" dxfId="1963" priority="15638">
      <formula>AND($L16="X",OR($B16&lt;&gt;"",$C16&lt;&gt;"",$D16&lt;&gt;""))</formula>
    </cfRule>
    <cfRule type="expression" dxfId="1962" priority="15637">
      <formula>#REF!=1</formula>
    </cfRule>
    <cfRule type="expression" dxfId="1961" priority="15636">
      <formula>AND($L16="X",OR($B16&lt;&gt;"",$C16&lt;&gt;"",$E16&lt;&gt;"",#REF!&lt;&gt;""))</formula>
    </cfRule>
    <cfRule type="expression" dxfId="1960" priority="15635">
      <formula>#REF!=1</formula>
    </cfRule>
    <cfRule type="expression" dxfId="1959" priority="15634">
      <formula>#REF!=1</formula>
    </cfRule>
    <cfRule type="expression" dxfId="1958" priority="15632">
      <formula>AND($L16="X",OR($B16&lt;&gt;"",$C16&lt;&gt;"",$D16&lt;&gt;"",$E16&lt;&gt;""))</formula>
    </cfRule>
    <cfRule type="expression" dxfId="1957" priority="15631">
      <formula>AND($L16="X",OR($B16&lt;&gt;"",$C16&lt;&gt;""))</formula>
    </cfRule>
    <cfRule type="expression" dxfId="1956" priority="15630">
      <formula>AND($L16="X",OR($B16&lt;&gt;"",$C16&lt;&gt;"",$E16&lt;&gt;"",#REF!&lt;&gt;""))</formula>
    </cfRule>
    <cfRule type="expression" dxfId="1955" priority="15629">
      <formula>#REF!=1</formula>
    </cfRule>
    <cfRule type="expression" dxfId="1954" priority="15628">
      <formula>#REF!=1</formula>
    </cfRule>
    <cfRule type="expression" dxfId="1953" priority="15627">
      <formula>AND(#REF!=1,#REF!=1)</formula>
    </cfRule>
    <cfRule type="expression" dxfId="1952" priority="15626">
      <formula>AND($L16="X",OR($B16&lt;&gt;"",$C16&lt;&gt;"",$D16&lt;&gt;"",$E16&lt;&gt;""))</formula>
    </cfRule>
    <cfRule type="expression" dxfId="1951" priority="15625">
      <formula>AND($L16="X",OR($B16&lt;&gt;"",$C16&lt;&gt;"",$D16&lt;&gt;""))</formula>
    </cfRule>
    <cfRule type="expression" dxfId="1950" priority="15624">
      <formula>#REF!=1</formula>
    </cfRule>
    <cfRule type="expression" dxfId="1949" priority="15623">
      <formula>AND($L16="X",OR($B16&lt;&gt;"",$C16&lt;&gt;"",$E16&lt;&gt;"",#REF!&lt;&gt;""))</formula>
    </cfRule>
    <cfRule type="expression" dxfId="1948" priority="15622">
      <formula>AND($L16="X",OR($B16&lt;&gt;"",$C16&lt;&gt;"",$D16&lt;&gt;"",$E16&lt;&gt;""))</formula>
    </cfRule>
    <cfRule type="expression" dxfId="1947" priority="15621">
      <formula>AND($L16="X",OR($B16&lt;&gt;"",$C16&lt;&gt;"",$D16&lt;&gt;""))</formula>
    </cfRule>
    <cfRule type="expression" dxfId="1946" priority="15620">
      <formula>AND($L16="X",OR($B16&lt;&gt;"",#REF!&lt;&gt;"",$C16&lt;&gt;""))</formula>
    </cfRule>
    <cfRule type="expression" dxfId="1945" priority="15619">
      <formula>AND($L16="X",OR($B16&lt;&gt;"",$C16&lt;&gt;""))</formula>
    </cfRule>
    <cfRule type="expression" dxfId="1944" priority="15618">
      <formula>#REF!=1</formula>
    </cfRule>
    <cfRule type="expression" dxfId="1943" priority="15617">
      <formula>AND(#REF!=1,#REF!=1)</formula>
    </cfRule>
    <cfRule type="expression" dxfId="1942" priority="15616">
      <formula>#REF!=1</formula>
    </cfRule>
    <cfRule type="expression" dxfId="1941" priority="15615">
      <formula>AND(#REF!=1,#REF!=1)</formula>
    </cfRule>
  </conditionalFormatting>
  <conditionalFormatting sqref="C34:G34 D66:G66 C85:G85 D21 D41:G41 E48:G48 D56:G56 E68:G68 F69:G69 E89:G89">
    <cfRule type="expression" dxfId="1940" priority="15644">
      <formula>AND($L21="X",OR($B21&lt;&gt;"",$C21&lt;&gt;"",$D21&lt;&gt;"",$E21&lt;&gt;""))</formula>
    </cfRule>
    <cfRule type="expression" dxfId="1939" priority="15645">
      <formula>AND($L21="X",OR($B21&lt;&gt;"",#REF!&lt;&gt;"",$C21&lt;&gt;"",$D21&lt;&gt;""))</formula>
    </cfRule>
  </conditionalFormatting>
  <conditionalFormatting sqref="C122:G122">
    <cfRule type="expression" dxfId="1938" priority="16033">
      <formula>AND($L122="X",OR($B122&lt;&gt;"",$C122&lt;&gt;""))</formula>
    </cfRule>
    <cfRule type="expression" dxfId="1937" priority="16034">
      <formula>AND(#REF!=1,#REF!=1)</formula>
    </cfRule>
    <cfRule type="expression" dxfId="1936" priority="16035">
      <formula>#REF!=1</formula>
    </cfRule>
    <cfRule type="expression" dxfId="1935" priority="16036">
      <formula>#REF!=1</formula>
    </cfRule>
    <cfRule type="expression" dxfId="1934" priority="16037">
      <formula>AND($L122="X",OR($B122&lt;&gt;"",$C122&lt;&gt;""))</formula>
    </cfRule>
    <cfRule type="expression" dxfId="1933" priority="16038">
      <formula>AND(#REF!=1,#REF!=1)</formula>
    </cfRule>
    <cfRule type="expression" dxfId="1932" priority="13342">
      <formula>$T122=1</formula>
    </cfRule>
    <cfRule type="expression" dxfId="1931" priority="13343">
      <formula>AND($L122="X",OR($B122&lt;&gt;"",$C122&lt;&gt;""))</formula>
    </cfRule>
    <cfRule type="expression" dxfId="1930" priority="13344">
      <formula>AND($U122=1,$T122=1)</formula>
    </cfRule>
    <cfRule type="expression" dxfId="1929" priority="13345">
      <formula>$U122=1</formula>
    </cfRule>
    <cfRule type="expression" dxfId="1928" priority="13346">
      <formula>$T122=1</formula>
    </cfRule>
    <cfRule type="expression" dxfId="1927" priority="13347">
      <formula>AND($L122="X",OR($B122&lt;&gt;"",$C122&lt;&gt;""))</formula>
    </cfRule>
    <cfRule type="expression" dxfId="1926" priority="13348">
      <formula>AND($U122=1,$T122=1)</formula>
    </cfRule>
    <cfRule type="expression" dxfId="1925" priority="13349">
      <formula>$U122=1</formula>
    </cfRule>
    <cfRule type="expression" dxfId="1924" priority="13350">
      <formula>$T122=1</formula>
    </cfRule>
    <cfRule type="expression" dxfId="1923" priority="13351">
      <formula>AND($L122="X",OR($B122&lt;&gt;"",$C122&lt;&gt;""))</formula>
    </cfRule>
    <cfRule type="expression" dxfId="1922" priority="13352">
      <formula>AND($U122=1,$T122=1)</formula>
    </cfRule>
    <cfRule type="expression" dxfId="1921" priority="13353">
      <formula>$U122=1</formula>
    </cfRule>
    <cfRule type="expression" dxfId="1920" priority="13354">
      <formula>$T122=1</formula>
    </cfRule>
    <cfRule type="expression" dxfId="1919" priority="13355">
      <formula>AND($L122="X",OR($B122&lt;&gt;"",$C122&lt;&gt;""))</formula>
    </cfRule>
    <cfRule type="expression" dxfId="1918" priority="13356">
      <formula>AND($U122=1,$T122=1)</formula>
    </cfRule>
    <cfRule type="expression" dxfId="1917" priority="13357">
      <formula>$U122=1</formula>
    </cfRule>
    <cfRule type="expression" dxfId="1916" priority="13358">
      <formula>$T122=1</formula>
    </cfRule>
    <cfRule type="expression" dxfId="1915" priority="13359">
      <formula>AND($L122="X",OR($B122&lt;&gt;"",$C122&lt;&gt;""))</formula>
    </cfRule>
    <cfRule type="expression" dxfId="1914" priority="13360">
      <formula>AND($U122=1,$T122=1)</formula>
    </cfRule>
    <cfRule type="expression" dxfId="1913" priority="13361">
      <formula>$U122=1</formula>
    </cfRule>
    <cfRule type="expression" dxfId="1912" priority="13362">
      <formula>$T122=1</formula>
    </cfRule>
    <cfRule type="expression" dxfId="1911" priority="13364">
      <formula>OR($U122="X",$T122="X")</formula>
    </cfRule>
    <cfRule type="expression" dxfId="1910" priority="13365">
      <formula>AND($U122=1,$T122=1)</formula>
    </cfRule>
    <cfRule type="expression" dxfId="1909" priority="13366">
      <formula>$U122=1</formula>
    </cfRule>
    <cfRule type="expression" dxfId="1908" priority="16055">
      <formula>#REF!=1</formula>
    </cfRule>
    <cfRule type="expression" dxfId="1907" priority="13368">
      <formula>OR($U122="X",$T122="X")</formula>
    </cfRule>
    <cfRule type="expression" dxfId="1906" priority="13369">
      <formula>AND($U122=1,$T122=1)</formula>
    </cfRule>
    <cfRule type="expression" dxfId="1905" priority="13370">
      <formula>$U122=1</formula>
    </cfRule>
    <cfRule type="expression" dxfId="1904" priority="13371">
      <formula>AND($L122="X",OR($B122&lt;&gt;"",$C122&lt;&gt;"",$D122&lt;&gt;"",$E122&lt;&gt;""))</formula>
    </cfRule>
    <cfRule type="expression" dxfId="1903" priority="13372">
      <formula>AND($L122="X",OR($B122&lt;&gt;"",$C122&lt;&gt;"",$E122&lt;&gt;"",#REF!&lt;&gt;""))</formula>
    </cfRule>
    <cfRule type="expression" dxfId="1902" priority="13373">
      <formula>$T122=1</formula>
    </cfRule>
    <cfRule type="expression" dxfId="1901" priority="13374">
      <formula>AND($L122="X",OR($B122&lt;&gt;"",$C122&lt;&gt;"",$D122&lt;&gt;""))</formula>
    </cfRule>
    <cfRule type="expression" dxfId="1900" priority="13375">
      <formula>AND($U122=1,$T122=1)</formula>
    </cfRule>
    <cfRule type="expression" dxfId="1899" priority="13376">
      <formula>$U122=1</formula>
    </cfRule>
    <cfRule type="expression" dxfId="1898" priority="13377">
      <formula>AND($L122="X",$B122&lt;&gt;"")</formula>
    </cfRule>
    <cfRule type="expression" dxfId="1897" priority="13378">
      <formula>AND($L122="X",OR($B122&lt;&gt;"",$C122&lt;&gt;""))</formula>
    </cfRule>
    <cfRule type="expression" dxfId="1896" priority="16054">
      <formula>AND(#REF!=1,#REF!=1)</formula>
    </cfRule>
    <cfRule type="expression" dxfId="1895" priority="16053">
      <formula>OR(#REF!="X",#REF!="X")</formula>
    </cfRule>
    <cfRule type="expression" dxfId="1894" priority="16052">
      <formula>#REF!=1</formula>
    </cfRule>
    <cfRule type="expression" dxfId="1893" priority="16051">
      <formula>#REF!=1</formula>
    </cfRule>
    <cfRule type="expression" dxfId="1892" priority="16050">
      <formula>AND(#REF!=1,#REF!=1)</formula>
    </cfRule>
    <cfRule type="expression" dxfId="1891" priority="16049">
      <formula>AND($L122="X",OR($B122&lt;&gt;"",$C122&lt;&gt;""))</formula>
    </cfRule>
    <cfRule type="expression" dxfId="1890" priority="16048">
      <formula>#REF!=1</formula>
    </cfRule>
    <cfRule type="expression" dxfId="1889" priority="16047">
      <formula>#REF!=1</formula>
    </cfRule>
    <cfRule type="expression" dxfId="1888" priority="16046">
      <formula>AND(#REF!=1,#REF!=1)</formula>
    </cfRule>
    <cfRule type="expression" dxfId="1887" priority="16045">
      <formula>AND($L122="X",OR($B122&lt;&gt;"",$C122&lt;&gt;""))</formula>
    </cfRule>
    <cfRule type="expression" dxfId="1886" priority="16044">
      <formula>#REF!=1</formula>
    </cfRule>
    <cfRule type="expression" dxfId="1885" priority="16042">
      <formula>AND(#REF!=1,#REF!=1)</formula>
    </cfRule>
    <cfRule type="expression" dxfId="1884" priority="16041">
      <formula>AND($L122="X",OR($B122&lt;&gt;"",$C122&lt;&gt;""))</formula>
    </cfRule>
    <cfRule type="expression" dxfId="1883" priority="16040">
      <formula>#REF!=1</formula>
    </cfRule>
    <cfRule type="expression" dxfId="1882" priority="16039">
      <formula>#REF!=1</formula>
    </cfRule>
    <cfRule type="expression" dxfId="1881" priority="13341">
      <formula>$U122=1</formula>
    </cfRule>
    <cfRule type="expression" dxfId="1880" priority="16058">
      <formula>AND(#REF!=1,#REF!=1)</formula>
    </cfRule>
    <cfRule type="expression" dxfId="1879" priority="13340">
      <formula>AND($U122=1,$T122=1)</formula>
    </cfRule>
    <cfRule type="expression" dxfId="1878" priority="13339">
      <formula>AND($L122="X",OR($B122&lt;&gt;"",$C122&lt;&gt;""))</formula>
    </cfRule>
    <cfRule type="expression" dxfId="1877" priority="16059">
      <formula>#REF!=1</formula>
    </cfRule>
    <cfRule type="expression" dxfId="1876" priority="16060">
      <formula>AND($L122="X",OR($B122&lt;&gt;"",$C122&lt;&gt;"",$D122&lt;&gt;"",$E122&lt;&gt;""))</formula>
    </cfRule>
    <cfRule type="expression" dxfId="1875" priority="16061">
      <formula>AND($L122="X",OR($B122&lt;&gt;"",$C122&lt;&gt;"",$E122&lt;&gt;"",#REF!&lt;&gt;""))</formula>
    </cfRule>
    <cfRule type="expression" dxfId="1874" priority="16062">
      <formula>#REF!=1</formula>
    </cfRule>
    <cfRule type="expression" dxfId="1873" priority="16063">
      <formula>AND($L122="X",OR($B122&lt;&gt;"",$C122&lt;&gt;"",$D122&lt;&gt;""))</formula>
    </cfRule>
    <cfRule type="expression" dxfId="1872" priority="16064">
      <formula>AND(#REF!=1,#REF!=1)</formula>
    </cfRule>
    <cfRule type="expression" dxfId="1871" priority="16065">
      <formula>#REF!=1</formula>
    </cfRule>
    <cfRule type="expression" dxfId="1870" priority="16043">
      <formula>#REF!=1</formula>
    </cfRule>
    <cfRule type="expression" dxfId="1869" priority="13338">
      <formula>$T122=1</formula>
    </cfRule>
    <cfRule type="expression" dxfId="1868" priority="13337">
      <formula>$U122=1</formula>
    </cfRule>
    <cfRule type="expression" dxfId="1867" priority="13336">
      <formula>AND($U122=1,$T122=1)</formula>
    </cfRule>
    <cfRule type="expression" dxfId="1866" priority="13335">
      <formula>AND($L122="X",OR($B122&lt;&gt;"",#REF!&lt;&gt;"",$C122&lt;&gt;"",$D122&lt;&gt;""))</formula>
    </cfRule>
    <cfRule type="expression" dxfId="1865" priority="13334">
      <formula>AND($L122="X",OR($B122&lt;&gt;"",$C122&lt;&gt;"",$D122&lt;&gt;"",$E122&lt;&gt;""))</formula>
    </cfRule>
    <cfRule type="expression" dxfId="1864" priority="16057">
      <formula>OR(#REF!="X",#REF!="X")</formula>
    </cfRule>
    <cfRule type="expression" dxfId="1863" priority="16056">
      <formula>#REF!=1</formula>
    </cfRule>
    <cfRule type="expression" dxfId="1862" priority="15682">
      <formula>AND($L122="X",$B122&lt;&gt;"")</formula>
    </cfRule>
    <cfRule type="expression" dxfId="1861" priority="15682">
      <formula>AND($L122="X",OR($B122&lt;&gt;"",$C122&lt;&gt;""))</formula>
    </cfRule>
    <cfRule type="expression" dxfId="1860" priority="16024">
      <formula>AND($L122="X",OR($B122&lt;&gt;"",$C122&lt;&gt;"",$D122&lt;&gt;"",$E122&lt;&gt;""))</formula>
    </cfRule>
    <cfRule type="expression" dxfId="1859" priority="16025">
      <formula>AND($L122="X",OR($B122&lt;&gt;"",#REF!&lt;&gt;"",$C122&lt;&gt;"",$D122&lt;&gt;""))</formula>
    </cfRule>
    <cfRule type="expression" dxfId="1858" priority="16026">
      <formula>AND(#REF!=1,#REF!=1)</formula>
    </cfRule>
    <cfRule type="expression" dxfId="1857" priority="16027">
      <formula>#REF!=1</formula>
    </cfRule>
    <cfRule type="expression" dxfId="1856" priority="16028">
      <formula>#REF!=1</formula>
    </cfRule>
    <cfRule type="expression" dxfId="1855" priority="16029">
      <formula>AND($L122="X",OR($B122&lt;&gt;"",$C122&lt;&gt;""))</formula>
    </cfRule>
    <cfRule type="expression" dxfId="1854" priority="16030">
      <formula>AND(#REF!=1,#REF!=1)</formula>
    </cfRule>
    <cfRule type="expression" dxfId="1853" priority="16031">
      <formula>#REF!=1</formula>
    </cfRule>
    <cfRule type="expression" dxfId="1852" priority="16032">
      <formula>#REF!=1</formula>
    </cfRule>
    <cfRule type="expression" dxfId="1851" priority="13367">
      <formula>$T122=1</formula>
    </cfRule>
  </conditionalFormatting>
  <conditionalFormatting sqref="C171:G171 C191:G191">
    <cfRule type="expression" dxfId="1850" priority="9633">
      <formula>AND($L171="X",OR($B171&lt;&gt;"",#REF!&lt;&gt;"",$C171&lt;&gt;"",$D171&lt;&gt;""))</formula>
    </cfRule>
    <cfRule type="expression" dxfId="1849" priority="9632">
      <formula>AND($L171="X",OR($B171&lt;&gt;"",$C171&lt;&gt;"",$D171&lt;&gt;"",$E171&lt;&gt;""))</formula>
    </cfRule>
    <cfRule type="expression" dxfId="1848" priority="9634">
      <formula>AND($L171="X",OR($B171&lt;&gt;"",#REF!&lt;&gt;"",$C171&lt;&gt;""))</formula>
    </cfRule>
  </conditionalFormatting>
  <conditionalFormatting sqref="C179:G179">
    <cfRule type="expression" dxfId="1847" priority="202">
      <formula>AND($L179="X",OR($B179&lt;&gt;"",$C179&lt;&gt;"",$D179&lt;&gt;"",$E179&lt;&gt;""))</formula>
    </cfRule>
    <cfRule type="expression" dxfId="1846" priority="203">
      <formula>AND($L179="X",OR($B179&lt;&gt;"",#REF!&lt;&gt;"",$C179&lt;&gt;"",$D179&lt;&gt;""))</formula>
    </cfRule>
  </conditionalFormatting>
  <conditionalFormatting sqref="D21 C34:G34 D41:G41 E48:G48 D56:G56 D66:G66 E68:G68 F69:G69 C85:G85 E89:G89">
    <cfRule type="expression" dxfId="1845" priority="15662">
      <formula>AND(#REF!=1,#REF!=1)</formula>
    </cfRule>
    <cfRule type="expression" dxfId="1844" priority="15663">
      <formula>#REF!=1</formula>
    </cfRule>
    <cfRule type="expression" dxfId="1843" priority="15664">
      <formula>#REF!=1</formula>
    </cfRule>
    <cfRule type="expression" dxfId="1842" priority="15665">
      <formula>AND($L21="X",OR($B21&lt;&gt;"",$C21&lt;&gt;""))</formula>
    </cfRule>
    <cfRule type="expression" dxfId="1841" priority="15666">
      <formula>AND(#REF!=1,#REF!=1)</formula>
    </cfRule>
    <cfRule type="expression" dxfId="1840" priority="15667">
      <formula>#REF!=1</formula>
    </cfRule>
    <cfRule type="expression" dxfId="1839" priority="15668">
      <formula>#REF!=1</formula>
    </cfRule>
    <cfRule type="expression" dxfId="1838" priority="15669">
      <formula>AND($L21="X",OR($B21&lt;&gt;"",$C21&lt;&gt;""))</formula>
    </cfRule>
    <cfRule type="expression" dxfId="1837" priority="15670">
      <formula>AND(#REF!=1,#REF!=1)</formula>
    </cfRule>
    <cfRule type="expression" dxfId="1836" priority="15671">
      <formula>#REF!=1</formula>
    </cfRule>
    <cfRule type="expression" dxfId="1835" priority="15672">
      <formula>#REF!=1</formula>
    </cfRule>
    <cfRule type="expression" dxfId="1834" priority="15673">
      <formula>OR(#REF!="X",#REF!="X")</formula>
    </cfRule>
    <cfRule type="expression" dxfId="1833" priority="15674">
      <formula>AND(#REF!=1,#REF!=1)</formula>
    </cfRule>
    <cfRule type="expression" dxfId="1832" priority="15675">
      <formula>#REF!=1</formula>
    </cfRule>
    <cfRule type="expression" dxfId="1831" priority="15676">
      <formula>#REF!=1</formula>
    </cfRule>
    <cfRule type="expression" dxfId="1830" priority="15677">
      <formula>OR(#REF!="X",#REF!="X")</formula>
    </cfRule>
    <cfRule type="expression" dxfId="1829" priority="15678">
      <formula>AND(#REF!=1,#REF!=1)</formula>
    </cfRule>
    <cfRule type="expression" dxfId="1828" priority="15679">
      <formula>#REF!=1</formula>
    </cfRule>
    <cfRule type="expression" dxfId="1827" priority="15680">
      <formula>AND(#REF!=1,#REF!=1)</formula>
    </cfRule>
    <cfRule type="expression" dxfId="1826" priority="15681">
      <formula>#REF!=1</formula>
    </cfRule>
    <cfRule type="expression" dxfId="1825" priority="15646">
      <formula>AND(#REF!=1,#REF!=1)</formula>
    </cfRule>
    <cfRule type="expression" dxfId="1824" priority="15647">
      <formula>#REF!=1</formula>
    </cfRule>
    <cfRule type="expression" dxfId="1823" priority="15648">
      <formula>#REF!=1</formula>
    </cfRule>
    <cfRule type="expression" dxfId="1822" priority="15649">
      <formula>AND($L21="X",OR($B21&lt;&gt;"",$C21&lt;&gt;""))</formula>
    </cfRule>
    <cfRule type="expression" dxfId="1821" priority="15650">
      <formula>AND(#REF!=1,#REF!=1)</formula>
    </cfRule>
    <cfRule type="expression" dxfId="1820" priority="15651">
      <formula>#REF!=1</formula>
    </cfRule>
    <cfRule type="expression" dxfId="1819" priority="15652">
      <formula>#REF!=1</formula>
    </cfRule>
    <cfRule type="expression" dxfId="1818" priority="15653">
      <formula>AND($L21="X",OR($B21&lt;&gt;"",$C21&lt;&gt;""))</formula>
    </cfRule>
    <cfRule type="expression" dxfId="1817" priority="15654">
      <formula>AND(#REF!=1,#REF!=1)</formula>
    </cfRule>
    <cfRule type="expression" dxfId="1816" priority="15655">
      <formula>#REF!=1</formula>
    </cfRule>
    <cfRule type="expression" dxfId="1815" priority="15656">
      <formula>#REF!=1</formula>
    </cfRule>
    <cfRule type="expression" dxfId="1814" priority="15657">
      <formula>AND($L21="X",OR($B21&lt;&gt;"",$C21&lt;&gt;""))</formula>
    </cfRule>
    <cfRule type="expression" dxfId="1813" priority="15658">
      <formula>AND(#REF!=1,#REF!=1)</formula>
    </cfRule>
    <cfRule type="expression" dxfId="1812" priority="15659">
      <formula>#REF!=1</formula>
    </cfRule>
    <cfRule type="expression" dxfId="1811" priority="15660">
      <formula>#REF!=1</formula>
    </cfRule>
    <cfRule type="expression" dxfId="1810" priority="15661">
      <formula>AND($L21="X",OR($B21&lt;&gt;"",$C21&lt;&gt;""))</formula>
    </cfRule>
  </conditionalFormatting>
  <conditionalFormatting sqref="D21:D22 D22:G22 D24:G24">
    <cfRule type="expression" dxfId="1809" priority="16075">
      <formula>AND($L21="X",OR($B21&lt;&gt;"",$C21&lt;&gt;""))</formula>
    </cfRule>
    <cfRule type="expression" dxfId="1808" priority="16098">
      <formula>AND(#REF!=1,#REF!=1)</formula>
    </cfRule>
    <cfRule type="expression" dxfId="1807" priority="16099">
      <formula>#REF!=1</formula>
    </cfRule>
    <cfRule type="expression" dxfId="1806" priority="16096">
      <formula>AND(#REF!=1,#REF!=1)</formula>
    </cfRule>
    <cfRule type="expression" dxfId="1805" priority="16097">
      <formula>#REF!=1</formula>
    </cfRule>
    <cfRule type="expression" dxfId="1804" priority="16070">
      <formula>#REF!=1</formula>
    </cfRule>
    <cfRule type="expression" dxfId="1803" priority="16069">
      <formula>#REF!=1</formula>
    </cfRule>
    <cfRule type="expression" dxfId="1802" priority="16068">
      <formula>AND(#REF!=1,#REF!=1)</formula>
    </cfRule>
    <cfRule type="expression" dxfId="1801" priority="16067">
      <formula>AND($L21="X",OR($B21&lt;&gt;"",$C21&lt;&gt;""))</formula>
    </cfRule>
    <cfRule type="expression" dxfId="1800" priority="16066">
      <formula>#REF!=1</formula>
    </cfRule>
    <cfRule type="expression" dxfId="1799" priority="16073">
      <formula>#REF!=1</formula>
    </cfRule>
    <cfRule type="expression" dxfId="1798" priority="16072">
      <formula>AND(#REF!=1,#REF!=1)</formula>
    </cfRule>
    <cfRule type="expression" dxfId="1797" priority="16071">
      <formula>AND($L21="X",OR($B21&lt;&gt;"",$C21&lt;&gt;""))</formula>
    </cfRule>
    <cfRule type="expression" dxfId="1796" priority="16074">
      <formula>#REF!=1</formula>
    </cfRule>
    <cfRule type="expression" dxfId="1795" priority="16089">
      <formula>#REF!=1</formula>
    </cfRule>
    <cfRule type="expression" dxfId="1794" priority="16076">
      <formula>AND(#REF!=1,#REF!=1)</formula>
    </cfRule>
    <cfRule type="expression" dxfId="1793" priority="16077">
      <formula>#REF!=1</formula>
    </cfRule>
    <cfRule type="expression" dxfId="1792" priority="16078">
      <formula>#REF!=1</formula>
    </cfRule>
    <cfRule type="expression" dxfId="1791" priority="16079">
      <formula>AND($L21="X",OR($B21&lt;&gt;"",$C21&lt;&gt;""))</formula>
    </cfRule>
    <cfRule type="expression" dxfId="1790" priority="16080">
      <formula>AND(#REF!=1,#REF!=1)</formula>
    </cfRule>
    <cfRule type="expression" dxfId="1789" priority="16081">
      <formula>#REF!=1</formula>
    </cfRule>
    <cfRule type="expression" dxfId="1788" priority="16082">
      <formula>#REF!=1</formula>
    </cfRule>
    <cfRule type="expression" dxfId="1787" priority="16083">
      <formula>AND($L21="X",OR($B21&lt;&gt;"",$C21&lt;&gt;""))</formula>
    </cfRule>
    <cfRule type="expression" dxfId="1786" priority="16084">
      <formula>AND(#REF!=1,#REF!=1)</formula>
    </cfRule>
    <cfRule type="expression" dxfId="1785" priority="16085">
      <formula>#REF!=1</formula>
    </cfRule>
    <cfRule type="expression" dxfId="1784" priority="16086">
      <formula>#REF!=1</formula>
    </cfRule>
    <cfRule type="expression" dxfId="1783" priority="16087">
      <formula>AND($L21="X",OR($B21&lt;&gt;"",$C21&lt;&gt;""))</formula>
    </cfRule>
    <cfRule type="expression" dxfId="1782" priority="16088">
      <formula>AND(#REF!=1,#REF!=1)</formula>
    </cfRule>
    <cfRule type="expression" dxfId="1781" priority="16090">
      <formula>#REF!=1</formula>
    </cfRule>
    <cfRule type="expression" dxfId="1780" priority="16091">
      <formula>OR(#REF!="X",#REF!="X")</formula>
    </cfRule>
    <cfRule type="expression" dxfId="1779" priority="16092">
      <formula>AND(#REF!=1,#REF!=1)</formula>
    </cfRule>
    <cfRule type="expression" dxfId="1778" priority="16093">
      <formula>#REF!=1</formula>
    </cfRule>
    <cfRule type="expression" dxfId="1777" priority="16094">
      <formula>#REF!=1</formula>
    </cfRule>
    <cfRule type="expression" dxfId="1776" priority="16095">
      <formula>OR(#REF!="X",#REF!="X")</formula>
    </cfRule>
  </conditionalFormatting>
  <conditionalFormatting sqref="D21:D23">
    <cfRule type="expression" dxfId="1775" priority="16168">
      <formula>AND($L21="X",OR($B21&lt;&gt;"",$C21&lt;&gt;"",$D21&lt;&gt;"",$E21&lt;&gt;""))</formula>
    </cfRule>
    <cfRule type="expression" dxfId="1774" priority="16169">
      <formula>AND($L21="X",OR($B21&lt;&gt;"",#REF!&lt;&gt;"",$C21&lt;&gt;"",$D21&lt;&gt;""))</formula>
    </cfRule>
    <cfRule type="expression" dxfId="1773" priority="16170">
      <formula>AND(#REF!=1,#REF!=1)</formula>
    </cfRule>
    <cfRule type="expression" dxfId="1772" priority="16171">
      <formula>#REF!=1</formula>
    </cfRule>
  </conditionalFormatting>
  <conditionalFormatting sqref="D29 C38 D38:D40 D162 C182:C183">
    <cfRule type="expression" dxfId="1771" priority="9777">
      <formula>AND($L29="X",OR($B29&lt;&gt;"",#REF!&lt;&gt;""))</formula>
    </cfRule>
  </conditionalFormatting>
  <conditionalFormatting sqref="D30">
    <cfRule type="expression" dxfId="1770" priority="9783">
      <formula>AND($L30="X",$B30&lt;&gt;"")</formula>
    </cfRule>
  </conditionalFormatting>
  <conditionalFormatting sqref="D38">
    <cfRule type="expression" dxfId="1769" priority="16301">
      <formula>#REF!=1</formula>
    </cfRule>
    <cfRule type="expression" dxfId="1768" priority="16314">
      <formula>AND($L38="X",OR($B38&lt;&gt;"",$C38&lt;&gt;"",$D38&lt;&gt;"",$E38&lt;&gt;""))</formula>
    </cfRule>
    <cfRule type="expression" dxfId="1767" priority="16297">
      <formula>#REF!=1</formula>
    </cfRule>
    <cfRule type="expression" dxfId="1766" priority="16315">
      <formula>AND($L38="X",OR($B38&lt;&gt;"",$C38&lt;&gt;"",$E38&lt;&gt;"",#REF!&lt;&gt;""))</formula>
    </cfRule>
    <cfRule type="expression" dxfId="1765" priority="16316">
      <formula>#REF!=1</formula>
    </cfRule>
    <cfRule type="expression" dxfId="1764" priority="16317">
      <formula>AND($L38="X",OR($B38&lt;&gt;"",$C38&lt;&gt;"",$D38&lt;&gt;""))</formula>
    </cfRule>
    <cfRule type="expression" dxfId="1763" priority="16318">
      <formula>AND($L38="X",OR($B38&lt;&gt;"",$C38&lt;&gt;"",$D38&lt;&gt;"",$E38&lt;&gt;""))</formula>
    </cfRule>
    <cfRule type="expression" dxfId="1762" priority="16319">
      <formula>AND(#REF!=1,#REF!=1)</formula>
    </cfRule>
    <cfRule type="expression" dxfId="1761" priority="16320">
      <formula>#REF!=1</formula>
    </cfRule>
    <cfRule type="expression" dxfId="1760" priority="16321">
      <formula>#REF!=1</formula>
    </cfRule>
    <cfRule type="expression" dxfId="1759" priority="16322">
      <formula>AND($L38="X",OR($B38&lt;&gt;"",$C38&lt;&gt;"",$E38&lt;&gt;"",#REF!&lt;&gt;""))</formula>
    </cfRule>
    <cfRule type="expression" dxfId="1758" priority="16323">
      <formula>AND($L38="X",OR($B38&lt;&gt;"",$C38&lt;&gt;""))</formula>
    </cfRule>
    <cfRule type="expression" dxfId="1757" priority="16324">
      <formula>AND($L38="X",OR($B38&lt;&gt;"",$C38&lt;&gt;"",$D38&lt;&gt;"",$E38&lt;&gt;""))</formula>
    </cfRule>
    <cfRule type="expression" dxfId="1756" priority="16302">
      <formula>#REF!=1</formula>
    </cfRule>
    <cfRule type="expression" dxfId="1755" priority="16303">
      <formula>OR(#REF!="X",#REF!="X")</formula>
    </cfRule>
    <cfRule type="expression" dxfId="1754" priority="16325">
      <formula>AND(#REF!=1,#REF!=1)</formula>
    </cfRule>
    <cfRule type="expression" dxfId="1753" priority="16326">
      <formula>#REF!=1</formula>
    </cfRule>
    <cfRule type="expression" dxfId="1752" priority="16327">
      <formula>#REF!=1</formula>
    </cfRule>
    <cfRule type="expression" dxfId="1751" priority="16328">
      <formula>AND($L38="X",OR($B38&lt;&gt;"",$C38&lt;&gt;"",$E38&lt;&gt;"",#REF!&lt;&gt;""))</formula>
    </cfRule>
    <cfRule type="expression" dxfId="1750" priority="16329">
      <formula>#REF!=1</formula>
    </cfRule>
    <cfRule type="expression" dxfId="1749" priority="16304">
      <formula>AND(#REF!=1,#REF!=1)</formula>
    </cfRule>
    <cfRule type="expression" dxfId="1748" priority="16305">
      <formula>#REF!=1</formula>
    </cfRule>
    <cfRule type="expression" dxfId="1747" priority="16298">
      <formula>#REF!=1</formula>
    </cfRule>
    <cfRule type="expression" dxfId="1746" priority="16330">
      <formula>AND($L38="X",OR($B38&lt;&gt;"",$C38&lt;&gt;"",$D38&lt;&gt;""))</formula>
    </cfRule>
    <cfRule type="expression" dxfId="1745" priority="16307">
      <formula>OR(#REF!="X",#REF!="X")</formula>
    </cfRule>
    <cfRule type="expression" dxfId="1744" priority="16308">
      <formula>AND(#REF!=1,#REF!=1)</formula>
    </cfRule>
    <cfRule type="expression" dxfId="1743" priority="16331">
      <formula>AND($L38="X",OR($B38&lt;&gt;"",$C38&lt;&gt;"",$D38&lt;&gt;"",$E38&lt;&gt;""))</formula>
    </cfRule>
    <cfRule type="expression" dxfId="1742" priority="16332">
      <formula>AND(#REF!=1,#REF!=1)</formula>
    </cfRule>
    <cfRule type="expression" dxfId="1741" priority="16333">
      <formula>#REF!=1</formula>
    </cfRule>
    <cfRule type="expression" dxfId="1740" priority="16334">
      <formula>AND($L38="X",OR($B38&lt;&gt;"",$C38&lt;&gt;"",$E38&lt;&gt;"",#REF!&lt;&gt;""))</formula>
    </cfRule>
    <cfRule type="expression" dxfId="1739" priority="16335">
      <formula>AND($L38="X",OR($B38&lt;&gt;"",$C38&lt;&gt;""))</formula>
    </cfRule>
    <cfRule type="expression" dxfId="1738" priority="16336">
      <formula>AND($L38="X",$B38&lt;&gt;"")</formula>
    </cfRule>
    <cfRule type="expression" dxfId="1737" priority="16309">
      <formula>#REF!=1</formula>
    </cfRule>
    <cfRule type="expression" dxfId="1736" priority="16310">
      <formula>AND(#REF!=1,#REF!=1)</formula>
    </cfRule>
    <cfRule type="expression" dxfId="1735" priority="16311">
      <formula>#REF!=1</formula>
    </cfRule>
    <cfRule type="expression" dxfId="1734" priority="16312">
      <formula>AND($L38="X",OR($B38&lt;&gt;"",#REF!&lt;&gt;"",$C38&lt;&gt;""))</formula>
    </cfRule>
    <cfRule type="expression" dxfId="1733" priority="16313">
      <formula>AND($L38="X",OR($B38&lt;&gt;"",$C38&lt;&gt;"",$D38&lt;&gt;""))</formula>
    </cfRule>
    <cfRule type="expression" dxfId="1732" priority="16337">
      <formula>AND($L38="X",OR($B38&lt;&gt;"",$C38&lt;&gt;"",$D38&lt;&gt;""))</formula>
    </cfRule>
    <cfRule type="expression" dxfId="1731" priority="16338">
      <formula>AND($L38="X",OR($B38&lt;&gt;"",#REF!&lt;&gt;"",$C38&lt;&gt;""))</formula>
    </cfRule>
    <cfRule type="expression" dxfId="1730" priority="16339">
      <formula>AND($L38="X",OR($B38&lt;&gt;"",#REF!&lt;&gt;"",$C38&lt;&gt;"",$D38&lt;&gt;""))</formula>
    </cfRule>
    <cfRule type="expression" dxfId="1729" priority="16340">
      <formula>AND($L38="X",OR($B38&lt;&gt;"",#REF!&lt;&gt;"",$D38&lt;&gt;"",#REF!&lt;&gt;""))</formula>
    </cfRule>
    <cfRule type="expression" dxfId="1728" priority="16341">
      <formula>#REF!=1</formula>
    </cfRule>
    <cfRule type="expression" dxfId="1727" priority="16342">
      <formula>AND($L38="X",OR($B38&lt;&gt;"",#REF!&lt;&gt;"",$C38&lt;&gt;""))</formula>
    </cfRule>
    <cfRule type="expression" dxfId="1726" priority="16343">
      <formula>AND(#REF!=1,#REF!=1)</formula>
    </cfRule>
    <cfRule type="expression" dxfId="1725" priority="16344">
      <formula>#REF!=1</formula>
    </cfRule>
    <cfRule type="expression" dxfId="1724" priority="16345">
      <formula>AND($L38="X",$B38&lt;&gt;"")</formula>
    </cfRule>
    <cfRule type="expression" dxfId="1723" priority="16346">
      <formula>AND($L38="X",OR($B38&lt;&gt;"",#REF!&lt;&gt;""))</formula>
    </cfRule>
    <cfRule type="expression" dxfId="1722" priority="16299">
      <formula>AND($L38="X",OR($B38&lt;&gt;"",$C38&lt;&gt;""))</formula>
    </cfRule>
    <cfRule type="expression" dxfId="1721" priority="16300">
      <formula>AND(#REF!=1,#REF!=1)</formula>
    </cfRule>
    <cfRule type="expression" dxfId="1720" priority="16274">
      <formula>AND($L38="X",OR($B38&lt;&gt;"",$C38&lt;&gt;"",$D38&lt;&gt;"",$E38&lt;&gt;""))</formula>
    </cfRule>
    <cfRule type="expression" dxfId="1719" priority="16275">
      <formula>AND($L38="X",OR($B38&lt;&gt;"",#REF!&lt;&gt;"",$C38&lt;&gt;"",$D38&lt;&gt;""))</formula>
    </cfRule>
    <cfRule type="expression" dxfId="1718" priority="16276">
      <formula>AND(#REF!=1,#REF!=1)</formula>
    </cfRule>
    <cfRule type="expression" dxfId="1717" priority="16277">
      <formula>#REF!=1</formula>
    </cfRule>
    <cfRule type="expression" dxfId="1716" priority="16278">
      <formula>#REF!=1</formula>
    </cfRule>
    <cfRule type="expression" dxfId="1715" priority="16279">
      <formula>AND($L38="X",OR($B38&lt;&gt;"",$C38&lt;&gt;""))</formula>
    </cfRule>
    <cfRule type="expression" dxfId="1714" priority="16280">
      <formula>AND(#REF!=1,#REF!=1)</formula>
    </cfRule>
    <cfRule type="expression" dxfId="1713" priority="16281">
      <formula>#REF!=1</formula>
    </cfRule>
    <cfRule type="expression" dxfId="1712" priority="16282">
      <formula>#REF!=1</formula>
    </cfRule>
    <cfRule type="expression" dxfId="1711" priority="16283">
      <formula>AND($L38="X",OR($B38&lt;&gt;"",$C38&lt;&gt;""))</formula>
    </cfRule>
    <cfRule type="expression" dxfId="1710" priority="16284">
      <formula>AND(#REF!=1,#REF!=1)</formula>
    </cfRule>
    <cfRule type="expression" dxfId="1709" priority="16285">
      <formula>#REF!=1</formula>
    </cfRule>
    <cfRule type="expression" dxfId="1708" priority="16286">
      <formula>#REF!=1</formula>
    </cfRule>
    <cfRule type="expression" dxfId="1707" priority="16287">
      <formula>AND($L38="X",OR($B38&lt;&gt;"",$C38&lt;&gt;""))</formula>
    </cfRule>
    <cfRule type="expression" dxfId="1706" priority="16288">
      <formula>AND(#REF!=1,#REF!=1)</formula>
    </cfRule>
    <cfRule type="expression" dxfId="1705" priority="16289">
      <formula>#REF!=1</formula>
    </cfRule>
    <cfRule type="expression" dxfId="1704" priority="16290">
      <formula>#REF!=1</formula>
    </cfRule>
    <cfRule type="expression" dxfId="1703" priority="16291">
      <formula>AND($L38="X",OR($B38&lt;&gt;"",$C38&lt;&gt;""))</formula>
    </cfRule>
    <cfRule type="expression" dxfId="1702" priority="16292">
      <formula>AND(#REF!=1,#REF!=1)</formula>
    </cfRule>
    <cfRule type="expression" dxfId="1701" priority="16293">
      <formula>#REF!=1</formula>
    </cfRule>
    <cfRule type="expression" dxfId="1700" priority="16294">
      <formula>#REF!=1</formula>
    </cfRule>
    <cfRule type="expression" dxfId="1699" priority="16295">
      <formula>AND($L38="X",OR($B38&lt;&gt;"",$C38&lt;&gt;""))</formula>
    </cfRule>
    <cfRule type="expression" dxfId="1698" priority="16296">
      <formula>AND(#REF!=1,#REF!=1)</formula>
    </cfRule>
    <cfRule type="expression" dxfId="1697" priority="16306">
      <formula>#REF!=1</formula>
    </cfRule>
  </conditionalFormatting>
  <conditionalFormatting sqref="D41">
    <cfRule type="expression" dxfId="1696" priority="16367">
      <formula>AND(#REF!=1,#REF!=1)</formula>
    </cfRule>
    <cfRule type="expression" dxfId="1695" priority="16368">
      <formula>#REF!=1</formula>
    </cfRule>
    <cfRule type="expression" dxfId="1694" priority="16369">
      <formula>AND($L41="X",OR($B41&lt;&gt;"",$C41&lt;&gt;"",$E41&lt;&gt;"",#REF!&lt;&gt;""))</formula>
    </cfRule>
    <cfRule type="expression" dxfId="1693" priority="16370">
      <formula>AND($L41="X",OR($B41&lt;&gt;"",$C41&lt;&gt;""))</formula>
    </cfRule>
    <cfRule type="expression" dxfId="1692" priority="16371">
      <formula>AND($L41="X",$B41&lt;&gt;"")</formula>
    </cfRule>
    <cfRule type="expression" dxfId="1691" priority="16372">
      <formula>AND($L41="X",OR($B41&lt;&gt;"",$C41&lt;&gt;"",$D41&lt;&gt;""))</formula>
    </cfRule>
    <cfRule type="expression" dxfId="1690" priority="16347">
      <formula>AND($L41="X",OR($B41&lt;&gt;"",#REF!&lt;&gt;"",$C41&lt;&gt;""))</formula>
    </cfRule>
    <cfRule type="expression" dxfId="1689" priority="16348">
      <formula>AND($L41="X",OR($B41&lt;&gt;"",$C41&lt;&gt;"",$D41&lt;&gt;""))</formula>
    </cfRule>
    <cfRule type="expression" dxfId="1688" priority="16349">
      <formula>AND($L41="X",OR($B41&lt;&gt;"",$C41&lt;&gt;"",$D41&lt;&gt;"",$E41&lt;&gt;""))</formula>
    </cfRule>
    <cfRule type="expression" dxfId="1687" priority="16350">
      <formula>AND($L41="X",OR($B41&lt;&gt;"",$C41&lt;&gt;"",$E41&lt;&gt;"",#REF!&lt;&gt;""))</formula>
    </cfRule>
    <cfRule type="expression" dxfId="1686" priority="16351">
      <formula>#REF!=1</formula>
    </cfRule>
    <cfRule type="expression" dxfId="1685" priority="16352">
      <formula>AND($L41="X",OR($B41&lt;&gt;"",$C41&lt;&gt;"",$D41&lt;&gt;""))</formula>
    </cfRule>
    <cfRule type="expression" dxfId="1684" priority="16353">
      <formula>AND($L41="X",OR($B41&lt;&gt;"",$C41&lt;&gt;"",$D41&lt;&gt;"",$E41&lt;&gt;""))</formula>
    </cfRule>
    <cfRule type="expression" dxfId="1683" priority="16354">
      <formula>AND(#REF!=1,#REF!=1)</formula>
    </cfRule>
    <cfRule type="expression" dxfId="1682" priority="16355">
      <formula>#REF!=1</formula>
    </cfRule>
    <cfRule type="expression" dxfId="1681" priority="16356">
      <formula>#REF!=1</formula>
    </cfRule>
    <cfRule type="expression" dxfId="1680" priority="16357">
      <formula>AND($L41="X",OR($B41&lt;&gt;"",$C41&lt;&gt;"",$E41&lt;&gt;"",#REF!&lt;&gt;""))</formula>
    </cfRule>
    <cfRule type="expression" dxfId="1679" priority="16358">
      <formula>AND($L41="X",OR($B41&lt;&gt;"",$C41&lt;&gt;""))</formula>
    </cfRule>
    <cfRule type="expression" dxfId="1678" priority="16359">
      <formula>AND($L41="X",OR($B41&lt;&gt;"",$C41&lt;&gt;"",$D41&lt;&gt;"",$E41&lt;&gt;""))</formula>
    </cfRule>
    <cfRule type="expression" dxfId="1677" priority="16360">
      <formula>AND(#REF!=1,#REF!=1)</formula>
    </cfRule>
    <cfRule type="expression" dxfId="1676" priority="16361">
      <formula>#REF!=1</formula>
    </cfRule>
    <cfRule type="expression" dxfId="1675" priority="16362">
      <formula>#REF!=1</formula>
    </cfRule>
    <cfRule type="expression" dxfId="1674" priority="16363">
      <formula>AND($L41="X",OR($B41&lt;&gt;"",$C41&lt;&gt;"",$E41&lt;&gt;"",#REF!&lt;&gt;""))</formula>
    </cfRule>
    <cfRule type="expression" dxfId="1673" priority="16364">
      <formula>#REF!=1</formula>
    </cfRule>
    <cfRule type="expression" dxfId="1672" priority="16365">
      <formula>AND($L41="X",OR($B41&lt;&gt;"",$C41&lt;&gt;"",$D41&lt;&gt;""))</formula>
    </cfRule>
    <cfRule type="expression" dxfId="1671" priority="16366">
      <formula>AND($L41="X",OR($B41&lt;&gt;"",$C41&lt;&gt;"",$D41&lt;&gt;"",$E41&lt;&gt;""))</formula>
    </cfRule>
  </conditionalFormatting>
  <conditionalFormatting sqref="D52 G52">
    <cfRule type="expression" dxfId="1670" priority="16374">
      <formula>AND($L52="X",OR($B52&lt;&gt;"",$C52&lt;&gt;"",$D52&lt;&gt;""))</formula>
    </cfRule>
    <cfRule type="expression" dxfId="1669" priority="16392">
      <formula>AND($L52="X",OR($B52&lt;&gt;"",$C52&lt;&gt;"",$D52&lt;&gt;"",$E52&lt;&gt;""))</formula>
    </cfRule>
    <cfRule type="expression" dxfId="1668" priority="16382">
      <formula>#REF!=1</formula>
    </cfRule>
    <cfRule type="expression" dxfId="1667" priority="16391">
      <formula>AND($L52="X",OR($B52&lt;&gt;"",$C52&lt;&gt;"",$D52&lt;&gt;""))</formula>
    </cfRule>
    <cfRule type="expression" dxfId="1666" priority="16390">
      <formula>#REF!=1</formula>
    </cfRule>
    <cfRule type="expression" dxfId="1665" priority="16375">
      <formula>AND($L52="X",OR($B52&lt;&gt;"",$C52&lt;&gt;"",$D52&lt;&gt;"",$E52&lt;&gt;""))</formula>
    </cfRule>
    <cfRule type="expression" dxfId="1664" priority="16376">
      <formula>AND($L52="X",OR($B52&lt;&gt;"",$C52&lt;&gt;"",$E52&lt;&gt;"",#REF!&lt;&gt;""))</formula>
    </cfRule>
    <cfRule type="expression" dxfId="1663" priority="16389">
      <formula>AND($L52="X",OR($B52&lt;&gt;"",$C52&lt;&gt;"",$E52&lt;&gt;"",#REF!&lt;&gt;""))</formula>
    </cfRule>
    <cfRule type="expression" dxfId="1662" priority="16377">
      <formula>#REF!=1</formula>
    </cfRule>
    <cfRule type="expression" dxfId="1661" priority="16378">
      <formula>AND($L52="X",OR($B52&lt;&gt;"",$C52&lt;&gt;"",$D52&lt;&gt;""))</formula>
    </cfRule>
    <cfRule type="expression" dxfId="1660" priority="16388">
      <formula>#REF!=1</formula>
    </cfRule>
    <cfRule type="expression" dxfId="1659" priority="16379">
      <formula>AND($L52="X",OR($B52&lt;&gt;"",$C52&lt;&gt;"",$D52&lt;&gt;"",$E52&lt;&gt;""))</formula>
    </cfRule>
    <cfRule type="expression" dxfId="1658" priority="16380">
      <formula>AND(#REF!=1,#REF!=1)</formula>
    </cfRule>
    <cfRule type="expression" dxfId="1657" priority="16387">
      <formula>#REF!=1</formula>
    </cfRule>
    <cfRule type="expression" dxfId="1656" priority="16386">
      <formula>AND(#REF!=1,#REF!=1)</formula>
    </cfRule>
    <cfRule type="expression" dxfId="1655" priority="16385">
      <formula>AND($L52="X",OR($B52&lt;&gt;"",$C52&lt;&gt;"",$D52&lt;&gt;"",$E52&lt;&gt;""))</formula>
    </cfRule>
    <cfRule type="expression" dxfId="1654" priority="16384">
      <formula>AND($L52="X",OR($B52&lt;&gt;"",$C52&lt;&gt;""))</formula>
    </cfRule>
    <cfRule type="expression" dxfId="1653" priority="16381">
      <formula>#REF!=1</formula>
    </cfRule>
    <cfRule type="expression" dxfId="1652" priority="16383">
      <formula>AND($L52="X",OR($B52&lt;&gt;"",$C52&lt;&gt;"",$E52&lt;&gt;"",#REF!&lt;&gt;""))</formula>
    </cfRule>
    <cfRule type="expression" dxfId="1651" priority="16373">
      <formula>AND($L52="X",OR($B52&lt;&gt;"",#REF!&lt;&gt;"",$C52&lt;&gt;""))</formula>
    </cfRule>
    <cfRule type="expression" dxfId="1650" priority="16393">
      <formula>AND(#REF!=1,#REF!=1)</formula>
    </cfRule>
    <cfRule type="expression" dxfId="1649" priority="16394">
      <formula>#REF!=1</formula>
    </cfRule>
    <cfRule type="expression" dxfId="1648" priority="16395">
      <formula>AND($L52="X",OR($B52&lt;&gt;"",$C52&lt;&gt;"",$E52&lt;&gt;"",#REF!&lt;&gt;""))</formula>
    </cfRule>
    <cfRule type="expression" dxfId="1647" priority="16396">
      <formula>AND($L52="X",OR($B52&lt;&gt;"",$C52&lt;&gt;""))</formula>
    </cfRule>
    <cfRule type="expression" dxfId="1646" priority="16397">
      <formula>AND($L52="X",$B52&lt;&gt;"")</formula>
    </cfRule>
    <cfRule type="expression" dxfId="1645" priority="16398">
      <formula>AND($L52="X",OR($B52&lt;&gt;"",$C52&lt;&gt;"",$D52&lt;&gt;""))</formula>
    </cfRule>
  </conditionalFormatting>
  <conditionalFormatting sqref="D85 F89">
    <cfRule type="expression" dxfId="1644" priority="10041">
      <formula>AND($L85="X",OR($B85&lt;&gt;"",#REF!&lt;&gt;"",$C85&lt;&gt;"",$D85&lt;&gt;""))</formula>
    </cfRule>
    <cfRule type="expression" dxfId="1643" priority="10043">
      <formula>AND($L85="X",OR($B85&lt;&gt;"",$C85&lt;&gt;"",$D85&lt;&gt;""))</formula>
    </cfRule>
  </conditionalFormatting>
  <conditionalFormatting sqref="D92 G92">
    <cfRule type="expression" dxfId="1642" priority="16518">
      <formula>#REF!=1</formula>
    </cfRule>
    <cfRule type="expression" dxfId="1641" priority="16517">
      <formula>#REF!=1</formula>
    </cfRule>
    <cfRule type="expression" dxfId="1640" priority="16516">
      <formula>AND(#REF!=1,#REF!=1)</formula>
    </cfRule>
    <cfRule type="expression" dxfId="1639" priority="16515">
      <formula>AND($L92="X",OR($B92&lt;&gt;"",$C92&lt;&gt;"",$D92&lt;&gt;"",$E92&lt;&gt;""))</formula>
    </cfRule>
    <cfRule type="expression" dxfId="1638" priority="16514">
      <formula>AND($L92="X",OR($B92&lt;&gt;"",$C92&lt;&gt;""))</formula>
    </cfRule>
    <cfRule type="expression" dxfId="1637" priority="16513">
      <formula>AND($L92="X",OR($B92&lt;&gt;"",$C92&lt;&gt;"",$E92&lt;&gt;"",#REF!&lt;&gt;""))</formula>
    </cfRule>
    <cfRule type="expression" dxfId="1636" priority="16512">
      <formula>#REF!=1</formula>
    </cfRule>
    <cfRule type="expression" dxfId="1635" priority="16504">
      <formula>AND($L92="X",OR($B92&lt;&gt;"",$C92&lt;&gt;"",$D92&lt;&gt;""))</formula>
    </cfRule>
    <cfRule type="expression" dxfId="1634" priority="16505">
      <formula>AND($L92="X",OR($B92&lt;&gt;"",$C92&lt;&gt;"",$D92&lt;&gt;"",$E92&lt;&gt;""))</formula>
    </cfRule>
    <cfRule type="expression" dxfId="1633" priority="16506">
      <formula>AND($L92="X",OR($B92&lt;&gt;"",$C92&lt;&gt;"",$E92&lt;&gt;"",#REF!&lt;&gt;""))</formula>
    </cfRule>
    <cfRule type="expression" dxfId="1632" priority="16507">
      <formula>#REF!=1</formula>
    </cfRule>
    <cfRule type="expression" dxfId="1631" priority="16508">
      <formula>AND($L92="X",OR($B92&lt;&gt;"",$C92&lt;&gt;"",$D92&lt;&gt;""))</formula>
    </cfRule>
    <cfRule type="expression" dxfId="1630" priority="16509">
      <formula>AND($L92="X",OR($B92&lt;&gt;"",$C92&lt;&gt;"",$D92&lt;&gt;"",$E92&lt;&gt;""))</formula>
    </cfRule>
    <cfRule type="expression" dxfId="1629" priority="16510">
      <formula>AND(#REF!=1,#REF!=1)</formula>
    </cfRule>
    <cfRule type="expression" dxfId="1628" priority="16503">
      <formula>AND($L92="X",OR($B92&lt;&gt;"",#REF!&lt;&gt;"",$C92&lt;&gt;""))</formula>
    </cfRule>
    <cfRule type="expression" dxfId="1627" priority="16524">
      <formula>#REF!=1</formula>
    </cfRule>
    <cfRule type="expression" dxfId="1626" priority="16523">
      <formula>AND(#REF!=1,#REF!=1)</formula>
    </cfRule>
    <cfRule type="expression" dxfId="1625" priority="16511">
      <formula>#REF!=1</formula>
    </cfRule>
    <cfRule type="expression" dxfId="1624" priority="16522">
      <formula>AND($L92="X",OR($B92&lt;&gt;"",$C92&lt;&gt;"",$D92&lt;&gt;"",$E92&lt;&gt;""))</formula>
    </cfRule>
    <cfRule type="expression" dxfId="1623" priority="16521">
      <formula>AND($L92="X",OR($B92&lt;&gt;"",$C92&lt;&gt;"",$D92&lt;&gt;""))</formula>
    </cfRule>
    <cfRule type="expression" dxfId="1622" priority="16520">
      <formula>#REF!=1</formula>
    </cfRule>
    <cfRule type="expression" dxfId="1621" priority="16525">
      <formula>AND($L92="X",OR($B92&lt;&gt;"",$C92&lt;&gt;"",$E92&lt;&gt;"",#REF!&lt;&gt;""))</formula>
    </cfRule>
    <cfRule type="expression" dxfId="1620" priority="16519">
      <formula>AND($L92="X",OR($B92&lt;&gt;"",$C92&lt;&gt;"",$E92&lt;&gt;"",#REF!&lt;&gt;""))</formula>
    </cfRule>
  </conditionalFormatting>
  <conditionalFormatting sqref="D106:D108 G106:G108">
    <cfRule type="expression" dxfId="1619" priority="16555">
      <formula>AND($L106="X",OR($B106&lt;&gt;"",$C106&lt;&gt;"",$D106&lt;&gt;"",$E106&lt;&gt;""))</formula>
    </cfRule>
    <cfRule type="expression" dxfId="1618" priority="16550">
      <formula>AND($L106="X",OR($B106&lt;&gt;"",$C106&lt;&gt;"",$D106&lt;&gt;""))</formula>
    </cfRule>
    <cfRule type="expression" dxfId="1617" priority="16551">
      <formula>AND($L106="X",OR($B106&lt;&gt;"",$C106&lt;&gt;"",$D106&lt;&gt;"",$E106&lt;&gt;""))</formula>
    </cfRule>
    <cfRule type="expression" dxfId="1616" priority="16552">
      <formula>AND($L106="X",OR($B106&lt;&gt;"",$C106&lt;&gt;"",$E106&lt;&gt;"",#REF!&lt;&gt;""))</formula>
    </cfRule>
    <cfRule type="expression" dxfId="1615" priority="16553">
      <formula>#REF!=1</formula>
    </cfRule>
    <cfRule type="expression" dxfId="1614" priority="16559">
      <formula>AND($L106="X",OR($B106&lt;&gt;"",$C106&lt;&gt;"",$E106&lt;&gt;"",#REF!&lt;&gt;""))</formula>
    </cfRule>
    <cfRule type="expression" dxfId="1613" priority="16554">
      <formula>AND($L106="X",OR($B106&lt;&gt;"",$C106&lt;&gt;"",$D106&lt;&gt;""))</formula>
    </cfRule>
    <cfRule type="expression" dxfId="1612" priority="16558">
      <formula>#REF!=1</formula>
    </cfRule>
    <cfRule type="expression" dxfId="1611" priority="16557">
      <formula>#REF!=1</formula>
    </cfRule>
    <cfRule type="expression" dxfId="1610" priority="16556">
      <formula>AND(#REF!=1,#REF!=1)</formula>
    </cfRule>
    <cfRule type="expression" dxfId="1609" priority="16549">
      <formula>AND($L106="X",OR($B106&lt;&gt;"",#REF!&lt;&gt;"",$C106&lt;&gt;""))</formula>
    </cfRule>
  </conditionalFormatting>
  <conditionalFormatting sqref="D114 D126:D127 D163:D165 C173 D174:D175 C177:C178">
    <cfRule type="expression" dxfId="1608" priority="10117">
      <formula>AND($L114="X",OR(#REF!&lt;&gt;"",$B114&lt;&gt;""))</formula>
    </cfRule>
  </conditionalFormatting>
  <conditionalFormatting sqref="D114 G114">
    <cfRule type="expression" dxfId="1607" priority="16572">
      <formula>AND($L114="X",OR($B114&lt;&gt;"",$C114&lt;&gt;"",$D114&lt;&gt;""))</formula>
    </cfRule>
    <cfRule type="expression" dxfId="1606" priority="12439">
      <formula>AND($L114="X",OR($B114&lt;&gt;"",#REF!&lt;&gt;"",$C114&lt;&gt;""))</formula>
    </cfRule>
    <cfRule type="expression" dxfId="1605" priority="12441">
      <formula>AND($L114="X",OR($B114&lt;&gt;"",$C114&lt;&gt;"",$D114&lt;&gt;"",$E114&lt;&gt;""))</formula>
    </cfRule>
    <cfRule type="expression" dxfId="1604" priority="12440">
      <formula>AND($L114="X",OR($B114&lt;&gt;"",$C114&lt;&gt;"",$D114&lt;&gt;""))</formula>
    </cfRule>
    <cfRule type="expression" dxfId="1603" priority="12442">
      <formula>AND($L114="X",OR($B114&lt;&gt;"",$C114&lt;&gt;"",$E114&lt;&gt;"",#REF!&lt;&gt;""))</formula>
    </cfRule>
    <cfRule type="expression" dxfId="1602" priority="16571">
      <formula>#REF!=1</formula>
    </cfRule>
  </conditionalFormatting>
  <conditionalFormatting sqref="D122">
    <cfRule type="expression" dxfId="1601" priority="10118">
      <formula>AND($L122="X",OR($B122&lt;&gt;"",#REF!&lt;&gt;"",$C122&lt;&gt;"",$D122&lt;&gt;""))</formula>
    </cfRule>
    <cfRule type="expression" dxfId="1600" priority="10119">
      <formula>AND($L122="X",OR($B122&lt;&gt;"",$C122&lt;&gt;"",$D122&lt;&gt;"",$E122&lt;&gt;""))</formula>
    </cfRule>
    <cfRule type="expression" dxfId="1599" priority="10122">
      <formula>AND($L122="X",OR($B122&lt;&gt;"",$C122&lt;&gt;"",$D122&lt;&gt;""))</formula>
    </cfRule>
    <cfRule type="expression" dxfId="1598" priority="10121">
      <formula>AND($L122="X",OR($B122&lt;&gt;"",$C122&lt;&gt;"",$E122&lt;&gt;"",#REF!&lt;&gt;""))</formula>
    </cfRule>
  </conditionalFormatting>
  <conditionalFormatting sqref="D124 G124">
    <cfRule type="expression" dxfId="1597" priority="16577">
      <formula>AND($L124="X",OR($B124&lt;&gt;"",$C124&lt;&gt;"",$D124&lt;&gt;"",$E124&lt;&gt;""))</formula>
    </cfRule>
    <cfRule type="expression" dxfId="1596" priority="16578">
      <formula>AND($L124="X",OR($B124&lt;&gt;"",$C124&lt;&gt;"",$E124&lt;&gt;"",#REF!&lt;&gt;""))</formula>
    </cfRule>
    <cfRule type="expression" dxfId="1595" priority="16579">
      <formula>#REF!=1</formula>
    </cfRule>
    <cfRule type="expression" dxfId="1594" priority="16580">
      <formula>AND($L124="X",OR($B124&lt;&gt;"",$C124&lt;&gt;"",$D124&lt;&gt;""))</formula>
    </cfRule>
    <cfRule type="expression" dxfId="1593" priority="16575">
      <formula>AND($L124="X",OR($B124&lt;&gt;"",#REF!&lt;&gt;"",$C124&lt;&gt;""))</formula>
    </cfRule>
    <cfRule type="expression" dxfId="1592" priority="16576">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591" priority="9302">
      <formula>AND($L9="X",OR($B9&lt;&gt;"",$C9&lt;&gt;""))</formula>
    </cfRule>
  </conditionalFormatting>
  <conditionalFormatting sqref="D140:D141">
    <cfRule type="expression" dxfId="1590" priority="64">
      <formula>#REF!=1</formula>
    </cfRule>
    <cfRule type="expression" dxfId="1589" priority="63">
      <formula>AND(#REF!=1,#REF!=1)</formula>
    </cfRule>
    <cfRule type="expression" dxfId="1588" priority="62">
      <formula>OR(#REF!="X",#REF!="X")</formula>
    </cfRule>
  </conditionalFormatting>
  <conditionalFormatting sqref="D142 G142">
    <cfRule type="expression" dxfId="1587" priority="10139">
      <formula>AND($L142="X",OR($B142&lt;&gt;"",#REF!&lt;&gt;"",$C142&lt;&gt;""))</formula>
    </cfRule>
    <cfRule type="expression" dxfId="1586" priority="10140">
      <formula>AND($L142="X",OR($B142&lt;&gt;"",$C142&lt;&gt;"",$D142&lt;&gt;""))</formula>
    </cfRule>
  </conditionalFormatting>
  <conditionalFormatting sqref="D169:D170">
    <cfRule type="expression" dxfId="1585" priority="16593">
      <formula>AND($L169="X",OR($B169&lt;&gt;"",$C169&lt;&gt;"",$D169&lt;&gt;"",$E169&lt;&gt;""))</formula>
    </cfRule>
    <cfRule type="expression" dxfId="1584" priority="16592">
      <formula>#REF!=1</formula>
    </cfRule>
    <cfRule type="expression" dxfId="1583" priority="16591">
      <formula>AND($L169="X",OR($B169&lt;&gt;"",$C169&lt;&gt;"",$D169&lt;&gt;""))</formula>
    </cfRule>
    <cfRule type="expression" dxfId="1582" priority="16590">
      <formula>#REF!=1</formula>
    </cfRule>
    <cfRule type="expression" dxfId="1581" priority="16589">
      <formula>AND(#REF!=1,#REF!=1)</formula>
    </cfRule>
    <cfRule type="expression" dxfId="1580" priority="16588">
      <formula>AND($L169="X",OR($B169&lt;&gt;"",$C169&lt;&gt;"",$D169&lt;&gt;"",$E169&lt;&gt;""))</formula>
    </cfRule>
    <cfRule type="expression" dxfId="1579" priority="16587">
      <formula>#REF!=1</formula>
    </cfRule>
    <cfRule type="expression" dxfId="1578" priority="16595">
      <formula>#REF!=1</formula>
    </cfRule>
    <cfRule type="expression" dxfId="1577" priority="16596">
      <formula>AND($L169="X",OR($B169&lt;&gt;"",$C169&lt;&gt;"",$D169&lt;&gt;""))</formula>
    </cfRule>
    <cfRule type="expression" dxfId="1576" priority="16594">
      <formula>AND(#REF!=1,#REF!=1)</formula>
    </cfRule>
  </conditionalFormatting>
  <conditionalFormatting sqref="D172 D176">
    <cfRule type="expression" dxfId="1575" priority="16600">
      <formula>AND(#REF!=1,#REF!=1)</formula>
    </cfRule>
    <cfRule type="expression" dxfId="1574" priority="16599">
      <formula>AND($L172="X",OR($B172&lt;&gt;"",$C172&lt;&gt;"",$D172&lt;&gt;"",$E172&lt;&gt;""))</formula>
    </cfRule>
    <cfRule type="expression" dxfId="1573" priority="16598">
      <formula>#REF!=1</formula>
    </cfRule>
    <cfRule type="expression" dxfId="1572" priority="16605">
      <formula>AND(#REF!=1,#REF!=1)</formula>
    </cfRule>
    <cfRule type="expression" dxfId="1571" priority="16597">
      <formula>AND($L172="X",OR($B172&lt;&gt;"",$C172&lt;&gt;""))</formula>
    </cfRule>
    <cfRule type="expression" dxfId="1570" priority="16601">
      <formula>#REF!=1</formula>
    </cfRule>
    <cfRule type="expression" dxfId="1569" priority="16606">
      <formula>#REF!=1</formula>
    </cfRule>
    <cfRule type="expression" dxfId="1568" priority="16607">
      <formula>AND($L172="X",OR($B172&lt;&gt;"",$C172&lt;&gt;"",$D172&lt;&gt;""))</formula>
    </cfRule>
    <cfRule type="expression" dxfId="1567" priority="16608">
      <formula>AND($L172="X",OR($B172&lt;&gt;"",$C172&lt;&gt;""))</formula>
    </cfRule>
    <cfRule type="expression" dxfId="1566" priority="16609">
      <formula>AND(#REF!=1,#REF!=1)</formula>
    </cfRule>
    <cfRule type="expression" dxfId="1565" priority="16611">
      <formula>AND($L172="X",OR($B172&lt;&gt;"",$C172&lt;&gt;""))</formula>
    </cfRule>
    <cfRule type="expression" dxfId="1564" priority="16610">
      <formula>#REF!=1</formula>
    </cfRule>
    <cfRule type="expression" dxfId="1563" priority="16604">
      <formula>AND($L172="X",OR($B172&lt;&gt;"",$C172&lt;&gt;"",$D172&lt;&gt;"",$E172&lt;&gt;""))</formula>
    </cfRule>
    <cfRule type="expression" dxfId="1562" priority="16603">
      <formula>#REF!=1</formula>
    </cfRule>
    <cfRule type="expression" dxfId="1561" priority="16602">
      <formula>AND($L172="X",OR($B172&lt;&gt;"",$C172&lt;&gt;"",$D172&lt;&gt;""))</formula>
    </cfRule>
  </conditionalFormatting>
  <conditionalFormatting sqref="D173 D177:D178">
    <cfRule type="expression" dxfId="1560" priority="10192">
      <formula>AND($L173="X",OR(#REF!&lt;&gt;"",$B173&lt;&gt;"",$C173&lt;&gt;""))</formula>
    </cfRule>
  </conditionalFormatting>
  <conditionalFormatting sqref="D173 D177:E177">
    <cfRule type="expression" dxfId="1559" priority="15398">
      <formula>AND($L173="X",#REF!&lt;&gt;"")</formula>
    </cfRule>
    <cfRule type="expression" dxfId="1558" priority="15397">
      <formula>#REF!=1</formula>
    </cfRule>
    <cfRule type="expression" dxfId="1557" priority="15396">
      <formula>#REF!=1</formula>
    </cfRule>
    <cfRule type="expression" dxfId="1556" priority="15395">
      <formula>AND(#REF!=1,#REF!=1)</formula>
    </cfRule>
  </conditionalFormatting>
  <conditionalFormatting sqref="D179:D181">
    <cfRule type="expression" dxfId="1555" priority="18311">
      <formula>AND(#REF!="X",OR(#REF!&lt;&gt;"",$B179&lt;&gt;"",$C179&lt;&gt;""))</formula>
    </cfRule>
  </conditionalFormatting>
  <conditionalFormatting sqref="D182">
    <cfRule type="expression" dxfId="1554" priority="10198">
      <formula>AND($L182="X",OR($B182&lt;&gt;"",#REF!&lt;&gt;"",$C182&lt;&gt;""))</formula>
    </cfRule>
  </conditionalFormatting>
  <conditionalFormatting sqref="D184:D187">
    <cfRule type="expression" dxfId="1553" priority="16633">
      <formula>#REF!=1</formula>
    </cfRule>
    <cfRule type="expression" dxfId="1552" priority="16634">
      <formula>#REF!=1</formula>
    </cfRule>
    <cfRule type="expression" dxfId="1551" priority="16635">
      <formula>AND($L184="X",OR($B184&lt;&gt;"",#REF!&lt;&gt;"",#REF!&lt;&gt;"",$C184&lt;&gt;""))</formula>
    </cfRule>
    <cfRule type="expression" dxfId="1550" priority="16631">
      <formula>OR(#REF!="X",#REF!="X")</formula>
    </cfRule>
    <cfRule type="expression" dxfId="1549" priority="16632">
      <formula>AND(#REF!=1,#REF!=1)</formula>
    </cfRule>
  </conditionalFormatting>
  <conditionalFormatting sqref="D188">
    <cfRule type="expression" dxfId="1548" priority="10205">
      <formula>AND($L188="X",OR($B188&lt;&gt;"",$C188&lt;&gt;"",#REF!&lt;&gt;""))</formula>
    </cfRule>
  </conditionalFormatting>
  <conditionalFormatting sqref="D18:E23 G18:G23">
    <cfRule type="expression" dxfId="1547" priority="16641">
      <formula>AND($L18="X",OR($B18&lt;&gt;"",$C18&lt;&gt;"",$D18&lt;&gt;""))</formula>
    </cfRule>
    <cfRule type="expression" dxfId="1546" priority="16639">
      <formula>AND($L18="X",OR($B18&lt;&gt;"",$C18&lt;&gt;"",$E18&lt;&gt;"",#REF!&lt;&gt;""))</formula>
    </cfRule>
    <cfRule type="expression" dxfId="1545" priority="16638">
      <formula>AND($L18="X",OR($B18&lt;&gt;"",$C18&lt;&gt;"",$D18&lt;&gt;"",$E18&lt;&gt;""))</formula>
    </cfRule>
    <cfRule type="expression" dxfId="1544" priority="16637">
      <formula>AND($L18="X",OR($B18&lt;&gt;"",$C18&lt;&gt;"",$D18&lt;&gt;""))</formula>
    </cfRule>
    <cfRule type="expression" dxfId="1543" priority="16644">
      <formula>#REF!=1</formula>
    </cfRule>
    <cfRule type="expression" dxfId="1542" priority="16649">
      <formula>AND(#REF!=1,#REF!=1)</formula>
    </cfRule>
    <cfRule type="expression" dxfId="1541" priority="16648">
      <formula>AND($L18="X",OR($B18&lt;&gt;"",$C18&lt;&gt;"",$D18&lt;&gt;"",$E18&lt;&gt;""))</formula>
    </cfRule>
    <cfRule type="expression" dxfId="1540" priority="16647">
      <formula>AND($L18="X",OR($B18&lt;&gt;"",$C18&lt;&gt;""))</formula>
    </cfRule>
    <cfRule type="expression" dxfId="1539" priority="16646">
      <formula>AND($L18="X",OR($B18&lt;&gt;"",$C18&lt;&gt;"",$E18&lt;&gt;"",#REF!&lt;&gt;""))</formula>
    </cfRule>
    <cfRule type="expression" dxfId="1538" priority="16645">
      <formula>#REF!=1</formula>
    </cfRule>
    <cfRule type="expression" dxfId="1537" priority="16640">
      <formula>#REF!=1</formula>
    </cfRule>
    <cfRule type="expression" dxfId="1536" priority="16660">
      <formula>AND($L18="X",$B18&lt;&gt;"")</formula>
    </cfRule>
    <cfRule type="expression" dxfId="1535" priority="16659">
      <formula>AND($L18="X",OR($B18&lt;&gt;"",$C18&lt;&gt;""))</formula>
    </cfRule>
    <cfRule type="expression" dxfId="1534" priority="16657">
      <formula>#REF!=1</formula>
    </cfRule>
    <cfRule type="expression" dxfId="1533" priority="16656">
      <formula>AND(#REF!=1,#REF!=1)</formula>
    </cfRule>
    <cfRule type="expression" dxfId="1532" priority="16654">
      <formula>AND($L18="X",OR($B18&lt;&gt;"",$C18&lt;&gt;"",$D18&lt;&gt;""))</formula>
    </cfRule>
    <cfRule type="expression" dxfId="1531" priority="16652">
      <formula>AND($L18="X",OR($B18&lt;&gt;"",$C18&lt;&gt;"",$E18&lt;&gt;"",#REF!&lt;&gt;""))</formula>
    </cfRule>
    <cfRule type="expression" dxfId="1530" priority="16651">
      <formula>#REF!=1</formula>
    </cfRule>
    <cfRule type="expression" dxfId="1529" priority="16650">
      <formula>#REF!=1</formula>
    </cfRule>
    <cfRule type="expression" dxfId="1528" priority="16653">
      <formula>#REF!=1</formula>
    </cfRule>
    <cfRule type="expression" dxfId="1527" priority="16642">
      <formula>AND($L18="X",OR($B18&lt;&gt;"",$C18&lt;&gt;"",$D18&lt;&gt;"",$E18&lt;&gt;""))</formula>
    </cfRule>
    <cfRule type="expression" dxfId="1526" priority="16643">
      <formula>AND(#REF!=1,#REF!=1)</formula>
    </cfRule>
  </conditionalFormatting>
  <conditionalFormatting sqref="D18:E24 G18:G24">
    <cfRule type="expression" dxfId="1525" priority="16655">
      <formula>AND($L18="X",OR($B18&lt;&gt;"",$C18&lt;&gt;"",$D18&lt;&gt;"",$E18&lt;&gt;""))</formula>
    </cfRule>
    <cfRule type="expression" dxfId="1524" priority="16658">
      <formula>AND($L18="X",OR($B18&lt;&gt;"",$C18&lt;&gt;"",$E18&lt;&gt;"",#REF!&lt;&gt;""))</formula>
    </cfRule>
    <cfRule type="expression" dxfId="1523" priority="16636">
      <formula>AND($L18="X",OR($B18&lt;&gt;"",#REF!&lt;&gt;"",$C18&lt;&gt;""))</formula>
    </cfRule>
    <cfRule type="expression" dxfId="1522" priority="16661">
      <formula>AND($L18="X",OR($B18&lt;&gt;"",$C18&lt;&gt;"",$D18&lt;&gt;""))</formula>
    </cfRule>
  </conditionalFormatting>
  <conditionalFormatting sqref="D24:E24 G24">
    <cfRule type="expression" dxfId="1521" priority="16705">
      <formula>#REF!=1</formula>
    </cfRule>
    <cfRule type="expression" dxfId="1520" priority="16702">
      <formula>#REF!=1</formula>
    </cfRule>
    <cfRule type="expression" dxfId="1519" priority="16692">
      <formula>#REF!=1</formula>
    </cfRule>
    <cfRule type="expression" dxfId="1518" priority="16693">
      <formula>AND($L24="X",OR($B24&lt;&gt;"",$C24&lt;&gt;"",$D24&lt;&gt;""))</formula>
    </cfRule>
    <cfRule type="expression" dxfId="1517" priority="16701">
      <formula>AND(#REF!=1,#REF!=1)</formula>
    </cfRule>
    <cfRule type="expression" dxfId="1516" priority="16700">
      <formula>AND($L24="X",OR($B24&lt;&gt;"",$C24&lt;&gt;"",$D24&lt;&gt;"",$E24&lt;&gt;""))</formula>
    </cfRule>
    <cfRule type="expression" dxfId="1515" priority="16699">
      <formula>AND($L24="X",OR($B24&lt;&gt;"",$C24&lt;&gt;""))</formula>
    </cfRule>
    <cfRule type="expression" dxfId="1514" priority="16708">
      <formula>AND(#REF!=1,#REF!=1)</formula>
    </cfRule>
    <cfRule type="expression" dxfId="1513" priority="16698">
      <formula>AND($L24="X",OR($B24&lt;&gt;"",$C24&lt;&gt;"",$E24&lt;&gt;"",#REF!&lt;&gt;""))</formula>
    </cfRule>
    <cfRule type="expression" dxfId="1512" priority="16697">
      <formula>#REF!=1</formula>
    </cfRule>
    <cfRule type="expression" dxfId="1511" priority="16695">
      <formula>AND(#REF!=1,#REF!=1)</formula>
    </cfRule>
    <cfRule type="expression" dxfId="1510" priority="16694">
      <formula>AND($L24="X",OR($B24&lt;&gt;"",$C24&lt;&gt;"",$D24&lt;&gt;"",$E24&lt;&gt;""))</formula>
    </cfRule>
    <cfRule type="expression" dxfId="1509" priority="16707">
      <formula>AND($L24="X",OR($B24&lt;&gt;"",$C24&lt;&gt;"",$D24&lt;&gt;"",$E24&lt;&gt;""))</formula>
    </cfRule>
    <cfRule type="expression" dxfId="1508" priority="16713">
      <formula>AND($L24="X",OR($B24&lt;&gt;"",$C24&lt;&gt;"",$D24&lt;&gt;""))</formula>
    </cfRule>
    <cfRule type="expression" dxfId="1507" priority="16712">
      <formula>AND($L24="X",$B24&lt;&gt;"")</formula>
    </cfRule>
    <cfRule type="expression" dxfId="1506" priority="16711">
      <formula>AND($L24="X",OR($B24&lt;&gt;"",$C24&lt;&gt;""))</formula>
    </cfRule>
    <cfRule type="expression" dxfId="1505" priority="16710">
      <formula>AND($L24="X",OR($B24&lt;&gt;"",$C24&lt;&gt;"",$E24&lt;&gt;"",#REF!&lt;&gt;""))</formula>
    </cfRule>
    <cfRule type="expression" dxfId="1504" priority="16709">
      <formula>#REF!=1</formula>
    </cfRule>
    <cfRule type="expression" dxfId="1503" priority="16696">
      <formula>#REF!=1</formula>
    </cfRule>
    <cfRule type="expression" dxfId="1502" priority="16703">
      <formula>#REF!=1</formula>
    </cfRule>
    <cfRule type="expression" dxfId="1501" priority="16704">
      <formula>AND($L24="X",OR($B24&lt;&gt;"",$C24&lt;&gt;"",$E24&lt;&gt;"",#REF!&lt;&gt;""))</formula>
    </cfRule>
    <cfRule type="expression" dxfId="1500" priority="16706">
      <formula>AND($L24="X",OR($B24&lt;&gt;"",$C24&lt;&gt;"",$D24&lt;&gt;""))</formula>
    </cfRule>
  </conditionalFormatting>
  <conditionalFormatting sqref="D30:E30 G30">
    <cfRule type="expression" dxfId="1499" priority="16759">
      <formula>AND($L30="X",OR($B30&lt;&gt;"",$C30&lt;&gt;"",$D30&lt;&gt;"",$E30&lt;&gt;""))</formula>
    </cfRule>
    <cfRule type="expression" dxfId="1498" priority="16758">
      <formula>AND($L30="X",OR($B30&lt;&gt;"",$C30&lt;&gt;"",$D30&lt;&gt;""))</formula>
    </cfRule>
    <cfRule type="expression" dxfId="1497" priority="16757">
      <formula>#REF!=1</formula>
    </cfRule>
    <cfRule type="expression" dxfId="1496" priority="16756">
      <formula>AND($L30="X",OR($B30&lt;&gt;"",$C30&lt;&gt;"",$E30&lt;&gt;"",#REF!&lt;&gt;""))</formula>
    </cfRule>
    <cfRule type="expression" dxfId="1495" priority="16755">
      <formula>#REF!=1</formula>
    </cfRule>
    <cfRule type="expression" dxfId="1494" priority="16754">
      <formula>#REF!=1</formula>
    </cfRule>
    <cfRule type="expression" dxfId="1493" priority="16753">
      <formula>AND(#REF!=1,#REF!=1)</formula>
    </cfRule>
    <cfRule type="expression" dxfId="1492" priority="16751">
      <formula>AND($L30="X",OR($B30&lt;&gt;"",$C30&lt;&gt;""))</formula>
    </cfRule>
    <cfRule type="expression" dxfId="1491" priority="16750">
      <formula>AND($L30="X",OR($B30&lt;&gt;"",$C30&lt;&gt;"",$E30&lt;&gt;"",#REF!&lt;&gt;""))</formula>
    </cfRule>
    <cfRule type="expression" dxfId="1490" priority="16749">
      <formula>#REF!=1</formula>
    </cfRule>
    <cfRule type="expression" dxfId="1489" priority="16748">
      <formula>#REF!=1</formula>
    </cfRule>
    <cfRule type="expression" dxfId="1488" priority="16747">
      <formula>AND(#REF!=1,#REF!=1)</formula>
    </cfRule>
    <cfRule type="expression" dxfId="1487" priority="16746">
      <formula>AND($L30="X",OR($B30&lt;&gt;"",$C30&lt;&gt;"",$D30&lt;&gt;"",$E30&lt;&gt;""))</formula>
    </cfRule>
    <cfRule type="expression" dxfId="1486" priority="16745">
      <formula>AND($L30="X",OR($B30&lt;&gt;"",$C30&lt;&gt;"",$D30&lt;&gt;""))</formula>
    </cfRule>
    <cfRule type="expression" dxfId="1485" priority="16744">
      <formula>#REF!=1</formula>
    </cfRule>
    <cfRule type="expression" dxfId="1484" priority="16743">
      <formula>AND($L30="X",OR($B30&lt;&gt;"",$C30&lt;&gt;"",$E30&lt;&gt;"",#REF!&lt;&gt;""))</formula>
    </cfRule>
    <cfRule type="expression" dxfId="1483" priority="16742">
      <formula>AND($L30="X",OR($B30&lt;&gt;"",$C30&lt;&gt;"",$D30&lt;&gt;"",$E30&lt;&gt;""))</formula>
    </cfRule>
    <cfRule type="expression" dxfId="1482" priority="16741">
      <formula>AND($L30="X",OR($B30&lt;&gt;"",$C30&lt;&gt;"",$D30&lt;&gt;""))</formula>
    </cfRule>
    <cfRule type="expression" dxfId="1481" priority="16740">
      <formula>AND($L30="X",OR($B30&lt;&gt;"",#REF!&lt;&gt;"",$C30&lt;&gt;""))</formula>
    </cfRule>
    <cfRule type="expression" dxfId="1480" priority="16752">
      <formula>AND($L30="X",OR($B30&lt;&gt;"",$C30&lt;&gt;"",$D30&lt;&gt;"",$E30&lt;&gt;""))</formula>
    </cfRule>
    <cfRule type="expression" dxfId="1479" priority="16765">
      <formula>AND($L30="X",OR($B30&lt;&gt;"",$C30&lt;&gt;"",$D30&lt;&gt;""))</formula>
    </cfRule>
    <cfRule type="expression" dxfId="1478" priority="16764">
      <formula>AND($L30="X",$B30&lt;&gt;"")</formula>
    </cfRule>
    <cfRule type="expression" dxfId="1477" priority="16763">
      <formula>AND($L30="X",OR($B30&lt;&gt;"",$C30&lt;&gt;""))</formula>
    </cfRule>
    <cfRule type="expression" dxfId="1476" priority="16762">
      <formula>AND($L30="X",OR($B30&lt;&gt;"",$C30&lt;&gt;"",$E30&lt;&gt;"",#REF!&lt;&gt;""))</formula>
    </cfRule>
    <cfRule type="expression" dxfId="1475" priority="16761">
      <formula>#REF!=1</formula>
    </cfRule>
    <cfRule type="expression" dxfId="1474" priority="16760">
      <formula>AND(#REF!=1,#REF!=1)</formula>
    </cfRule>
  </conditionalFormatting>
  <conditionalFormatting sqref="D114:E114 D124:G124">
    <cfRule type="expression" dxfId="1473" priority="16797">
      <formula>#REF!=1</formula>
    </cfRule>
    <cfRule type="expression" dxfId="1472" priority="16795">
      <formula>AND($L114="X",OR($B114&lt;&gt;"",$C114&lt;&gt;"",$D114&lt;&gt;""))</formula>
    </cfRule>
    <cfRule type="expression" dxfId="1471" priority="16794">
      <formula>#REF!=1</formula>
    </cfRule>
    <cfRule type="expression" dxfId="1470" priority="16796">
      <formula>AND(#REF!=1,#REF!=1)</formula>
    </cfRule>
  </conditionalFormatting>
  <conditionalFormatting sqref="D122:E122 E124:F124 F125:G125">
    <cfRule type="expression" dxfId="1469" priority="10378">
      <formula>AND($L122="X",OR($B122&lt;&gt;"",$C122&lt;&gt;""))</formula>
    </cfRule>
    <cfRule type="expression" dxfId="1468" priority="10377">
      <formula>AND($L122="X",OR($B122&lt;&gt;"",#REF!&lt;&gt;"",$C122&lt;&gt;""))</formula>
    </cfRule>
  </conditionalFormatting>
  <conditionalFormatting sqref="D183:E183 E184:E186 E187:F187">
    <cfRule type="expression" dxfId="1467" priority="10385">
      <formula>AND($L183="X",OR($B183&lt;&gt;"",#REF!&lt;&gt;"",#REF!&lt;&gt;"",$C183&lt;&gt;""))</formula>
    </cfRule>
  </conditionalFormatting>
  <conditionalFormatting sqref="D18:G21 D23:G23 D108:G108">
    <cfRule type="expression" dxfId="1466" priority="16176">
      <formula>AND(#REF!=1,#REF!=1)</formula>
    </cfRule>
    <cfRule type="expression" dxfId="1465" priority="16177">
      <formula>#REF!=1</formula>
    </cfRule>
    <cfRule type="expression" dxfId="1464" priority="16178">
      <formula>#REF!=1</formula>
    </cfRule>
    <cfRule type="expression" dxfId="1463" priority="16179">
      <formula>AND($L18="X",OR($B18&lt;&gt;"",$C18&lt;&gt;""))</formula>
    </cfRule>
    <cfRule type="expression" dxfId="1462" priority="16180">
      <formula>AND(#REF!=1,#REF!=1)</formula>
    </cfRule>
    <cfRule type="expression" dxfId="1461" priority="16181">
      <formula>#REF!=1</formula>
    </cfRule>
    <cfRule type="expression" dxfId="1460" priority="16182">
      <formula>#REF!=1</formula>
    </cfRule>
    <cfRule type="expression" dxfId="1459" priority="16172">
      <formula>AND(#REF!=1,#REF!=1)</formula>
    </cfRule>
    <cfRule type="expression" dxfId="1458" priority="16184">
      <formula>AND(#REF!=1,#REF!=1)</formula>
    </cfRule>
    <cfRule type="expression" dxfId="1457" priority="16185">
      <formula>#REF!=1</formula>
    </cfRule>
    <cfRule type="expression" dxfId="1456" priority="16186">
      <formula>#REF!=1</formula>
    </cfRule>
    <cfRule type="expression" dxfId="1455" priority="16187">
      <formula>AND($L18="X",OR($B18&lt;&gt;"",$C18&lt;&gt;""))</formula>
    </cfRule>
    <cfRule type="expression" dxfId="1454" priority="16188">
      <formula>AND(#REF!=1,#REF!=1)</formula>
    </cfRule>
    <cfRule type="expression" dxfId="1453" priority="16189">
      <formula>#REF!=1</formula>
    </cfRule>
    <cfRule type="expression" dxfId="1452" priority="16190">
      <formula>#REF!=1</formula>
    </cfRule>
    <cfRule type="expression" dxfId="1451" priority="16183">
      <formula>AND($L18="X",OR($B18&lt;&gt;"",$C18&lt;&gt;""))</formula>
    </cfRule>
    <cfRule type="expression" dxfId="1450" priority="16173">
      <formula>#REF!=1</formula>
    </cfRule>
    <cfRule type="expression" dxfId="1449" priority="16174">
      <formula>#REF!=1</formula>
    </cfRule>
    <cfRule type="expression" dxfId="1448" priority="16194">
      <formula>#REF!=1</formula>
    </cfRule>
    <cfRule type="expression" dxfId="1447" priority="16205">
      <formula>#REF!=1</formula>
    </cfRule>
    <cfRule type="expression" dxfId="1446" priority="16204">
      <formula>AND(#REF!=1,#REF!=1)</formula>
    </cfRule>
    <cfRule type="expression" dxfId="1445" priority="16203">
      <formula>OR(#REF!="X",#REF!="X")</formula>
    </cfRule>
    <cfRule type="expression" dxfId="1444" priority="16202">
      <formula>#REF!=1</formula>
    </cfRule>
    <cfRule type="expression" dxfId="1443" priority="16201">
      <formula>#REF!=1</formula>
    </cfRule>
    <cfRule type="expression" dxfId="1442" priority="16200">
      <formula>AND(#REF!=1,#REF!=1)</formula>
    </cfRule>
    <cfRule type="expression" dxfId="1441" priority="16175">
      <formula>AND($L18="X",OR($B18&lt;&gt;"",$C18&lt;&gt;""))</formula>
    </cfRule>
    <cfRule type="expression" dxfId="1440" priority="16199">
      <formula>OR(#REF!="X",#REF!="X")</formula>
    </cfRule>
    <cfRule type="expression" dxfId="1439" priority="16198">
      <formula>#REF!=1</formula>
    </cfRule>
    <cfRule type="expression" dxfId="1438" priority="16197">
      <formula>#REF!=1</formula>
    </cfRule>
    <cfRule type="expression" dxfId="1437" priority="16196">
      <formula>AND(#REF!=1,#REF!=1)</formula>
    </cfRule>
    <cfRule type="expression" dxfId="1436" priority="16195">
      <formula>AND($L18="X",OR($B18&lt;&gt;"",$C18&lt;&gt;""))</formula>
    </cfRule>
    <cfRule type="expression" dxfId="1435" priority="16193">
      <formula>#REF!=1</formula>
    </cfRule>
    <cfRule type="expression" dxfId="1434" priority="16192">
      <formula>AND(#REF!=1,#REF!=1)</formula>
    </cfRule>
    <cfRule type="expression" dxfId="1433" priority="16191">
      <formula>AND($L18="X",OR($B18&lt;&gt;"",$C18&lt;&gt;""))</formula>
    </cfRule>
  </conditionalFormatting>
  <conditionalFormatting sqref="D18:G24">
    <cfRule type="expression" dxfId="1432" priority="10426">
      <formula>AND($L18="X",OR($B18&lt;&gt;"",#REF!&lt;&gt;"",$C18&lt;&gt;"",$D18&lt;&gt;""))</formula>
    </cfRule>
    <cfRule type="expression" dxfId="1431" priority="10425">
      <formula>AND($L18="X",OR($B18&lt;&gt;"",$C18&lt;&gt;"",$D18&lt;&gt;"",$E18&lt;&gt;""))</formula>
    </cfRule>
  </conditionalFormatting>
  <conditionalFormatting sqref="D23:G24 B92:G125 B135:D136 F135:G136">
    <cfRule type="expression" dxfId="1430" priority="15291">
      <formula>AND(#REF!=1,#REF!=1)</formula>
    </cfRule>
    <cfRule type="expression" dxfId="1429" priority="15292">
      <formula>#REF!=1</formula>
    </cfRule>
  </conditionalFormatting>
  <conditionalFormatting sqref="D30:G30 E42:G42 E79:G79">
    <cfRule type="expression" dxfId="1428" priority="16815">
      <formula>#REF!=1</formula>
    </cfRule>
    <cfRule type="expression" dxfId="1427" priority="16814">
      <formula>AND(#REF!=1,#REF!=1)</formula>
    </cfRule>
    <cfRule type="expression" dxfId="1426" priority="16813">
      <formula>AND($L30="X",OR($B30&lt;&gt;"",$C30&lt;&gt;""))</formula>
    </cfRule>
    <cfRule type="expression" dxfId="1425" priority="16812">
      <formula>#REF!=1</formula>
    </cfRule>
    <cfRule type="expression" dxfId="1424" priority="16811">
      <formula>#REF!=1</formula>
    </cfRule>
    <cfRule type="expression" dxfId="1423" priority="16810">
      <formula>AND(#REF!=1,#REF!=1)</formula>
    </cfRule>
    <cfRule type="expression" dxfId="1422" priority="16809">
      <formula>AND($L30="X",OR($B30&lt;&gt;"",$C30&lt;&gt;""))</formula>
    </cfRule>
    <cfRule type="expression" dxfId="1421" priority="16842">
      <formula>#REF!=1</formula>
    </cfRule>
    <cfRule type="expression" dxfId="1420" priority="16807">
      <formula>#REF!=1</formula>
    </cfRule>
    <cfRule type="expression" dxfId="1419" priority="16834">
      <formula>OR(#REF!="X",#REF!="X")</formula>
    </cfRule>
    <cfRule type="expression" dxfId="1418" priority="16835">
      <formula>AND(#REF!=1,#REF!=1)</formula>
    </cfRule>
    <cfRule type="expression" dxfId="1417" priority="16806">
      <formula>AND(#REF!=1,#REF!=1)</formula>
    </cfRule>
    <cfRule type="expression" dxfId="1416" priority="16805">
      <formula>AND($L30="X",OR($B30&lt;&gt;"",#REF!&lt;&gt;"",$C30&lt;&gt;"",$D30&lt;&gt;""))</formula>
    </cfRule>
    <cfRule type="expression" dxfId="1415" priority="16804">
      <formula>AND($L30="X",OR($B30&lt;&gt;"",$C30&lt;&gt;"",$D30&lt;&gt;"",$E30&lt;&gt;""))</formula>
    </cfRule>
    <cfRule type="expression" dxfId="1414" priority="16836">
      <formula>#REF!=1</formula>
    </cfRule>
    <cfRule type="expression" dxfId="1413" priority="16837">
      <formula>#REF!=1</formula>
    </cfRule>
    <cfRule type="expression" dxfId="1412" priority="16838">
      <formula>OR(#REF!="X",#REF!="X")</formula>
    </cfRule>
    <cfRule type="expression" dxfId="1411" priority="16839">
      <formula>AND(#REF!=1,#REF!=1)</formula>
    </cfRule>
    <cfRule type="expression" dxfId="1410" priority="16831">
      <formula>#REF!=1</formula>
    </cfRule>
    <cfRule type="expression" dxfId="1409" priority="16841">
      <formula>AND(#REF!=1,#REF!=1)</formula>
    </cfRule>
    <cfRule type="expression" dxfId="1408" priority="16830">
      <formula>AND(#REF!=1,#REF!=1)</formula>
    </cfRule>
    <cfRule type="expression" dxfId="1407" priority="16829">
      <formula>AND($L30="X",OR($B30&lt;&gt;"",$C30&lt;&gt;""))</formula>
    </cfRule>
    <cfRule type="expression" dxfId="1406" priority="16828">
      <formula>#REF!=1</formula>
    </cfRule>
    <cfRule type="expression" dxfId="1405" priority="16827">
      <formula>#REF!=1</formula>
    </cfRule>
    <cfRule type="expression" dxfId="1404" priority="16826">
      <formula>AND(#REF!=1,#REF!=1)</formula>
    </cfRule>
    <cfRule type="expression" dxfId="1403" priority="16825">
      <formula>AND($L30="X",OR($B30&lt;&gt;"",$C30&lt;&gt;""))</formula>
    </cfRule>
    <cfRule type="expression" dxfId="1402" priority="16824">
      <formula>#REF!=1</formula>
    </cfRule>
    <cfRule type="expression" dxfId="1401" priority="16840">
      <formula>#REF!=1</formula>
    </cfRule>
    <cfRule type="expression" dxfId="1400" priority="16823">
      <formula>#REF!=1</formula>
    </cfRule>
    <cfRule type="expression" dxfId="1399" priority="16822">
      <formula>AND(#REF!=1,#REF!=1)</formula>
    </cfRule>
    <cfRule type="expression" dxfId="1398" priority="16821">
      <formula>AND($L30="X",OR($B30&lt;&gt;"",$C30&lt;&gt;""))</formula>
    </cfRule>
    <cfRule type="expression" dxfId="1397" priority="16820">
      <formula>#REF!=1</formula>
    </cfRule>
    <cfRule type="expression" dxfId="1396" priority="16819">
      <formula>#REF!=1</formula>
    </cfRule>
    <cfRule type="expression" dxfId="1395" priority="16818">
      <formula>AND(#REF!=1,#REF!=1)</formula>
    </cfRule>
    <cfRule type="expression" dxfId="1394" priority="16833">
      <formula>AND(NOT(ISBLANK($Q30)),ISBLANK(#REF!),ISBLANK(#REF!))</formula>
    </cfRule>
    <cfRule type="expression" dxfId="1393" priority="16832">
      <formula>#REF!=1</formula>
    </cfRule>
    <cfRule type="expression" dxfId="1392" priority="16817">
      <formula>AND($L30="X",OR($B30&lt;&gt;"",$C30&lt;&gt;""))</formula>
    </cfRule>
    <cfRule type="expression" dxfId="1391" priority="16816">
      <formula>#REF!=1</formula>
    </cfRule>
    <cfRule type="expression" dxfId="1390" priority="16808">
      <formula>#REF!=1</formula>
    </cfRule>
  </conditionalFormatting>
  <conditionalFormatting sqref="D38:G38">
    <cfRule type="expression" dxfId="1389" priority="16924">
      <formula>OR(#REF!="X",#REF!="X")</formula>
    </cfRule>
    <cfRule type="expression" dxfId="1388" priority="16921">
      <formula>AND($L38="X",OR($B38&lt;&gt;"",$C38&lt;&gt;"",$D38&lt;&gt;"",$E38&lt;&gt;"",$F38&lt;&gt;""))</formula>
    </cfRule>
    <cfRule type="expression" dxfId="1387" priority="16922">
      <formula>AND(#REF!=1,#REF!=1)</formula>
    </cfRule>
    <cfRule type="expression" dxfId="1386" priority="16923">
      <formula>#REF!=1</formula>
    </cfRule>
  </conditionalFormatting>
  <conditionalFormatting sqref="D52:G52">
    <cfRule type="expression" dxfId="1385" priority="16939">
      <formula>AND(#REF!=1,#REF!=1)</formula>
    </cfRule>
    <cfRule type="expression" dxfId="1384" priority="16938">
      <formula>AND($L52="X",OR($B52&lt;&gt;"",$C52&lt;&gt;""))</formula>
    </cfRule>
    <cfRule type="expression" dxfId="1383" priority="16937">
      <formula>#REF!=1</formula>
    </cfRule>
    <cfRule type="expression" dxfId="1382" priority="16936">
      <formula>#REF!=1</formula>
    </cfRule>
    <cfRule type="expression" dxfId="1381" priority="16935">
      <formula>AND(#REF!=1,#REF!=1)</formula>
    </cfRule>
    <cfRule type="expression" dxfId="1380" priority="16934">
      <formula>AND($L52="X",OR($B52&lt;&gt;"",$C52&lt;&gt;""))</formula>
    </cfRule>
    <cfRule type="expression" dxfId="1379" priority="16933">
      <formula>#REF!=1</formula>
    </cfRule>
    <cfRule type="expression" dxfId="1378" priority="16932">
      <formula>#REF!=1</formula>
    </cfRule>
    <cfRule type="expression" dxfId="1377" priority="16931">
      <formula>AND(#REF!=1,#REF!=1)</formula>
    </cfRule>
    <cfRule type="expression" dxfId="1376" priority="16930">
      <formula>AND($L52="X",OR($B52&lt;&gt;"",$C52&lt;&gt;""))</formula>
    </cfRule>
    <cfRule type="expression" dxfId="1375" priority="16929">
      <formula>#REF!=1</formula>
    </cfRule>
    <cfRule type="expression" dxfId="1374" priority="16928">
      <formula>#REF!=1</formula>
    </cfRule>
    <cfRule type="expression" dxfId="1373" priority="16927">
      <formula>AND(#REF!=1,#REF!=1)</formula>
    </cfRule>
    <cfRule type="expression" dxfId="1372" priority="16926">
      <formula>AND($L52="X",OR($B52&lt;&gt;"",#REF!&lt;&gt;"",$C52&lt;&gt;"",$D52&lt;&gt;""))</formula>
    </cfRule>
    <cfRule type="expression" dxfId="1371" priority="16925">
      <formula>AND($L52="X",OR($B52&lt;&gt;"",$C52&lt;&gt;"",$D52&lt;&gt;"",$E52&lt;&gt;""))</formula>
    </cfRule>
    <cfRule type="expression" dxfId="1370" priority="16942">
      <formula>AND($L52="X",OR($B52&lt;&gt;"",$C52&lt;&gt;""))</formula>
    </cfRule>
    <cfRule type="expression" dxfId="1369" priority="16953">
      <formula>#REF!=1</formula>
    </cfRule>
    <cfRule type="expression" dxfId="1368" priority="16954">
      <formula>AND(NOT(ISBLANK($Q52)),ISBLANK(#REF!),ISBLANK(#REF!))</formula>
    </cfRule>
    <cfRule type="expression" dxfId="1367" priority="16955">
      <formula>OR(#REF!="X",#REF!="X")</formula>
    </cfRule>
    <cfRule type="expression" dxfId="1366" priority="16956">
      <formula>AND(#REF!=1,#REF!=1)</formula>
    </cfRule>
    <cfRule type="expression" dxfId="1365" priority="16957">
      <formula>#REF!=1</formula>
    </cfRule>
    <cfRule type="expression" dxfId="1364" priority="16958">
      <formula>#REF!=1</formula>
    </cfRule>
    <cfRule type="expression" dxfId="1363" priority="16959">
      <formula>OR(#REF!="X",#REF!="X")</formula>
    </cfRule>
    <cfRule type="expression" dxfId="1362" priority="16960">
      <formula>AND(#REF!=1,#REF!=1)</formula>
    </cfRule>
    <cfRule type="expression" dxfId="1361" priority="16961">
      <formula>#REF!=1</formula>
    </cfRule>
    <cfRule type="expression" dxfId="1360" priority="16962">
      <formula>AND(#REF!=1,#REF!=1)</formula>
    </cfRule>
    <cfRule type="expression" dxfId="1359" priority="16963">
      <formula>#REF!=1</formula>
    </cfRule>
    <cfRule type="expression" dxfId="1358" priority="16952">
      <formula>#REF!=1</formula>
    </cfRule>
    <cfRule type="expression" dxfId="1357" priority="16951">
      <formula>AND(#REF!=1,#REF!=1)</formula>
    </cfRule>
    <cfRule type="expression" dxfId="1356" priority="16950">
      <formula>AND($L52="X",OR($B52&lt;&gt;"",$C52&lt;&gt;""))</formula>
    </cfRule>
    <cfRule type="expression" dxfId="1355" priority="16949">
      <formula>#REF!=1</formula>
    </cfRule>
    <cfRule type="expression" dxfId="1354" priority="16948">
      <formula>#REF!=1</formula>
    </cfRule>
    <cfRule type="expression" dxfId="1353" priority="16947">
      <formula>AND(#REF!=1,#REF!=1)</formula>
    </cfRule>
    <cfRule type="expression" dxfId="1352" priority="16946">
      <formula>AND($L52="X",OR($B52&lt;&gt;"",$C52&lt;&gt;""))</formula>
    </cfRule>
    <cfRule type="expression" dxfId="1351" priority="16945">
      <formula>#REF!=1</formula>
    </cfRule>
    <cfRule type="expression" dxfId="1350" priority="16944">
      <formula>#REF!=1</formula>
    </cfRule>
    <cfRule type="expression" dxfId="1349" priority="16943">
      <formula>AND(#REF!=1,#REF!=1)</formula>
    </cfRule>
    <cfRule type="expression" dxfId="1348" priority="16941">
      <formula>#REF!=1</formula>
    </cfRule>
    <cfRule type="expression" dxfId="1347" priority="16940">
      <formula>#REF!=1</formula>
    </cfRule>
  </conditionalFormatting>
  <conditionalFormatting sqref="D90:G92 D126:D134 D137:D139 D141 D143:D156">
    <cfRule type="expression" dxfId="1346" priority="15327">
      <formula>AND(#REF!=1,#REF!=1)</formula>
    </cfRule>
    <cfRule type="expression" dxfId="1345" priority="15326">
      <formula>OR(#REF!="X",#REF!="X")</formula>
    </cfRule>
    <cfRule type="expression" dxfId="1344" priority="15328">
      <formula>#REF!=1</formula>
    </cfRule>
  </conditionalFormatting>
  <conditionalFormatting sqref="D92:G92">
    <cfRule type="expression" dxfId="1343" priority="16984">
      <formula>#REF!=1</formula>
    </cfRule>
    <cfRule type="expression" dxfId="1342" priority="16983">
      <formula>#REF!=1</formula>
    </cfRule>
    <cfRule type="expression" dxfId="1341" priority="16982">
      <formula>AND(#REF!=1,#REF!=1)</formula>
    </cfRule>
    <cfRule type="expression" dxfId="1340" priority="16981">
      <formula>AND($L92="X",OR($B92&lt;&gt;"",$C92&lt;&gt;""))</formula>
    </cfRule>
    <cfRule type="expression" dxfId="1339" priority="16980">
      <formula>#REF!=1</formula>
    </cfRule>
    <cfRule type="expression" dxfId="1338" priority="16979">
      <formula>#REF!=1</formula>
    </cfRule>
    <cfRule type="expression" dxfId="1337" priority="16978">
      <formula>AND(#REF!=1,#REF!=1)</formula>
    </cfRule>
    <cfRule type="expression" dxfId="1336" priority="16977">
      <formula>AND($L92="X",OR($B92&lt;&gt;"",$C92&lt;&gt;""))</formula>
    </cfRule>
    <cfRule type="expression" dxfId="1335" priority="16976">
      <formula>#REF!=1</formula>
    </cfRule>
    <cfRule type="expression" dxfId="1334" priority="16975">
      <formula>#REF!=1</formula>
    </cfRule>
    <cfRule type="expression" dxfId="1333" priority="16974">
      <formula>AND(#REF!=1,#REF!=1)</formula>
    </cfRule>
    <cfRule type="expression" dxfId="1332" priority="16973">
      <formula>AND($L92="X",OR($B92&lt;&gt;"",$C92&lt;&gt;""))</formula>
    </cfRule>
    <cfRule type="expression" dxfId="1331" priority="16997">
      <formula>#REF!=1</formula>
    </cfRule>
    <cfRule type="expression" dxfId="1330" priority="16996">
      <formula>#REF!=1</formula>
    </cfRule>
    <cfRule type="expression" dxfId="1329" priority="16995">
      <formula>AND(#REF!=1,#REF!=1)</formula>
    </cfRule>
    <cfRule type="expression" dxfId="1328" priority="16990">
      <formula>AND(#REF!=1,#REF!=1)</formula>
    </cfRule>
    <cfRule type="expression" dxfId="1327" priority="16991">
      <formula>#REF!=1</formula>
    </cfRule>
    <cfRule type="expression" dxfId="1326" priority="16994">
      <formula>OR(#REF!="X",#REF!="X")</formula>
    </cfRule>
    <cfRule type="expression" dxfId="1325" priority="16993">
      <formula>AND(NOT(ISBLANK($Q92)),ISBLANK(#REF!),ISBLANK(#REF!))</formula>
    </cfRule>
    <cfRule type="expression" dxfId="1324" priority="16966">
      <formula>AND(#REF!=1,#REF!=1)</formula>
    </cfRule>
    <cfRule type="expression" dxfId="1323" priority="16972">
      <formula>#REF!=1</formula>
    </cfRule>
    <cfRule type="expression" dxfId="1322" priority="16971">
      <formula>#REF!=1</formula>
    </cfRule>
    <cfRule type="expression" dxfId="1321" priority="16970">
      <formula>AND(#REF!=1,#REF!=1)</formula>
    </cfRule>
    <cfRule type="expression" dxfId="1320" priority="16969">
      <formula>AND($L92="X",OR($B92&lt;&gt;"",$C92&lt;&gt;""))</formula>
    </cfRule>
    <cfRule type="expression" dxfId="1319" priority="16968">
      <formula>#REF!=1</formula>
    </cfRule>
    <cfRule type="expression" dxfId="1318" priority="16964">
      <formula>AND($L92="X",OR($B92&lt;&gt;"",$C92&lt;&gt;"",$D92&lt;&gt;"",$E92&lt;&gt;""))</formula>
    </cfRule>
    <cfRule type="expression" dxfId="1317" priority="16965">
      <formula>AND($L92="X",OR($B92&lt;&gt;"",#REF!&lt;&gt;"",$C92&lt;&gt;"",$D92&lt;&gt;""))</formula>
    </cfRule>
    <cfRule type="expression" dxfId="1316" priority="16967">
      <formula>#REF!=1</formula>
    </cfRule>
    <cfRule type="expression" dxfId="1315" priority="16992">
      <formula>#REF!=1</formula>
    </cfRule>
    <cfRule type="expression" dxfId="1314" priority="16989">
      <formula>AND($L92="X",OR($B92&lt;&gt;"",$C92&lt;&gt;""))</formula>
    </cfRule>
    <cfRule type="expression" dxfId="1313" priority="16988">
      <formula>#REF!=1</formula>
    </cfRule>
    <cfRule type="expression" dxfId="1312" priority="16987">
      <formula>#REF!=1</formula>
    </cfRule>
    <cfRule type="expression" dxfId="1311" priority="16986">
      <formula>AND(#REF!=1,#REF!=1)</formula>
    </cfRule>
    <cfRule type="expression" dxfId="1310" priority="16985">
      <formula>AND($L92="X",OR($B92&lt;&gt;"",$C92&lt;&gt;""))</formula>
    </cfRule>
  </conditionalFormatting>
  <conditionalFormatting sqref="D106:G106">
    <cfRule type="expression" dxfId="1309" priority="17028">
      <formula>#REF!=1</formula>
    </cfRule>
    <cfRule type="expression" dxfId="1308" priority="17027">
      <formula>AND(#REF!=1,#REF!=1)</formula>
    </cfRule>
    <cfRule type="expression" dxfId="1307" priority="17026">
      <formula>OR(#REF!="X",#REF!="X")</formula>
    </cfRule>
    <cfRule type="expression" dxfId="1306" priority="17025">
      <formula>AND(NOT(ISBLANK($Q106)),ISBLANK(#REF!),ISBLANK(#REF!))</formula>
    </cfRule>
    <cfRule type="expression" dxfId="1305" priority="17024">
      <formula>#REF!=1</formula>
    </cfRule>
    <cfRule type="expression" dxfId="1304" priority="17023">
      <formula>#REF!=1</formula>
    </cfRule>
    <cfRule type="expression" dxfId="1303" priority="17022">
      <formula>AND(#REF!=1,#REF!=1)</formula>
    </cfRule>
    <cfRule type="expression" dxfId="1302" priority="17009">
      <formula>AND($L106="X",OR($B106&lt;&gt;"",$C106&lt;&gt;""))</formula>
    </cfRule>
    <cfRule type="expression" dxfId="1301" priority="16998">
      <formula>AND(#REF!=1,#REF!=1)</formula>
    </cfRule>
    <cfRule type="expression" dxfId="1300" priority="17000">
      <formula>#REF!=1</formula>
    </cfRule>
    <cfRule type="expression" dxfId="1299" priority="17001">
      <formula>AND($L106="X",OR($B106&lt;&gt;"",$C106&lt;&gt;""))</formula>
    </cfRule>
    <cfRule type="expression" dxfId="1298" priority="17002">
      <formula>AND(#REF!=1,#REF!=1)</formula>
    </cfRule>
    <cfRule type="expression" dxfId="1297" priority="17003">
      <formula>#REF!=1</formula>
    </cfRule>
    <cfRule type="expression" dxfId="1296" priority="17004">
      <formula>#REF!=1</formula>
    </cfRule>
    <cfRule type="expression" dxfId="1295" priority="17005">
      <formula>AND($L106="X",OR($B106&lt;&gt;"",$C106&lt;&gt;""))</formula>
    </cfRule>
    <cfRule type="expression" dxfId="1294" priority="17006">
      <formula>AND(#REF!=1,#REF!=1)</formula>
    </cfRule>
    <cfRule type="expression" dxfId="1293" priority="16999">
      <formula>#REF!=1</formula>
    </cfRule>
    <cfRule type="expression" dxfId="1292" priority="17007">
      <formula>#REF!=1</formula>
    </cfRule>
    <cfRule type="expression" dxfId="1291" priority="17008">
      <formula>#REF!=1</formula>
    </cfRule>
    <cfRule type="expression" dxfId="1290" priority="17010">
      <formula>AND(#REF!=1,#REF!=1)</formula>
    </cfRule>
    <cfRule type="expression" dxfId="1289" priority="17011">
      <formula>#REF!=1</formula>
    </cfRule>
    <cfRule type="expression" dxfId="1288" priority="17012">
      <formula>#REF!=1</formula>
    </cfRule>
    <cfRule type="expression" dxfId="1287" priority="17013">
      <formula>AND($L106="X",OR($B106&lt;&gt;"",$C106&lt;&gt;""))</formula>
    </cfRule>
    <cfRule type="expression" dxfId="1286" priority="17014">
      <formula>AND(#REF!=1,#REF!=1)</formula>
    </cfRule>
    <cfRule type="expression" dxfId="1285" priority="17015">
      <formula>#REF!=1</formula>
    </cfRule>
    <cfRule type="expression" dxfId="1284" priority="17016">
      <formula>#REF!=1</formula>
    </cfRule>
    <cfRule type="expression" dxfId="1283" priority="17017">
      <formula>AND($L106="X",OR($B106&lt;&gt;"",$C106&lt;&gt;""))</formula>
    </cfRule>
    <cfRule type="expression" dxfId="1282" priority="17018">
      <formula>AND(#REF!=1,#REF!=1)</formula>
    </cfRule>
    <cfRule type="expression" dxfId="1281" priority="17019">
      <formula>#REF!=1</formula>
    </cfRule>
    <cfRule type="expression" dxfId="1280" priority="17030">
      <formula>OR(#REF!="X",#REF!="X")</formula>
    </cfRule>
    <cfRule type="expression" dxfId="1279" priority="17029">
      <formula>#REF!=1</formula>
    </cfRule>
  </conditionalFormatting>
  <conditionalFormatting sqref="D106:G107">
    <cfRule type="expression" dxfId="1278" priority="17021">
      <formula>AND($L106="X",OR($B106&lt;&gt;"",$C106&lt;&gt;""))</formula>
    </cfRule>
    <cfRule type="expression" dxfId="1277" priority="17020">
      <formula>#REF!=1</formula>
    </cfRule>
  </conditionalFormatting>
  <conditionalFormatting sqref="D106:G108 D157:G158 D182:G182 E188:G188">
    <cfRule type="expression" dxfId="1276" priority="10799">
      <formula>AND($L106="X",OR($B106&lt;&gt;"",#REF!&lt;&gt;"",$C106&lt;&gt;"",$D106&lt;&gt;""))</formula>
    </cfRule>
    <cfRule type="expression" dxfId="1275" priority="10798">
      <formula>AND($L106="X",OR($B106&lt;&gt;"",$C106&lt;&gt;"",$D106&lt;&gt;"",$E106&lt;&gt;""))</formula>
    </cfRule>
  </conditionalFormatting>
  <conditionalFormatting sqref="D107:G107">
    <cfRule type="expression" dxfId="1274" priority="17047">
      <formula>#REF!=1</formula>
    </cfRule>
    <cfRule type="expression" dxfId="1273" priority="17048">
      <formula>AND($L107="X",OR($B107&lt;&gt;"",$C107&lt;&gt;""))</formula>
    </cfRule>
    <cfRule type="expression" dxfId="1272" priority="17049">
      <formula>AND(#REF!=1,#REF!=1)</formula>
    </cfRule>
    <cfRule type="expression" dxfId="1271" priority="17050">
      <formula>#REF!=1</formula>
    </cfRule>
    <cfRule type="expression" dxfId="1270" priority="17051">
      <formula>#REF!=1</formula>
    </cfRule>
    <cfRule type="expression" dxfId="1269" priority="17052">
      <formula>AND($L107="X",OR($B107&lt;&gt;"",$C107&lt;&gt;""))</formula>
    </cfRule>
    <cfRule type="expression" dxfId="1268" priority="17041">
      <formula>AND(#REF!=1,#REF!=1)</formula>
    </cfRule>
    <cfRule type="expression" dxfId="1267" priority="17054">
      <formula>#REF!=1</formula>
    </cfRule>
    <cfRule type="expression" dxfId="1266" priority="17056">
      <formula>AND(NOT(ISBLANK($Q107)),ISBLANK(#REF!),ISBLANK(#REF!))</formula>
    </cfRule>
    <cfRule type="expression" dxfId="1265" priority="17057">
      <formula>OR(#REF!="X",#REF!="X")</formula>
    </cfRule>
    <cfRule type="expression" dxfId="1264" priority="17053">
      <formula>AND(#REF!=1,#REF!=1)</formula>
    </cfRule>
    <cfRule type="expression" dxfId="1263" priority="17058">
      <formula>AND(#REF!=1,#REF!=1)</formula>
    </cfRule>
    <cfRule type="expression" dxfId="1262" priority="17059">
      <formula>#REF!=1</formula>
    </cfRule>
    <cfRule type="expression" dxfId="1261" priority="17035">
      <formula>#REF!=1</formula>
    </cfRule>
    <cfRule type="expression" dxfId="1260" priority="17036">
      <formula>AND($L107="X",OR($B107&lt;&gt;"",$C107&lt;&gt;""))</formula>
    </cfRule>
    <cfRule type="expression" dxfId="1259" priority="17037">
      <formula>AND(#REF!=1,#REF!=1)</formula>
    </cfRule>
    <cfRule type="expression" dxfId="1258" priority="17038">
      <formula>#REF!=1</formula>
    </cfRule>
    <cfRule type="expression" dxfId="1257" priority="17055">
      <formula>#REF!=1</formula>
    </cfRule>
    <cfRule type="expression" dxfId="1256" priority="17060">
      <formula>#REF!=1</formula>
    </cfRule>
    <cfRule type="expression" dxfId="1255" priority="17039">
      <formula>#REF!=1</formula>
    </cfRule>
    <cfRule type="expression" dxfId="1254" priority="17040">
      <formula>AND($L107="X",OR($B107&lt;&gt;"",$C107&lt;&gt;""))</formula>
    </cfRule>
    <cfRule type="expression" dxfId="1253" priority="17042">
      <formula>#REF!=1</formula>
    </cfRule>
    <cfRule type="expression" dxfId="1252" priority="17034">
      <formula>#REF!=1</formula>
    </cfRule>
    <cfRule type="expression" dxfId="1251" priority="17063">
      <formula>#REF!=1</formula>
    </cfRule>
    <cfRule type="expression" dxfId="1250" priority="17062">
      <formula>AND(#REF!=1,#REF!=1)</formula>
    </cfRule>
    <cfRule type="expression" dxfId="1249" priority="17061">
      <formula>OR(#REF!="X",#REF!="X")</formula>
    </cfRule>
    <cfRule type="expression" dxfId="1248" priority="17033">
      <formula>AND(#REF!=1,#REF!=1)</formula>
    </cfRule>
    <cfRule type="expression" dxfId="1247" priority="17043">
      <formula>#REF!=1</formula>
    </cfRule>
    <cfRule type="expression" dxfId="1246" priority="17044">
      <formula>AND($L107="X",OR($B107&lt;&gt;"",$C107&lt;&gt;""))</formula>
    </cfRule>
    <cfRule type="expression" dxfId="1245" priority="17045">
      <formula>AND(#REF!=1,#REF!=1)</formula>
    </cfRule>
    <cfRule type="expression" dxfId="1244" priority="17046">
      <formula>#REF!=1</formula>
    </cfRule>
  </conditionalFormatting>
  <conditionalFormatting sqref="D114:G114">
    <cfRule type="expression" dxfId="1243" priority="17089">
      <formula>AND($L114="X",OR($B114&lt;&gt;"",$C114&lt;&gt;""))</formula>
    </cfRule>
    <cfRule type="expression" dxfId="1242" priority="17088">
      <formula>#REF!=1</formula>
    </cfRule>
    <cfRule type="expression" dxfId="1241" priority="17087">
      <formula>#REF!=1</formula>
    </cfRule>
    <cfRule type="expression" dxfId="1240" priority="17086">
      <formula>AND(#REF!=1,#REF!=1)</formula>
    </cfRule>
    <cfRule type="expression" dxfId="1239" priority="17085">
      <formula>AND($L114="X",OR($B114&lt;&gt;"",$C114&lt;&gt;""))</formula>
    </cfRule>
    <cfRule type="expression" dxfId="1238" priority="17084">
      <formula>#REF!=1</formula>
    </cfRule>
    <cfRule type="expression" dxfId="1237" priority="17083">
      <formula>#REF!=1</formula>
    </cfRule>
    <cfRule type="expression" dxfId="1236" priority="17082">
      <formula>AND(#REF!=1,#REF!=1)</formula>
    </cfRule>
    <cfRule type="expression" dxfId="1235" priority="17081">
      <formula>AND($L114="X",OR($B114&lt;&gt;"",$C114&lt;&gt;""))</formula>
    </cfRule>
    <cfRule type="expression" dxfId="1234" priority="17080">
      <formula>#REF!=1</formula>
    </cfRule>
    <cfRule type="expression" dxfId="1233" priority="17078">
      <formula>AND(#REF!=1,#REF!=1)</formula>
    </cfRule>
    <cfRule type="expression" dxfId="1232" priority="17077">
      <formula>AND($L114="X",OR($B114&lt;&gt;"",$C114&lt;&gt;""))</formula>
    </cfRule>
    <cfRule type="expression" dxfId="1231" priority="17076">
      <formula>#REF!=1</formula>
    </cfRule>
    <cfRule type="expression" dxfId="1230" priority="17075">
      <formula>#REF!=1</formula>
    </cfRule>
    <cfRule type="expression" dxfId="1229" priority="17074">
      <formula>AND(#REF!=1,#REF!=1)</formula>
    </cfRule>
    <cfRule type="expression" dxfId="1228" priority="17072">
      <formula>#REF!=1</formula>
    </cfRule>
    <cfRule type="expression" dxfId="1227" priority="17071">
      <formula>#REF!=1</formula>
    </cfRule>
    <cfRule type="expression" dxfId="1226" priority="17070">
      <formula>AND(#REF!=1,#REF!=1)</formula>
    </cfRule>
    <cfRule type="expression" dxfId="1225" priority="17069">
      <formula>AND($L114="X",OR($B114&lt;&gt;"",$C114&lt;&gt;""))</formula>
    </cfRule>
    <cfRule type="expression" dxfId="1224" priority="17068">
      <formula>#REF!=1</formula>
    </cfRule>
    <cfRule type="expression" dxfId="1223" priority="17067">
      <formula>#REF!=1</formula>
    </cfRule>
    <cfRule type="expression" dxfId="1222" priority="17066">
      <formula>AND(#REF!=1,#REF!=1)</formula>
    </cfRule>
    <cfRule type="expression" dxfId="1221" priority="17105">
      <formula>AND(#REF!=1,#REF!=1)</formula>
    </cfRule>
    <cfRule type="expression" dxfId="1220" priority="17106">
      <formula>#REF!=1</formula>
    </cfRule>
    <cfRule type="expression" dxfId="1219" priority="17073">
      <formula>AND($L114="X",OR($B114&lt;&gt;"",$C114&lt;&gt;""))</formula>
    </cfRule>
    <cfRule type="expression" dxfId="1218" priority="17090">
      <formula>AND(#REF!=1,#REF!=1)</formula>
    </cfRule>
    <cfRule type="expression" dxfId="1217" priority="17091">
      <formula>#REF!=1</formula>
    </cfRule>
    <cfRule type="expression" dxfId="1216" priority="17092">
      <formula>#REF!=1</formula>
    </cfRule>
    <cfRule type="expression" dxfId="1215" priority="17093">
      <formula>AND(NOT(ISBLANK($Q114)),ISBLANK(#REF!),ISBLANK(#REF!))</formula>
    </cfRule>
    <cfRule type="expression" dxfId="1214" priority="17094">
      <formula>OR(#REF!="X",#REF!="X")</formula>
    </cfRule>
    <cfRule type="expression" dxfId="1213" priority="17099">
      <formula>AND(#REF!=1,#REF!=1)</formula>
    </cfRule>
    <cfRule type="expression" dxfId="1212" priority="17095">
      <formula>AND(#REF!=1,#REF!=1)</formula>
    </cfRule>
    <cfRule type="expression" dxfId="1211" priority="17100">
      <formula>#REF!=1</formula>
    </cfRule>
    <cfRule type="expression" dxfId="1210" priority="17096">
      <formula>#REF!=1</formula>
    </cfRule>
    <cfRule type="expression" dxfId="1209" priority="17079">
      <formula>#REF!=1</formula>
    </cfRule>
    <cfRule type="expression" dxfId="1208" priority="17097">
      <formula>#REF!=1</formula>
    </cfRule>
    <cfRule type="expression" dxfId="1207" priority="17064">
      <formula>AND($L114="X",OR($B114&lt;&gt;"",$C114&lt;&gt;"",$D114&lt;&gt;"",$E114&lt;&gt;""))</formula>
    </cfRule>
    <cfRule type="expression" dxfId="1206" priority="17098">
      <formula>OR(#REF!="X",#REF!="X")</formula>
    </cfRule>
    <cfRule type="expression" dxfId="1205" priority="17108">
      <formula>AND($L114="X",OR($B114&lt;&gt;"",$C114&lt;&gt;""))</formula>
    </cfRule>
    <cfRule type="expression" dxfId="1204" priority="17107">
      <formula>AND($L114="X",$B114&lt;&gt;"")</formula>
    </cfRule>
    <cfRule type="expression" dxfId="1203" priority="17065">
      <formula>AND($L114="X",OR($B114&lt;&gt;"",#REF!&lt;&gt;"",$C114&lt;&gt;"",$D114&lt;&gt;""))</formula>
    </cfRule>
    <cfRule type="expression" dxfId="1202" priority="17101">
      <formula>AND($L114="X",OR($B114&lt;&gt;"",$C114&lt;&gt;"",$D114&lt;&gt;"",$E114&lt;&gt;""))</formula>
    </cfRule>
    <cfRule type="expression" dxfId="1201" priority="17102">
      <formula>AND($L114="X",OR($B114&lt;&gt;"",$C114&lt;&gt;"",$E114&lt;&gt;"",#REF!&lt;&gt;""))</formula>
    </cfRule>
    <cfRule type="expression" dxfId="1200" priority="17103">
      <formula>#REF!=1</formula>
    </cfRule>
    <cfRule type="expression" dxfId="1199" priority="17104">
      <formula>AND($L114="X",OR($B114&lt;&gt;"",$C114&lt;&gt;"",$D114&lt;&gt;""))</formula>
    </cfRule>
  </conditionalFormatting>
  <conditionalFormatting sqref="D124:G124 D114:E114">
    <cfRule type="expression" dxfId="1198" priority="16793">
      <formula>AND($L114="X",OR($B114&lt;&gt;"",$C114&lt;&gt;"",$E114&lt;&gt;"",#REF!&lt;&gt;""))</formula>
    </cfRule>
    <cfRule type="expression" dxfId="1197" priority="16792">
      <formula>AND($L114="X",OR($B114&lt;&gt;"",$C114&lt;&gt;"",$D114&lt;&gt;"",$E114&lt;&gt;""))</formula>
    </cfRule>
  </conditionalFormatting>
  <conditionalFormatting sqref="D124:G124">
    <cfRule type="expression" dxfId="1196" priority="17150">
      <formula>AND($L124="X",OR($B124&lt;&gt;"",$C124&lt;&gt;"",$E124&lt;&gt;"",#REF!&lt;&gt;""))</formula>
    </cfRule>
    <cfRule type="expression" dxfId="1195" priority="17151">
      <formula>#REF!=1</formula>
    </cfRule>
    <cfRule type="expression" dxfId="1194" priority="17152">
      <formula>AND($L124="X",OR($B124&lt;&gt;"",$C124&lt;&gt;"",$D124&lt;&gt;""))</formula>
    </cfRule>
    <cfRule type="expression" dxfId="1193" priority="17154">
      <formula>#REF!=1</formula>
    </cfRule>
    <cfRule type="expression" dxfId="1192" priority="17155">
      <formula>AND($L124="X",$B124&lt;&gt;"")</formula>
    </cfRule>
    <cfRule type="expression" dxfId="1191" priority="17156">
      <formula>AND($L124="X",OR($B124&lt;&gt;"",$C124&lt;&gt;""))</formula>
    </cfRule>
    <cfRule type="expression" dxfId="1190" priority="17153">
      <formula>AND(#REF!=1,#REF!=1)</formula>
    </cfRule>
    <cfRule type="expression" dxfId="1189" priority="17112">
      <formula>AND($L124="X",OR($B124&lt;&gt;"",$C124&lt;&gt;"",$D124&lt;&gt;"",$E124&lt;&gt;""))</formula>
    </cfRule>
    <cfRule type="expression" dxfId="1188" priority="17113">
      <formula>AND($L124="X",OR($B124&lt;&gt;"",#REF!&lt;&gt;"",$C124&lt;&gt;"",$D124&lt;&gt;""))</formula>
    </cfRule>
    <cfRule type="expression" dxfId="1187" priority="17114">
      <formula>AND(#REF!=1,#REF!=1)</formula>
    </cfRule>
    <cfRule type="expression" dxfId="1186" priority="17115">
      <formula>#REF!=1</formula>
    </cfRule>
    <cfRule type="expression" dxfId="1185" priority="17116">
      <formula>#REF!=1</formula>
    </cfRule>
    <cfRule type="expression" dxfId="1184" priority="17117">
      <formula>AND($L124="X",OR($B124&lt;&gt;"",$C124&lt;&gt;""))</formula>
    </cfRule>
    <cfRule type="expression" dxfId="1183" priority="17118">
      <formula>AND(#REF!=1,#REF!=1)</formula>
    </cfRule>
    <cfRule type="expression" dxfId="1182" priority="17119">
      <formula>#REF!=1</formula>
    </cfRule>
    <cfRule type="expression" dxfId="1181" priority="17120">
      <formula>#REF!=1</formula>
    </cfRule>
    <cfRule type="expression" dxfId="1180" priority="17121">
      <formula>AND($L124="X",OR($B124&lt;&gt;"",$C124&lt;&gt;""))</formula>
    </cfRule>
    <cfRule type="expression" dxfId="1179" priority="17122">
      <formula>AND(#REF!=1,#REF!=1)</formula>
    </cfRule>
    <cfRule type="expression" dxfId="1178" priority="17123">
      <formula>#REF!=1</formula>
    </cfRule>
    <cfRule type="expression" dxfId="1177" priority="17124">
      <formula>#REF!=1</formula>
    </cfRule>
    <cfRule type="expression" dxfId="1176" priority="17125">
      <formula>AND($L124="X",OR($B124&lt;&gt;"",$C124&lt;&gt;""))</formula>
    </cfRule>
    <cfRule type="expression" dxfId="1175" priority="17126">
      <formula>AND(#REF!=1,#REF!=1)</formula>
    </cfRule>
    <cfRule type="expression" dxfId="1174" priority="17127">
      <formula>#REF!=1</formula>
    </cfRule>
    <cfRule type="expression" dxfId="1173" priority="17128">
      <formula>#REF!=1</formula>
    </cfRule>
    <cfRule type="expression" dxfId="1172" priority="17129">
      <formula>AND($L124="X",OR($B124&lt;&gt;"",$C124&lt;&gt;""))</formula>
    </cfRule>
    <cfRule type="expression" dxfId="1171" priority="17130">
      <formula>AND(#REF!=1,#REF!=1)</formula>
    </cfRule>
    <cfRule type="expression" dxfId="1170" priority="17131">
      <formula>#REF!=1</formula>
    </cfRule>
    <cfRule type="expression" dxfId="1169" priority="17132">
      <formula>#REF!=1</formula>
    </cfRule>
    <cfRule type="expression" dxfId="1168" priority="17133">
      <formula>AND($L124="X",OR($B124&lt;&gt;"",$C124&lt;&gt;""))</formula>
    </cfRule>
    <cfRule type="expression" dxfId="1167" priority="17134">
      <formula>AND(#REF!=1,#REF!=1)</formula>
    </cfRule>
    <cfRule type="expression" dxfId="1166" priority="17135">
      <formula>#REF!=1</formula>
    </cfRule>
    <cfRule type="expression" dxfId="1165" priority="17136">
      <formula>#REF!=1</formula>
    </cfRule>
    <cfRule type="expression" dxfId="1164" priority="17137">
      <formula>AND($L124="X",OR($B124&lt;&gt;"",$C124&lt;&gt;""))</formula>
    </cfRule>
    <cfRule type="expression" dxfId="1163" priority="17138">
      <formula>AND(#REF!=1,#REF!=1)</formula>
    </cfRule>
    <cfRule type="expression" dxfId="1162" priority="17139">
      <formula>#REF!=1</formula>
    </cfRule>
    <cfRule type="expression" dxfId="1161" priority="17140">
      <formula>#REF!=1</formula>
    </cfRule>
    <cfRule type="expression" dxfId="1160" priority="17141">
      <formula>AND(NOT(ISBLANK($Q124)),ISBLANK(#REF!),ISBLANK(#REF!))</formula>
    </cfRule>
    <cfRule type="expression" dxfId="1159" priority="17142">
      <formula>OR(#REF!="X",#REF!="X")</formula>
    </cfRule>
    <cfRule type="expression" dxfId="1158" priority="17143">
      <formula>AND(#REF!=1,#REF!=1)</formula>
    </cfRule>
    <cfRule type="expression" dxfId="1157" priority="17144">
      <formula>#REF!=1</formula>
    </cfRule>
    <cfRule type="expression" dxfId="1156" priority="17145">
      <formula>#REF!=1</formula>
    </cfRule>
    <cfRule type="expression" dxfId="1155" priority="17146">
      <formula>OR(#REF!="X",#REF!="X")</formula>
    </cfRule>
    <cfRule type="expression" dxfId="1154" priority="17147">
      <formula>AND(#REF!=1,#REF!=1)</formula>
    </cfRule>
    <cfRule type="expression" dxfId="1153" priority="17148">
      <formula>#REF!=1</formula>
    </cfRule>
    <cfRule type="expression" dxfId="1152" priority="17149">
      <formula>AND($L124="X",OR($B124&lt;&gt;"",$C124&lt;&gt;"",$D124&lt;&gt;"",$E124&lt;&gt;""))</formula>
    </cfRule>
  </conditionalFormatting>
  <conditionalFormatting sqref="D169:G169">
    <cfRule type="expression" dxfId="1151" priority="17223">
      <formula>AND(#REF!=1,#REF!=1)</formula>
    </cfRule>
    <cfRule type="expression" dxfId="1150" priority="17220">
      <formula>#REF!=1</formula>
    </cfRule>
    <cfRule type="expression" dxfId="1149" priority="17219">
      <formula>AND(#REF!=1,#REF!=1)</formula>
    </cfRule>
    <cfRule type="expression" dxfId="1148" priority="17218">
      <formula>AND($L169="X",OR($B169&lt;&gt;"",#REF!&lt;&gt;"",$C169&lt;&gt;"",$D169&lt;&gt;""))</formula>
    </cfRule>
    <cfRule type="expression" dxfId="1147" priority="17217">
      <formula>AND($L169="X",OR($B169&lt;&gt;"",$C169&lt;&gt;"",$D169&lt;&gt;"",$E169&lt;&gt;""))</formula>
    </cfRule>
    <cfRule type="expression" dxfId="1146" priority="17226">
      <formula>AND($L169="X",OR($B169&lt;&gt;"",$C169&lt;&gt;"",$D169&lt;&gt;""))</formula>
    </cfRule>
    <cfRule type="expression" dxfId="1145" priority="17225">
      <formula>#REF!=1</formula>
    </cfRule>
    <cfRule type="expression" dxfId="1144" priority="17224">
      <formula>#REF!=1</formula>
    </cfRule>
    <cfRule type="expression" dxfId="1143" priority="17222">
      <formula>AND($L169="X",OR($B169&lt;&gt;"",#REF!&lt;&gt;"",$C169&lt;&gt;""))</formula>
    </cfRule>
    <cfRule type="expression" dxfId="1142" priority="17221">
      <formula>#REF!=1</formula>
    </cfRule>
  </conditionalFormatting>
  <conditionalFormatting sqref="D193:G194">
    <cfRule type="expression" dxfId="1141" priority="11006">
      <formula>AND($L193="X",OR($B193&lt;&gt;"",#REF!&lt;&gt;"",$C193&lt;&gt;""))</formula>
    </cfRule>
    <cfRule type="expression" dxfId="1140" priority="11008">
      <formula>AND($L193="X",OR($B193&lt;&gt;"",#REF!&lt;&gt;"",$C193&lt;&gt;"",$D193&lt;&gt;""))</formula>
    </cfRule>
    <cfRule type="expression" dxfId="1139" priority="11007">
      <formula>AND($L193="X",OR($B193&lt;&gt;"",$C193&lt;&gt;"",$D193&lt;&gt;"",$E193&lt;&gt;""))</formula>
    </cfRule>
  </conditionalFormatting>
  <conditionalFormatting sqref="E29 E162">
    <cfRule type="expression" dxfId="1138" priority="11012">
      <formula>AND($L29="X",OR($B29&lt;&gt;"",#REF!&lt;&gt;"",$D29&lt;&gt;""))</formula>
    </cfRule>
  </conditionalFormatting>
  <conditionalFormatting sqref="E30">
    <cfRule type="expression" dxfId="1137" priority="11015">
      <formula>AND($L30="X",OR($B30&lt;&gt;"",$C30&lt;&gt;""))</formula>
    </cfRule>
  </conditionalFormatting>
  <conditionalFormatting sqref="E39:E40">
    <cfRule type="expression" dxfId="1136" priority="229">
      <formula>AND($L39="X",OR($B39&lt;&gt;"",#REF!&lt;&gt;""))</formula>
    </cfRule>
  </conditionalFormatting>
  <conditionalFormatting sqref="E41:E42 D56 G56">
    <cfRule type="expression" dxfId="1135" priority="16438">
      <formula>AND(#REF!=1,#REF!=1)</formula>
    </cfRule>
    <cfRule type="expression" dxfId="1134" priority="16437">
      <formula>AND($L41="X",OR($B41&lt;&gt;"",$C41&lt;&gt;"",$D41&lt;&gt;"",$E41&lt;&gt;""))</formula>
    </cfRule>
    <cfRule type="expression" dxfId="1133" priority="16436">
      <formula>AND($L41="X",OR($B41&lt;&gt;"",$C41&lt;&gt;""))</formula>
    </cfRule>
    <cfRule type="expression" dxfId="1132" priority="16435">
      <formula>AND($L41="X",OR($B41&lt;&gt;"",$C41&lt;&gt;"",$E41&lt;&gt;"",#REF!&lt;&gt;""))</formula>
    </cfRule>
    <cfRule type="expression" dxfId="1131" priority="16434">
      <formula>#REF!=1</formula>
    </cfRule>
    <cfRule type="expression" dxfId="1130" priority="16433">
      <formula>#REF!=1</formula>
    </cfRule>
    <cfRule type="expression" dxfId="1129" priority="16432">
      <formula>AND(#REF!=1,#REF!=1)</formula>
    </cfRule>
    <cfRule type="expression" dxfId="1128" priority="16431">
      <formula>AND($L41="X",OR($B41&lt;&gt;"",$C41&lt;&gt;"",$D41&lt;&gt;"",$E41&lt;&gt;""))</formula>
    </cfRule>
    <cfRule type="expression" dxfId="1127" priority="16430">
      <formula>AND($L41="X",OR($B41&lt;&gt;"",$C41&lt;&gt;"",$D41&lt;&gt;""))</formula>
    </cfRule>
    <cfRule type="expression" dxfId="1126" priority="16429">
      <formula>#REF!=1</formula>
    </cfRule>
    <cfRule type="expression" dxfId="1125" priority="16428">
      <formula>AND($L41="X",OR($B41&lt;&gt;"",$C41&lt;&gt;"",$E41&lt;&gt;"",#REF!&lt;&gt;""))</formula>
    </cfRule>
    <cfRule type="expression" dxfId="1124" priority="16427">
      <formula>AND($L41="X",OR($B41&lt;&gt;"",$C41&lt;&gt;"",$D41&lt;&gt;"",$E41&lt;&gt;""))</formula>
    </cfRule>
    <cfRule type="expression" dxfId="1123" priority="16426">
      <formula>AND($L41="X",OR($B41&lt;&gt;"",$C41&lt;&gt;"",$D41&lt;&gt;""))</formula>
    </cfRule>
    <cfRule type="expression" dxfId="1122" priority="16425">
      <formula>AND($L41="X",OR($B41&lt;&gt;"",#REF!&lt;&gt;"",$C41&lt;&gt;""))</formula>
    </cfRule>
    <cfRule type="expression" dxfId="1121" priority="16447">
      <formula>AND($L41="X",OR($B41&lt;&gt;"",$C41&lt;&gt;"",$E41&lt;&gt;"",#REF!&lt;&gt;""))</formula>
    </cfRule>
    <cfRule type="expression" dxfId="1120" priority="16441">
      <formula>AND($L41="X",OR($B41&lt;&gt;"",$C41&lt;&gt;"",$E41&lt;&gt;"",#REF!&lt;&gt;""))</formula>
    </cfRule>
    <cfRule type="expression" dxfId="1119" priority="16450">
      <formula>AND($L41="X",OR($B41&lt;&gt;"",$C41&lt;&gt;"",$D41&lt;&gt;""))</formula>
    </cfRule>
    <cfRule type="expression" dxfId="1118" priority="16449">
      <formula>AND($L41="X",$B41&lt;&gt;"")</formula>
    </cfRule>
    <cfRule type="expression" dxfId="1117" priority="16448">
      <formula>AND($L41="X",OR($B41&lt;&gt;"",$C41&lt;&gt;""))</formula>
    </cfRule>
    <cfRule type="expression" dxfId="1116" priority="16440">
      <formula>#REF!=1</formula>
    </cfRule>
    <cfRule type="expression" dxfId="1115" priority="16446">
      <formula>#REF!=1</formula>
    </cfRule>
    <cfRule type="expression" dxfId="1114" priority="16445">
      <formula>AND(#REF!=1,#REF!=1)</formula>
    </cfRule>
    <cfRule type="expression" dxfId="1113" priority="16444">
      <formula>AND($L41="X",OR($B41&lt;&gt;"",$C41&lt;&gt;"",$D41&lt;&gt;"",$E41&lt;&gt;""))</formula>
    </cfRule>
    <cfRule type="expression" dxfId="1112" priority="16443">
      <formula>AND($L41="X",OR($B41&lt;&gt;"",$C41&lt;&gt;"",$D41&lt;&gt;""))</formula>
    </cfRule>
    <cfRule type="expression" dxfId="1111" priority="16439">
      <formula>#REF!=1</formula>
    </cfRule>
    <cfRule type="expression" dxfId="1110" priority="16442">
      <formula>#REF!=1</formula>
    </cfRule>
  </conditionalFormatting>
  <conditionalFormatting sqref="E48">
    <cfRule type="expression" dxfId="1109" priority="17229">
      <formula>AND($L48="X",OR($B48&lt;&gt;"",$C48&lt;&gt;"",$D48&lt;&gt;"",$E48&lt;&gt;""))</formula>
    </cfRule>
    <cfRule type="expression" dxfId="1108" priority="17230">
      <formula>AND($L48="X",OR($B48&lt;&gt;"",$C48&lt;&gt;"",$E48&lt;&gt;"",#REF!&lt;&gt;""))</formula>
    </cfRule>
    <cfRule type="expression" dxfId="1107" priority="17231">
      <formula>#REF!=1</formula>
    </cfRule>
    <cfRule type="expression" dxfId="1106" priority="17232">
      <formula>AND($L48="X",OR($B48&lt;&gt;"",$C48&lt;&gt;"",$D48&lt;&gt;""))</formula>
    </cfRule>
    <cfRule type="expression" dxfId="1105" priority="17227">
      <formula>AND($L48="X",OR($B48&lt;&gt;"",#REF!&lt;&gt;"",$C48&lt;&gt;""))</formula>
    </cfRule>
    <cfRule type="expression" dxfId="1104" priority="17233">
      <formula>AND($L48="X",OR($B48&lt;&gt;"",$C48&lt;&gt;"",$D48&lt;&gt;"",$E48&lt;&gt;""))</formula>
    </cfRule>
    <cfRule type="expression" dxfId="1103" priority="17228">
      <formula>AND($L48="X",OR($B48&lt;&gt;"",$C48&lt;&gt;"",$D48&lt;&gt;""))</formula>
    </cfRule>
    <cfRule type="expression" dxfId="1102" priority="17234">
      <formula>AND(#REF!=1,#REF!=1)</formula>
    </cfRule>
    <cfRule type="expression" dxfId="1101" priority="17235">
      <formula>#REF!=1</formula>
    </cfRule>
    <cfRule type="expression" dxfId="1100" priority="17236">
      <formula>#REF!=1</formula>
    </cfRule>
    <cfRule type="expression" dxfId="1099" priority="17237">
      <formula>AND($L48="X",OR($B48&lt;&gt;"",$C48&lt;&gt;"",$E48&lt;&gt;"",#REF!&lt;&gt;""))</formula>
    </cfRule>
    <cfRule type="expression" dxfId="1098" priority="17238">
      <formula>AND($L48="X",OR($B48&lt;&gt;"",$C48&lt;&gt;""))</formula>
    </cfRule>
    <cfRule type="expression" dxfId="1097" priority="17239">
      <formula>AND($L48="X",OR($B48&lt;&gt;"",$C48&lt;&gt;"",$D48&lt;&gt;"",$E48&lt;&gt;""))</formula>
    </cfRule>
    <cfRule type="expression" dxfId="1096" priority="17240">
      <formula>AND(#REF!=1,#REF!=1)</formula>
    </cfRule>
    <cfRule type="expression" dxfId="1095" priority="17241">
      <formula>#REF!=1</formula>
    </cfRule>
    <cfRule type="expression" dxfId="1094" priority="17242">
      <formula>#REF!=1</formula>
    </cfRule>
    <cfRule type="expression" dxfId="1093" priority="17243">
      <formula>AND($L48="X",OR($B48&lt;&gt;"",$C48&lt;&gt;"",$E48&lt;&gt;"",#REF!&lt;&gt;""))</formula>
    </cfRule>
    <cfRule type="expression" dxfId="1092" priority="17244">
      <formula>#REF!=1</formula>
    </cfRule>
    <cfRule type="expression" dxfId="1091" priority="17245">
      <formula>AND($L48="X",OR($B48&lt;&gt;"",$C48&lt;&gt;"",$D48&lt;&gt;""))</formula>
    </cfRule>
    <cfRule type="expression" dxfId="1090" priority="17246">
      <formula>AND($L48="X",OR($B48&lt;&gt;"",$C48&lt;&gt;"",$D48&lt;&gt;"",$E48&lt;&gt;""))</formula>
    </cfRule>
    <cfRule type="expression" dxfId="1089" priority="17247">
      <formula>AND(#REF!=1,#REF!=1)</formula>
    </cfRule>
    <cfRule type="expression" dxfId="1088" priority="17248">
      <formula>#REF!=1</formula>
    </cfRule>
    <cfRule type="expression" dxfId="1087" priority="17249">
      <formula>AND($L48="X",OR($B48&lt;&gt;"",$C48&lt;&gt;"",$E48&lt;&gt;"",#REF!&lt;&gt;""))</formula>
    </cfRule>
    <cfRule type="expression" dxfId="1086" priority="17250">
      <formula>AND($L48="X",OR($B48&lt;&gt;"",$C48&lt;&gt;""))</formula>
    </cfRule>
    <cfRule type="expression" dxfId="1085" priority="17251">
      <formula>AND($L48="X",$B48&lt;&gt;"")</formula>
    </cfRule>
    <cfRule type="expression" dxfId="1084" priority="17252">
      <formula>AND($L48="X",OR($B48&lt;&gt;"",$C48&lt;&gt;"",$D48&lt;&gt;""))</formula>
    </cfRule>
  </conditionalFormatting>
  <conditionalFormatting sqref="E52 E56 E66">
    <cfRule type="expression" dxfId="1083" priority="11076">
      <formula>AND($L52="X",OR($B52&lt;&gt;"",$C52&lt;&gt;"",$D52&lt;&gt;"",$E52&lt;&gt;""))</formula>
    </cfRule>
  </conditionalFormatting>
  <conditionalFormatting sqref="E68">
    <cfRule type="expression" dxfId="1082" priority="17260">
      <formula>AND(#REF!=1,#REF!=1)</formula>
    </cfRule>
    <cfRule type="expression" dxfId="1081" priority="17261">
      <formula>#REF!=1</formula>
    </cfRule>
    <cfRule type="expression" dxfId="1080" priority="17262">
      <formula>#REF!=1</formula>
    </cfRule>
    <cfRule type="expression" dxfId="1079" priority="17263">
      <formula>AND($L68="X",OR($B68&lt;&gt;"",$C68&lt;&gt;"",$E68&lt;&gt;"",#REF!&lt;&gt;""))</formula>
    </cfRule>
    <cfRule type="expression" dxfId="1078" priority="17264">
      <formula>AND($L68="X",OR($B68&lt;&gt;"",$C68&lt;&gt;""))</formula>
    </cfRule>
    <cfRule type="expression" dxfId="1077" priority="17265">
      <formula>AND($L68="X",OR($B68&lt;&gt;"",$C68&lt;&gt;"",$D68&lt;&gt;"",$E68&lt;&gt;""))</formula>
    </cfRule>
    <cfRule type="expression" dxfId="1076" priority="17267">
      <formula>#REF!=1</formula>
    </cfRule>
    <cfRule type="expression" dxfId="1075" priority="17268">
      <formula>#REF!=1</formula>
    </cfRule>
    <cfRule type="expression" dxfId="1074" priority="17269">
      <formula>AND($L68="X",OR($B68&lt;&gt;"",$C68&lt;&gt;"",$E68&lt;&gt;"",#REF!&lt;&gt;""))</formula>
    </cfRule>
    <cfRule type="expression" dxfId="1073" priority="17278">
      <formula>AND($L68="X",OR($B68&lt;&gt;"",$C68&lt;&gt;"",$D68&lt;&gt;""))</formula>
    </cfRule>
    <cfRule type="expression" dxfId="1072" priority="17277">
      <formula>AND($L68="X",$B68&lt;&gt;"")</formula>
    </cfRule>
    <cfRule type="expression" dxfId="1071" priority="17276">
      <formula>AND($L68="X",OR($B68&lt;&gt;"",$C68&lt;&gt;""))</formula>
    </cfRule>
    <cfRule type="expression" dxfId="1070" priority="17275">
      <formula>AND($L68="X",OR($B68&lt;&gt;"",$C68&lt;&gt;"",$E68&lt;&gt;"",#REF!&lt;&gt;""))</formula>
    </cfRule>
    <cfRule type="expression" dxfId="1069" priority="17274">
      <formula>#REF!=1</formula>
    </cfRule>
    <cfRule type="expression" dxfId="1068" priority="17273">
      <formula>AND(#REF!=1,#REF!=1)</formula>
    </cfRule>
    <cfRule type="expression" dxfId="1067" priority="17272">
      <formula>AND($L68="X",OR($B68&lt;&gt;"",$C68&lt;&gt;"",$D68&lt;&gt;"",$E68&lt;&gt;""))</formula>
    </cfRule>
    <cfRule type="expression" dxfId="1066" priority="17271">
      <formula>AND($L68="X",OR($B68&lt;&gt;"",$C68&lt;&gt;"",$D68&lt;&gt;""))</formula>
    </cfRule>
    <cfRule type="expression" dxfId="1065" priority="17270">
      <formula>#REF!=1</formula>
    </cfRule>
    <cfRule type="expression" dxfId="1064" priority="17266">
      <formula>AND(#REF!=1,#REF!=1)</formula>
    </cfRule>
    <cfRule type="expression" dxfId="1063" priority="17253">
      <formula>AND($L68="X",OR($B68&lt;&gt;"",#REF!&lt;&gt;"",$C68&lt;&gt;""))</formula>
    </cfRule>
    <cfRule type="expression" dxfId="1062" priority="17254">
      <formula>AND($L68="X",OR($B68&lt;&gt;"",$C68&lt;&gt;"",$D68&lt;&gt;""))</formula>
    </cfRule>
    <cfRule type="expression" dxfId="1061" priority="17255">
      <formula>AND($L68="X",OR($B68&lt;&gt;"",$C68&lt;&gt;"",$D68&lt;&gt;"",$E68&lt;&gt;""))</formula>
    </cfRule>
    <cfRule type="expression" dxfId="1060" priority="17256">
      <formula>AND($L68="X",OR($B68&lt;&gt;"",$C68&lt;&gt;"",$E68&lt;&gt;"",#REF!&lt;&gt;""))</formula>
    </cfRule>
    <cfRule type="expression" dxfId="1059" priority="17257">
      <formula>#REF!=1</formula>
    </cfRule>
    <cfRule type="expression" dxfId="1058" priority="17258">
      <formula>AND($L68="X",OR($B68&lt;&gt;"",$C68&lt;&gt;"",$D68&lt;&gt;""))</formula>
    </cfRule>
    <cfRule type="expression" dxfId="1057" priority="17259">
      <formula>AND($L68="X",OR($B68&lt;&gt;"",$C68&lt;&gt;"",$D68&lt;&gt;"",$E68&lt;&gt;""))</formula>
    </cfRule>
  </conditionalFormatting>
  <conditionalFormatting sqref="E79">
    <cfRule type="expression" dxfId="1056" priority="17285">
      <formula>AND($L79="X",OR($B79&lt;&gt;"",$C79&lt;&gt;"",$D79&lt;&gt;"",$E79&lt;&gt;""))</formula>
    </cfRule>
    <cfRule type="expression" dxfId="1055" priority="17286">
      <formula>AND(#REF!=1,#REF!=1)</formula>
    </cfRule>
    <cfRule type="expression" dxfId="1054" priority="17287">
      <formula>#REF!=1</formula>
    </cfRule>
    <cfRule type="expression" dxfId="1053" priority="17288">
      <formula>#REF!=1</formula>
    </cfRule>
    <cfRule type="expression" dxfId="1052" priority="17289">
      <formula>AND($L79="X",OR($B79&lt;&gt;"",$C79&lt;&gt;"",$E79&lt;&gt;"",#REF!&lt;&gt;""))</formula>
    </cfRule>
    <cfRule type="expression" dxfId="1051" priority="17290">
      <formula>AND($L79="X",OR($B79&lt;&gt;"",$C79&lt;&gt;""))</formula>
    </cfRule>
    <cfRule type="expression" dxfId="1050" priority="17291">
      <formula>AND($L79="X",OR($B79&lt;&gt;"",$C79&lt;&gt;"",$D79&lt;&gt;"",$E79&lt;&gt;""))</formula>
    </cfRule>
    <cfRule type="expression" dxfId="1049" priority="17292">
      <formula>AND(#REF!=1,#REF!=1)</formula>
    </cfRule>
    <cfRule type="expression" dxfId="1048" priority="17293">
      <formula>#REF!=1</formula>
    </cfRule>
    <cfRule type="expression" dxfId="1047" priority="17294">
      <formula>#REF!=1</formula>
    </cfRule>
    <cfRule type="expression" dxfId="1046" priority="17295">
      <formula>AND($L79="X",OR($B79&lt;&gt;"",$C79&lt;&gt;"",$E79&lt;&gt;"",#REF!&lt;&gt;""))</formula>
    </cfRule>
    <cfRule type="expression" dxfId="1045" priority="17296">
      <formula>#REF!=1</formula>
    </cfRule>
    <cfRule type="expression" dxfId="1044" priority="17297">
      <formula>AND($L79="X",OR($B79&lt;&gt;"",$C79&lt;&gt;"",$D79&lt;&gt;""))</formula>
    </cfRule>
    <cfRule type="expression" dxfId="1043" priority="17298">
      <formula>AND($L79="X",OR($B79&lt;&gt;"",$C79&lt;&gt;"",$D79&lt;&gt;"",$E79&lt;&gt;""))</formula>
    </cfRule>
    <cfRule type="expression" dxfId="1042" priority="17299">
      <formula>AND(#REF!=1,#REF!=1)</formula>
    </cfRule>
    <cfRule type="expression" dxfId="1041" priority="17300">
      <formula>#REF!=1</formula>
    </cfRule>
    <cfRule type="expression" dxfId="1040" priority="17301">
      <formula>AND($L79="X",OR($B79&lt;&gt;"",$C79&lt;&gt;"",$E79&lt;&gt;"",#REF!&lt;&gt;""))</formula>
    </cfRule>
    <cfRule type="expression" dxfId="1039" priority="17302">
      <formula>AND($L79="X",OR($B79&lt;&gt;"",$C79&lt;&gt;""))</formula>
    </cfRule>
    <cfRule type="expression" dxfId="1038" priority="17303">
      <formula>AND($L79="X",$B79&lt;&gt;"")</formula>
    </cfRule>
    <cfRule type="expression" dxfId="1037" priority="17279">
      <formula>AND($L79="X",OR($B79&lt;&gt;"",#REF!&lt;&gt;"",$C79&lt;&gt;""))</formula>
    </cfRule>
    <cfRule type="expression" dxfId="1036" priority="17280">
      <formula>AND($L79="X",OR($B79&lt;&gt;"",$C79&lt;&gt;"",$D79&lt;&gt;""))</formula>
    </cfRule>
    <cfRule type="expression" dxfId="1035" priority="17281">
      <formula>AND($L79="X",OR($B79&lt;&gt;"",$C79&lt;&gt;"",$D79&lt;&gt;"",$E79&lt;&gt;""))</formula>
    </cfRule>
    <cfRule type="expression" dxfId="1034" priority="17282">
      <formula>AND($L79="X",OR($B79&lt;&gt;"",$C79&lt;&gt;"",$E79&lt;&gt;"",#REF!&lt;&gt;""))</formula>
    </cfRule>
    <cfRule type="expression" dxfId="1033" priority="17283">
      <formula>#REF!=1</formula>
    </cfRule>
    <cfRule type="expression" dxfId="1032" priority="17284">
      <formula>AND($L79="X",OR($B79&lt;&gt;"",$C79&lt;&gt;"",$D79&lt;&gt;""))</formula>
    </cfRule>
  </conditionalFormatting>
  <conditionalFormatting sqref="E85 G89">
    <cfRule type="expression" dxfId="1031" priority="11147">
      <formula>AND($L85="X",OR($B85&lt;&gt;"",$C85&lt;&gt;"",$D85&lt;&gt;"",$E85&lt;&gt;""))</formula>
    </cfRule>
    <cfRule type="expression" dxfId="1030" priority="11145">
      <formula>AND($L85="X",OR($B85&lt;&gt;"",#REF!&lt;&gt;"",$C85&lt;&gt;"",$D85&lt;&gt;""))</formula>
    </cfRule>
    <cfRule type="expression" dxfId="1029" priority="11144">
      <formula>AND($L85="X",OR($B85&lt;&gt;"",#REF!&lt;&gt;"",$C85&lt;&gt;"",$D85&lt;&gt;"",$F85&lt;&gt;""))</formula>
    </cfRule>
  </conditionalFormatting>
  <conditionalFormatting sqref="E89">
    <cfRule type="expression" dxfId="1028" priority="17313">
      <formula>#REF!=1</formula>
    </cfRule>
    <cfRule type="expression" dxfId="1027" priority="17315">
      <formula>AND($L89="X",OR($B89&lt;&gt;"",$C89&lt;&gt;""))</formula>
    </cfRule>
    <cfRule type="expression" dxfId="1026" priority="17316">
      <formula>AND($L89="X",OR($B89&lt;&gt;"",$C89&lt;&gt;"",$D89&lt;&gt;"",$E89&lt;&gt;""))</formula>
    </cfRule>
    <cfRule type="expression" dxfId="1025" priority="17317">
      <formula>AND(#REF!=1,#REF!=1)</formula>
    </cfRule>
    <cfRule type="expression" dxfId="1024" priority="17318">
      <formula>#REF!=1</formula>
    </cfRule>
    <cfRule type="expression" dxfId="1023" priority="17319">
      <formula>#REF!=1</formula>
    </cfRule>
    <cfRule type="expression" dxfId="1022" priority="17320">
      <formula>AND($L89="X",OR($B89&lt;&gt;"",$C89&lt;&gt;"",$E89&lt;&gt;"",#REF!&lt;&gt;""))</formula>
    </cfRule>
    <cfRule type="expression" dxfId="1021" priority="17321">
      <formula>#REF!=1</formula>
    </cfRule>
    <cfRule type="expression" dxfId="1020" priority="17322">
      <formula>AND($L89="X",OR($B89&lt;&gt;"",$C89&lt;&gt;"",$D89&lt;&gt;""))</formula>
    </cfRule>
    <cfRule type="expression" dxfId="1019" priority="17323">
      <formula>AND($L89="X",OR($B89&lt;&gt;"",$C89&lt;&gt;"",$D89&lt;&gt;"",$E89&lt;&gt;""))</formula>
    </cfRule>
    <cfRule type="expression" dxfId="1018" priority="17324">
      <formula>AND(#REF!=1,#REF!=1)</formula>
    </cfRule>
    <cfRule type="expression" dxfId="1017" priority="17325">
      <formula>#REF!=1</formula>
    </cfRule>
    <cfRule type="expression" dxfId="1016" priority="17326">
      <formula>AND($L89="X",OR($B89&lt;&gt;"",$C89&lt;&gt;"",$E89&lt;&gt;"",#REF!&lt;&gt;""))</formula>
    </cfRule>
    <cfRule type="expression" dxfId="1015" priority="17327">
      <formula>AND($L89="X",OR($B89&lt;&gt;"",$C89&lt;&gt;""))</formula>
    </cfRule>
    <cfRule type="expression" dxfId="1014" priority="17304">
      <formula>AND($L89="X",OR($B89&lt;&gt;"",#REF!&lt;&gt;"",$C89&lt;&gt;""))</formula>
    </cfRule>
    <cfRule type="expression" dxfId="1013" priority="17305">
      <formula>AND($L89="X",OR($B89&lt;&gt;"",$C89&lt;&gt;"",$D89&lt;&gt;""))</formula>
    </cfRule>
    <cfRule type="expression" dxfId="1012" priority="17306">
      <formula>AND($L89="X",OR($B89&lt;&gt;"",$C89&lt;&gt;"",$D89&lt;&gt;"",$E89&lt;&gt;""))</formula>
    </cfRule>
    <cfRule type="expression" dxfId="1011" priority="17308">
      <formula>#REF!=1</formula>
    </cfRule>
    <cfRule type="expression" dxfId="1010" priority="17309">
      <formula>AND($L89="X",OR($B89&lt;&gt;"",$C89&lt;&gt;"",$D89&lt;&gt;""))</formula>
    </cfRule>
    <cfRule type="expression" dxfId="1009" priority="17310">
      <formula>AND($L89="X",OR($B89&lt;&gt;"",$C89&lt;&gt;"",$D89&lt;&gt;"",$E89&lt;&gt;""))</formula>
    </cfRule>
    <cfRule type="expression" dxfId="1008" priority="17311">
      <formula>AND(#REF!=1,#REF!=1)</formula>
    </cfRule>
    <cfRule type="expression" dxfId="1007" priority="17312">
      <formula>#REF!=1</formula>
    </cfRule>
    <cfRule type="expression" dxfId="1006" priority="17307">
      <formula>AND($L89="X",OR($B89&lt;&gt;"",$C89&lt;&gt;"",$E89&lt;&gt;"",#REF!&lt;&gt;""))</formula>
    </cfRule>
    <cfRule type="expression" dxfId="1005" priority="17314">
      <formula>AND($L89="X",OR($B89&lt;&gt;"",$C89&lt;&gt;"",$E89&lt;&gt;"",#REF!&lt;&gt;""))</formula>
    </cfRule>
  </conditionalFormatting>
  <conditionalFormatting sqref="E90:E91 E174">
    <cfRule type="expression" dxfId="1004" priority="11173">
      <formula>AND($L90="X",OR($B90&lt;&gt;"",$D90&lt;&gt;"",#REF!&lt;&gt;""))</formula>
    </cfRule>
  </conditionalFormatting>
  <conditionalFormatting sqref="E92">
    <cfRule type="expression" dxfId="1003" priority="11176">
      <formula>AND($L92="X",OR($B92&lt;&gt;"",$C92&lt;&gt;"",$D92&lt;&gt;"",$E92&lt;&gt;""))</formula>
    </cfRule>
    <cfRule type="expression" dxfId="1002" priority="11175">
      <formula>AND($L92="X",OR($B92&lt;&gt;"",#REF!&lt;&gt;"",$C92&lt;&gt;"",$D92&lt;&gt;""))</formula>
    </cfRule>
  </conditionalFormatting>
  <conditionalFormatting sqref="E93">
    <cfRule type="expression" dxfId="1001" priority="17337">
      <formula>#REF!=1</formula>
    </cfRule>
    <cfRule type="expression" dxfId="1000" priority="17338">
      <formula>AND($L93="X",OR($B93&lt;&gt;"",$C93&lt;&gt;"",$E93&lt;&gt;"",#REF!&lt;&gt;""))</formula>
    </cfRule>
    <cfRule type="expression" dxfId="999" priority="17339">
      <formula>AND($L93="X",OR($B93&lt;&gt;"",$C93&lt;&gt;""))</formula>
    </cfRule>
    <cfRule type="expression" dxfId="998" priority="17340">
      <formula>AND($L93="X",OR($B93&lt;&gt;"",$C93&lt;&gt;"",$D93&lt;&gt;"",$E93&lt;&gt;""))</formula>
    </cfRule>
    <cfRule type="expression" dxfId="997" priority="17341">
      <formula>AND(#REF!=1,#REF!=1)</formula>
    </cfRule>
    <cfRule type="expression" dxfId="996" priority="17342">
      <formula>#REF!=1</formula>
    </cfRule>
    <cfRule type="expression" dxfId="995" priority="17343">
      <formula>#REF!=1</formula>
    </cfRule>
    <cfRule type="expression" dxfId="994" priority="17344">
      <formula>AND($L93="X",OR($B93&lt;&gt;"",$C93&lt;&gt;"",$E93&lt;&gt;"",#REF!&lt;&gt;""))</formula>
    </cfRule>
    <cfRule type="expression" dxfId="993" priority="17345">
      <formula>#REF!=1</formula>
    </cfRule>
    <cfRule type="expression" dxfId="992" priority="17346">
      <formula>AND($L93="X",OR($B93&lt;&gt;"",$C93&lt;&gt;"",$D93&lt;&gt;"",$E93&lt;&gt;""))</formula>
    </cfRule>
    <cfRule type="expression" dxfId="991" priority="17348">
      <formula>#REF!=1</formula>
    </cfRule>
    <cfRule type="expression" dxfId="990" priority="17349">
      <formula>AND($L93="X",OR($B93&lt;&gt;"",$C93&lt;&gt;"",$E93&lt;&gt;"",#REF!&lt;&gt;""))</formula>
    </cfRule>
    <cfRule type="expression" dxfId="989" priority="17347">
      <formula>AND(#REF!=1,#REF!=1)</formula>
    </cfRule>
    <cfRule type="expression" dxfId="988" priority="17328">
      <formula>AND($L93="X",OR($B93&lt;&gt;"",#REF!&lt;&gt;"",$C93&lt;&gt;""))</formula>
    </cfRule>
    <cfRule type="expression" dxfId="987" priority="17329">
      <formula>AND($L93="X",OR($B93&lt;&gt;"",$C93&lt;&gt;"",$D93&lt;&gt;""))</formula>
    </cfRule>
    <cfRule type="expression" dxfId="986" priority="17330">
      <formula>AND($L93="X",OR($B93&lt;&gt;"",$C93&lt;&gt;"",$D93&lt;&gt;"",$E93&lt;&gt;""))</formula>
    </cfRule>
    <cfRule type="expression" dxfId="985" priority="17331">
      <formula>AND($L93="X",OR($B93&lt;&gt;"",$C93&lt;&gt;"",$E93&lt;&gt;"",#REF!&lt;&gt;""))</formula>
    </cfRule>
    <cfRule type="expression" dxfId="984" priority="17332">
      <formula>#REF!=1</formula>
    </cfRule>
    <cfRule type="expression" dxfId="983" priority="17333">
      <formula>AND($L93="X",OR($B93&lt;&gt;"",$C93&lt;&gt;"",$D93&lt;&gt;""))</formula>
    </cfRule>
    <cfRule type="expression" dxfId="982" priority="17334">
      <formula>AND($L93="X",OR($B93&lt;&gt;"",$C93&lt;&gt;"",$D93&lt;&gt;"",$E93&lt;&gt;""))</formula>
    </cfRule>
    <cfRule type="expression" dxfId="981" priority="17335">
      <formula>AND(#REF!=1,#REF!=1)</formula>
    </cfRule>
    <cfRule type="expression" dxfId="980" priority="17336">
      <formula>#REF!=1</formula>
    </cfRule>
  </conditionalFormatting>
  <conditionalFormatting sqref="E97">
    <cfRule type="expression" dxfId="979" priority="17353">
      <formula>AND($L97="X",OR($B97&lt;&gt;"",$C97&lt;&gt;"",$E97&lt;&gt;"",#REF!&lt;&gt;""))</formula>
    </cfRule>
    <cfRule type="expression" dxfId="978" priority="17350">
      <formula>AND($L97="X",OR($B97&lt;&gt;"",#REF!&lt;&gt;"",$C97&lt;&gt;""))</formula>
    </cfRule>
    <cfRule type="expression" dxfId="977" priority="17351">
      <formula>AND($L97="X",OR($B97&lt;&gt;"",$C97&lt;&gt;"",$D97&lt;&gt;""))</formula>
    </cfRule>
    <cfRule type="expression" dxfId="976" priority="17352">
      <formula>AND($L97="X",OR($B97&lt;&gt;"",$C97&lt;&gt;"",$D97&lt;&gt;"",$E97&lt;&gt;""))</formula>
    </cfRule>
    <cfRule type="expression" dxfId="975" priority="17354">
      <formula>#REF!=1</formula>
    </cfRule>
    <cfRule type="expression" dxfId="974" priority="17355">
      <formula>AND($L97="X",OR($B97&lt;&gt;"",$C97&lt;&gt;"",$D97&lt;&gt;""))</formula>
    </cfRule>
    <cfRule type="expression" dxfId="973" priority="17356">
      <formula>AND($L97="X",OR($B97&lt;&gt;"",$C97&lt;&gt;"",$D97&lt;&gt;"",$E97&lt;&gt;""))</formula>
    </cfRule>
    <cfRule type="expression" dxfId="972" priority="17357">
      <formula>AND(#REF!=1,#REF!=1)</formula>
    </cfRule>
    <cfRule type="expression" dxfId="971" priority="17358">
      <formula>#REF!=1</formula>
    </cfRule>
    <cfRule type="expression" dxfId="970" priority="17359">
      <formula>#REF!=1</formula>
    </cfRule>
    <cfRule type="expression" dxfId="969" priority="17360">
      <formula>AND($L97="X",OR($B97&lt;&gt;"",$C97&lt;&gt;"",$E97&lt;&gt;"",#REF!&lt;&gt;""))</formula>
    </cfRule>
    <cfRule type="expression" dxfId="968" priority="17361">
      <formula>AND($L97="X",OR($B97&lt;&gt;"",$C97&lt;&gt;""))</formula>
    </cfRule>
    <cfRule type="expression" dxfId="967" priority="17362">
      <formula>AND($L97="X",OR($B97&lt;&gt;"",$C97&lt;&gt;"",$D97&lt;&gt;"",$E97&lt;&gt;""))</formula>
    </cfRule>
    <cfRule type="expression" dxfId="966" priority="17363">
      <formula>AND(#REF!=1,#REF!=1)</formula>
    </cfRule>
    <cfRule type="expression" dxfId="965" priority="17364">
      <formula>#REF!=1</formula>
    </cfRule>
    <cfRule type="expression" dxfId="964" priority="17365">
      <formula>#REF!=1</formula>
    </cfRule>
    <cfRule type="expression" dxfId="963" priority="17366">
      <formula>AND($L97="X",OR($B97&lt;&gt;"",$C97&lt;&gt;"",$E97&lt;&gt;"",#REF!&lt;&gt;""))</formula>
    </cfRule>
    <cfRule type="expression" dxfId="962" priority="17367">
      <formula>#REF!=1</formula>
    </cfRule>
  </conditionalFormatting>
  <conditionalFormatting sqref="E102">
    <cfRule type="expression" dxfId="961" priority="17372">
      <formula>#REF!=1</formula>
    </cfRule>
    <cfRule type="expression" dxfId="960" priority="17379">
      <formula>AND($L102="X",OR($B102&lt;&gt;"",$C102&lt;&gt;""))</formula>
    </cfRule>
    <cfRule type="expression" dxfId="959" priority="17378">
      <formula>AND($L102="X",OR($B102&lt;&gt;"",$C102&lt;&gt;"",$E102&lt;&gt;"",#REF!&lt;&gt;""))</formula>
    </cfRule>
    <cfRule type="expression" dxfId="958" priority="17377">
      <formula>#REF!=1</formula>
    </cfRule>
    <cfRule type="expression" dxfId="957" priority="17376">
      <formula>#REF!=1</formula>
    </cfRule>
    <cfRule type="expression" dxfId="956" priority="17375">
      <formula>AND(#REF!=1,#REF!=1)</formula>
    </cfRule>
    <cfRule type="expression" dxfId="955" priority="17369">
      <formula>AND($L102="X",OR($B102&lt;&gt;"",$C102&lt;&gt;"",$D102&lt;&gt;""))</formula>
    </cfRule>
    <cfRule type="expression" dxfId="954" priority="17374">
      <formula>AND($L102="X",OR($B102&lt;&gt;"",$C102&lt;&gt;"",$D102&lt;&gt;"",$E102&lt;&gt;""))</formula>
    </cfRule>
    <cfRule type="expression" dxfId="953" priority="17373">
      <formula>AND($L102="X",OR($B102&lt;&gt;"",$C102&lt;&gt;"",$D102&lt;&gt;""))</formula>
    </cfRule>
    <cfRule type="expression" dxfId="952" priority="17371">
      <formula>AND($L102="X",OR($B102&lt;&gt;"",$C102&lt;&gt;"",$E102&lt;&gt;"",#REF!&lt;&gt;""))</formula>
    </cfRule>
    <cfRule type="expression" dxfId="951" priority="17370">
      <formula>AND($L102="X",OR($B102&lt;&gt;"",$C102&lt;&gt;"",$D102&lt;&gt;"",$E102&lt;&gt;""))</formula>
    </cfRule>
    <cfRule type="expression" dxfId="950" priority="17368">
      <formula>AND($L102="X",OR($B102&lt;&gt;"",#REF!&lt;&gt;"",$C102&lt;&gt;""))</formula>
    </cfRule>
  </conditionalFormatting>
  <conditionalFormatting sqref="E106:E108">
    <cfRule type="expression" dxfId="949" priority="11244">
      <formula>AND($L106="X",OR($B106&lt;&gt;"",#REF!&lt;&gt;"",$C106&lt;&gt;"",$D106&lt;&gt;""))</formula>
    </cfRule>
    <cfRule type="expression" dxfId="948" priority="11245">
      <formula>AND($L106="X",OR($B106&lt;&gt;"",$C106&lt;&gt;"",$D106&lt;&gt;"",$E106&lt;&gt;""))</formula>
    </cfRule>
  </conditionalFormatting>
  <conditionalFormatting sqref="E112">
    <cfRule type="expression" dxfId="947" priority="17387">
      <formula>#REF!=1</formula>
    </cfRule>
    <cfRule type="expression" dxfId="946" priority="17380">
      <formula>AND($L112="X",OR($B112&lt;&gt;"",#REF!&lt;&gt;"",$C112&lt;&gt;""))</formula>
    </cfRule>
    <cfRule type="expression" dxfId="945" priority="17381">
      <formula>AND($L112="X",OR($B112&lt;&gt;"",$C112&lt;&gt;"",$D112&lt;&gt;""))</formula>
    </cfRule>
    <cfRule type="expression" dxfId="944" priority="17382">
      <formula>AND($L112="X",OR($B112&lt;&gt;"",$C112&lt;&gt;"",$D112&lt;&gt;"",$E112&lt;&gt;""))</formula>
    </cfRule>
    <cfRule type="expression" dxfId="943" priority="17383">
      <formula>AND($L112="X",OR($B112&lt;&gt;"",$C112&lt;&gt;"",$E112&lt;&gt;"",#REF!&lt;&gt;""))</formula>
    </cfRule>
    <cfRule type="expression" dxfId="942" priority="17384">
      <formula>#REF!=1</formula>
    </cfRule>
    <cfRule type="expression" dxfId="941" priority="17385">
      <formula>AND($L112="X",OR($B112&lt;&gt;"",$C112&lt;&gt;"",$D112&lt;&gt;"",$E112&lt;&gt;""))</formula>
    </cfRule>
    <cfRule type="expression" dxfId="940" priority="17386">
      <formula>AND(#REF!=1,#REF!=1)</formula>
    </cfRule>
    <cfRule type="expression" dxfId="939" priority="17388">
      <formula>#REF!=1</formula>
    </cfRule>
    <cfRule type="expression" dxfId="938" priority="17389">
      <formula>AND($L112="X",OR($B112&lt;&gt;"",$C112&lt;&gt;"",$E112&lt;&gt;"",#REF!&lt;&gt;""))</formula>
    </cfRule>
  </conditionalFormatting>
  <conditionalFormatting sqref="E114">
    <cfRule type="expression" dxfId="937" priority="11257">
      <formula>AND($L114="X",OR($B114&lt;&gt;"",#REF!&lt;&gt;"",$C114&lt;&gt;"",$D114&lt;&gt;""))</formula>
    </cfRule>
    <cfRule type="expression" dxfId="936" priority="11258">
      <formula>AND($L114="X",OR($B114&lt;&gt;"",$C114&lt;&gt;"",$D114&lt;&gt;"",$E114&lt;&gt;""))</formula>
    </cfRule>
    <cfRule type="expression" dxfId="935" priority="11260">
      <formula>AND($L114="X",OR($B114&lt;&gt;"",$C114&lt;&gt;"",$E114&lt;&gt;"",#REF!&lt;&gt;""))</formula>
    </cfRule>
    <cfRule type="expression" dxfId="934" priority="11262">
      <formula>AND($L114="X",OR(#REF!&lt;&gt;"",$B114&lt;&gt;"",$C114&lt;&gt;""))</formula>
    </cfRule>
  </conditionalFormatting>
  <conditionalFormatting sqref="E122">
    <cfRule type="expression" dxfId="933" priority="11268">
      <formula>AND($L122="X",OR($B122&lt;&gt;"",$C122&lt;&gt;"",$D122&lt;&gt;"",$E122&lt;&gt;""))</formula>
    </cfRule>
    <cfRule type="expression" dxfId="932" priority="11264">
      <formula>AND($L122="X",OR($B122&lt;&gt;"",#REF!&lt;&gt;"",$C122&lt;&gt;"",$D122&lt;&gt;""))</formula>
    </cfRule>
    <cfRule type="expression" dxfId="931" priority="11265">
      <formula>AND($L122="X",OR($B122&lt;&gt;"",$C122&lt;&gt;"",$D122&lt;&gt;"",$E122&lt;&gt;"",$F122&lt;&gt;""))</formula>
    </cfRule>
    <cfRule type="expression" dxfId="930" priority="11266">
      <formula>AND($L122="X",OR($B122&lt;&gt;"",$C122&lt;&gt;"",$E122&lt;&gt;"",#REF!&lt;&gt;"",$F122&lt;&gt;""))</formula>
    </cfRule>
    <cfRule type="expression" dxfId="929" priority="11267">
      <formula>AND($L122="X",OR($B122&lt;&gt;"",$C122&lt;&gt;"",$E122&lt;&gt;"",#REF!&lt;&gt;""))</formula>
    </cfRule>
    <cfRule type="expression" dxfId="928" priority="11263">
      <formula>AND($L122="X",OR($B122&lt;&gt;"",#REF!&lt;&gt;"",$C122&lt;&gt;"",$D122&lt;&gt;"",$F122&lt;&gt;""))</formula>
    </cfRule>
  </conditionalFormatting>
  <conditionalFormatting sqref="E123">
    <cfRule type="expression" dxfId="927" priority="17390">
      <formula>AND($L123="X",OR($B123&lt;&gt;"",$C123&lt;&gt;"",$D123&lt;&gt;"",$E123&lt;&gt;""))</formula>
    </cfRule>
    <cfRule type="expression" dxfId="926" priority="17391">
      <formula>AND($L123="X",OR($B123&lt;&gt;"",$C123&lt;&gt;"",$E123&lt;&gt;"",#REF!&lt;&gt;""))</formula>
    </cfRule>
    <cfRule type="expression" dxfId="925" priority="17392">
      <formula>#REF!=1</formula>
    </cfRule>
    <cfRule type="expression" dxfId="924" priority="17393">
      <formula>AND($L123="X",OR($B123&lt;&gt;"",$C123&lt;&gt;"",$D123&lt;&gt;""))</formula>
    </cfRule>
  </conditionalFormatting>
  <conditionalFormatting sqref="E124">
    <cfRule type="expression" dxfId="923" priority="11276">
      <formula>AND($L124="X",OR($B124&lt;&gt;"",$C124&lt;&gt;"",$E124&lt;&gt;"",#REF!&lt;&gt;""))</formula>
    </cfRule>
    <cfRule type="expression" dxfId="922" priority="11273">
      <formula>AND($L124="X",OR($B124&lt;&gt;"",#REF!&lt;&gt;"",$C124&lt;&gt;"",$D124&lt;&gt;""))</formula>
    </cfRule>
    <cfRule type="expression" dxfId="921" priority="11274">
      <formula>AND($L124="X",OR($B124&lt;&gt;"",$C124&lt;&gt;"",$D124&lt;&gt;"",$E124&lt;&gt;""))</formula>
    </cfRule>
  </conditionalFormatting>
  <conditionalFormatting sqref="E125">
    <cfRule type="expression" dxfId="920" priority="17394">
      <formula>AND($L125="X",OR($B125&lt;&gt;"",#REF!&lt;&gt;"",$C125&lt;&gt;""))</formula>
    </cfRule>
    <cfRule type="expression" dxfId="919" priority="17395">
      <formula>AND($L125="X",OR($B125&lt;&gt;"",$C125&lt;&gt;"",$D125&lt;&gt;""))</formula>
    </cfRule>
    <cfRule type="expression" dxfId="918" priority="17396">
      <formula>AND($L125="X",OR($B125&lt;&gt;"",$C125&lt;&gt;"",$D125&lt;&gt;"",$E125&lt;&gt;""))</formula>
    </cfRule>
    <cfRule type="expression" dxfId="917" priority="17397">
      <formula>AND($L125="X",OR($B125&lt;&gt;"",$C125&lt;&gt;"",$E125&lt;&gt;"",#REF!&lt;&gt;""))</formula>
    </cfRule>
    <cfRule type="expression" dxfId="916" priority="17398">
      <formula>#REF!=1</formula>
    </cfRule>
  </conditionalFormatting>
  <conditionalFormatting sqref="E128 D157">
    <cfRule type="expression" dxfId="915" priority="10145">
      <formula>AND($L128="X",OR($B128&lt;&gt;"",#REF!&lt;&gt;"",$C128&lt;&gt;""))</formula>
    </cfRule>
  </conditionalFormatting>
  <conditionalFormatting sqref="E129">
    <cfRule type="expression" dxfId="914" priority="8">
      <formula>AND(#REF!=1,#REF!=1)</formula>
    </cfRule>
    <cfRule type="expression" dxfId="913" priority="9">
      <formula>#REF!=1</formula>
    </cfRule>
    <cfRule type="expression" dxfId="912" priority="7">
      <formula>AND($L129="X",OR($B129&lt;&gt;"",$C129&lt;&gt;""))</formula>
    </cfRule>
  </conditionalFormatting>
  <conditionalFormatting sqref="E140">
    <cfRule type="expression" dxfId="911" priority="45">
      <formula>AND(#REF!=1,#REF!=1)</formula>
    </cfRule>
    <cfRule type="expression" dxfId="910" priority="24">
      <formula>AND(#REF!=1,#REF!=1)</formula>
    </cfRule>
    <cfRule type="expression" dxfId="909" priority="25">
      <formula>#REF!=1</formula>
    </cfRule>
    <cfRule type="expression" dxfId="908" priority="26">
      <formula>#REF!=1</formula>
    </cfRule>
    <cfRule type="expression" dxfId="907" priority="27">
      <formula>AND($L140="X",OR($B140&lt;&gt;"",$C140&lt;&gt;""))</formula>
    </cfRule>
    <cfRule type="expression" dxfId="906" priority="28">
      <formula>AND(#REF!=1,#REF!=1)</formula>
    </cfRule>
    <cfRule type="expression" dxfId="905" priority="34">
      <formula>#REF!=1</formula>
    </cfRule>
    <cfRule type="expression" dxfId="904" priority="49">
      <formula>OR(#REF!="X",#REF!="X")</formula>
    </cfRule>
    <cfRule type="expression" dxfId="903" priority="29">
      <formula>#REF!=1</formula>
    </cfRule>
    <cfRule type="expression" dxfId="902" priority="30">
      <formula>#REF!=1</formula>
    </cfRule>
    <cfRule type="expression" dxfId="901" priority="31">
      <formula>AND($L140="X",OR($B140&lt;&gt;"",$C140&lt;&gt;""))</formula>
    </cfRule>
    <cfRule type="expression" dxfId="900" priority="32">
      <formula>AND(#REF!=1,#REF!=1)</formula>
    </cfRule>
    <cfRule type="expression" dxfId="899" priority="33">
      <formula>#REF!=1</formula>
    </cfRule>
    <cfRule type="expression" dxfId="898" priority="35">
      <formula>AND($L140="X",OR($B140&lt;&gt;"",$C140&lt;&gt;""))</formula>
    </cfRule>
    <cfRule type="expression" dxfId="897" priority="36">
      <formula>AND(#REF!=1,#REF!=1)</formula>
    </cfRule>
    <cfRule type="expression" dxfId="896" priority="37">
      <formula>#REF!=1</formula>
    </cfRule>
    <cfRule type="expression" dxfId="895" priority="38">
      <formula>#REF!=1</formula>
    </cfRule>
    <cfRule type="expression" dxfId="894" priority="39">
      <formula>AND($L140="X",OR($B140&lt;&gt;"",$C140&lt;&gt;""))</formula>
    </cfRule>
    <cfRule type="expression" dxfId="893" priority="40">
      <formula>AND(#REF!=1,#REF!=1)</formula>
    </cfRule>
    <cfRule type="expression" dxfId="892" priority="41">
      <formula>#REF!=1</formula>
    </cfRule>
    <cfRule type="expression" dxfId="891" priority="14">
      <formula>AND($L140="X",OR($B140&lt;&gt;"",$C140&lt;&gt;"",$D140&lt;&gt;"",$E140&lt;&gt;""))</formula>
    </cfRule>
    <cfRule type="expression" dxfId="890" priority="15">
      <formula>AND($L140="X",OR($B140&lt;&gt;"",#REF!&lt;&gt;"",$C140&lt;&gt;"",$D140&lt;&gt;""))</formula>
    </cfRule>
    <cfRule type="expression" dxfId="889" priority="16">
      <formula>AND(#REF!=1,#REF!=1)</formula>
    </cfRule>
    <cfRule type="expression" dxfId="888" priority="17">
      <formula>#REF!=1</formula>
    </cfRule>
    <cfRule type="expression" dxfId="887" priority="53">
      <formula>#REF!=1</formula>
    </cfRule>
    <cfRule type="expression" dxfId="886" priority="52">
      <formula>AND($L140="X",OR($B140&lt;&gt;"",$C140&lt;&gt;"",$E140&lt;&gt;"",#REF!&lt;&gt;""))</formula>
    </cfRule>
    <cfRule type="expression" dxfId="885" priority="51">
      <formula>AND($L140="X",OR($B140&lt;&gt;"",$C140&lt;&gt;"",$D140&lt;&gt;"",$E140&lt;&gt;""))</formula>
    </cfRule>
    <cfRule type="expression" dxfId="884" priority="50">
      <formula>AND(#REF!=1,#REF!=1)</formula>
    </cfRule>
    <cfRule type="expression" dxfId="883" priority="42">
      <formula>#REF!=1</formula>
    </cfRule>
    <cfRule type="expression" dxfId="882" priority="48">
      <formula>AND($L140="X",OR($B140&lt;&gt;"",$C140&lt;&gt;"",$D140&lt;&gt;""))</formula>
    </cfRule>
    <cfRule type="expression" dxfId="881" priority="47">
      <formula>#REF!=1</formula>
    </cfRule>
    <cfRule type="expression" dxfId="880" priority="46">
      <formula>#REF!=1</formula>
    </cfRule>
    <cfRule type="expression" dxfId="879" priority="18">
      <formula>#REF!=1</formula>
    </cfRule>
    <cfRule type="expression" dxfId="878" priority="44">
      <formula>OR(#REF!="X",#REF!="X")</formula>
    </cfRule>
    <cfRule type="expression" dxfId="877" priority="43">
      <formula>AND(NOT(ISBLANK($Q140)),ISBLANK(#REF!),ISBLANK(#REF!))</formula>
    </cfRule>
    <cfRule type="expression" dxfId="876" priority="19">
      <formula>AND($L140="X",OR($B140&lt;&gt;"",$C140&lt;&gt;""))</formula>
    </cfRule>
    <cfRule type="expression" dxfId="875" priority="20">
      <formula>AND(#REF!=1,#REF!=1)</formula>
    </cfRule>
    <cfRule type="expression" dxfId="874" priority="21">
      <formula>#REF!=1</formula>
    </cfRule>
    <cfRule type="expression" dxfId="873" priority="22">
      <formula>#REF!=1</formula>
    </cfRule>
    <cfRule type="expression" dxfId="872" priority="23">
      <formula>AND($L140="X",OR($B140&lt;&gt;"",$C140&lt;&gt;""))</formula>
    </cfRule>
  </conditionalFormatting>
  <conditionalFormatting sqref="E140:E141 E128:E133 E9:E28 F135:F136 E137 G138:G139 E143:E161 D157">
    <cfRule type="expression" dxfId="871" priority="10146">
      <formula>AND($L9="X",OR($B9&lt;&gt;"",$C9&lt;&gt;"",$D9&lt;&gt;""))</formula>
    </cfRule>
  </conditionalFormatting>
  <conditionalFormatting sqref="E140:E141">
    <cfRule type="expression" dxfId="870" priority="12">
      <formula>OR(#REF!="X",#REF!="X")</formula>
    </cfRule>
    <cfRule type="expression" dxfId="869" priority="13">
      <formula>AND(#REF!=1,#REF!=1)</formula>
    </cfRule>
  </conditionalFormatting>
  <conditionalFormatting sqref="E141">
    <cfRule type="expression" dxfId="868" priority="17399">
      <formula>AND($L141="X",OR($B141&lt;&gt;"",$C141&lt;&gt;"",$D141&lt;&gt;"",$E141&lt;&gt;""))</formula>
    </cfRule>
    <cfRule type="expression" dxfId="867" priority="17400">
      <formula>AND($L141="X",OR($B141&lt;&gt;"",$C141&lt;&gt;"",$E141&lt;&gt;"",#REF!&lt;&gt;""))</formula>
    </cfRule>
    <cfRule type="expression" dxfId="866" priority="17401">
      <formula>#REF!=1</formula>
    </cfRule>
  </conditionalFormatting>
  <conditionalFormatting sqref="E163:E165">
    <cfRule type="expression" dxfId="865" priority="18303">
      <formula>AND($L163="X",OR(#REF!&lt;&gt;"",$B163&lt;&gt;"",$D163&lt;&gt;"",#REF!&lt;&gt;""))</formula>
    </cfRule>
    <cfRule type="expression" dxfId="864" priority="18302">
      <formula>AND(NOT(ISBLANK($Q163)),ISBLANK(#REF!),ISBLANK(#REF!))</formula>
    </cfRule>
    <cfRule type="expression" dxfId="863" priority="18301">
      <formula>#REF!=1</formula>
    </cfRule>
    <cfRule type="expression" dxfId="862" priority="18299">
      <formula>AND(#REF!=1,#REF!=1)</formula>
    </cfRule>
    <cfRule type="expression" dxfId="861" priority="18298">
      <formula>OR(#REF!="X",#REF!="X")</formula>
    </cfRule>
    <cfRule type="expression" dxfId="860" priority="18300">
      <formula>#REF!=1</formula>
    </cfRule>
  </conditionalFormatting>
  <conditionalFormatting sqref="E168">
    <cfRule type="expression" dxfId="859" priority="17409">
      <formula>AND($L168="X",OR($B168&lt;&gt;"",$C168&lt;&gt;"",$D168&lt;&gt;"",$E168&lt;&gt;""))</formula>
    </cfRule>
    <cfRule type="expression" dxfId="858" priority="17410">
      <formula>AND(#REF!=1,#REF!=1)</formula>
    </cfRule>
    <cfRule type="expression" dxfId="857" priority="17411">
      <formula>#REF!=1</formula>
    </cfRule>
    <cfRule type="expression" dxfId="856" priority="17408">
      <formula>#REF!=1</formula>
    </cfRule>
  </conditionalFormatting>
  <conditionalFormatting sqref="E174:E175">
    <cfRule type="expression" dxfId="855" priority="11309">
      <formula>AND($L174="X",OR(#REF!&lt;&gt;"",$B174&lt;&gt;"",$D174&lt;&gt;""))</formula>
    </cfRule>
  </conditionalFormatting>
  <conditionalFormatting sqref="E177:E178">
    <cfRule type="expression" dxfId="854" priority="224">
      <formula>AND($L177="X",OR(#REF!&lt;&gt;"",$B177&lt;&gt;"",$C177&lt;&gt;""))</formula>
    </cfRule>
  </conditionalFormatting>
  <conditionalFormatting sqref="E179">
    <cfRule type="expression" dxfId="853" priority="206">
      <formula>AND($L179="X",OR($B179&lt;&gt;"",#REF!&lt;&gt;"",$C179&lt;&gt;"",$D179&lt;&gt;""))</formula>
    </cfRule>
    <cfRule type="expression" dxfId="852" priority="205">
      <formula>AND($L179="X",OR($B179&lt;&gt;"",#REF!&lt;&gt;"",$C179&lt;&gt;"",$D179&lt;&gt;"",$F179&lt;&gt;""))</formula>
    </cfRule>
  </conditionalFormatting>
  <conditionalFormatting sqref="E179:E181">
    <cfRule type="expression" dxfId="851" priority="18313">
      <formula>AND(#REF!="X",OR(#REF!&lt;&gt;"",$B179&lt;&gt;"",$C179&lt;&gt;""))</formula>
    </cfRule>
  </conditionalFormatting>
  <conditionalFormatting sqref="E182">
    <cfRule type="expression" dxfId="850" priority="11316">
      <formula>AND($L182="X",OR($B182&lt;&gt;"",#REF!&lt;&gt;"",$C182&lt;&gt;"",$D182&lt;&gt;""))</formula>
    </cfRule>
  </conditionalFormatting>
  <conditionalFormatting sqref="E188">
    <cfRule type="expression" dxfId="849" priority="11317">
      <formula>AND($L188="X",OR($B188&lt;&gt;"",#REF!&lt;&gt;"",$C188&lt;&gt;""))</formula>
    </cfRule>
  </conditionalFormatting>
  <conditionalFormatting sqref="E18:F22">
    <cfRule type="expression" dxfId="848" priority="11318">
      <formula>AND($L18="X",OR($B18&lt;&gt;"",#REF!&lt;&gt;"",$C18&lt;&gt;"",$D18&lt;&gt;""))</formula>
    </cfRule>
  </conditionalFormatting>
  <conditionalFormatting sqref="E18:F24 E30:E37 D34 E41:E88 E92:E93 E95:E125 E114:G114 D122:F122 E124:F124 F124:G125 F158 E166:E172 E167:G168 G173 E176 E190:E198">
    <cfRule type="expression" dxfId="847" priority="9784">
      <formula>AND($L18="X",OR($B18&lt;&gt;"",$C18&lt;&gt;"",$D18&lt;&gt;""))</formula>
    </cfRule>
  </conditionalFormatting>
  <conditionalFormatting sqref="E18:F24 E30:F30 D34:E34">
    <cfRule type="expression" dxfId="846" priority="10363">
      <formula>AND($L18="X",OR($B18&lt;&gt;"",$C18&lt;&gt;"",$D18&lt;&gt;"",$E18&lt;&gt;""))</formula>
    </cfRule>
    <cfRule type="expression" dxfId="845" priority="10368">
      <formula>AND($L18="X",OR($B18&lt;&gt;"",$C18&lt;&gt;""))</formula>
    </cfRule>
  </conditionalFormatting>
  <conditionalFormatting sqref="E23:F24 E30:F30 D34:E34">
    <cfRule type="expression" dxfId="844" priority="10362">
      <formula>AND($L23="X",OR($B23&lt;&gt;"",#REF!&lt;&gt;"",$C23&lt;&gt;"",$D23&lt;&gt;""))</formula>
    </cfRule>
  </conditionalFormatting>
  <conditionalFormatting sqref="E30:F30 D34:E34">
    <cfRule type="expression" dxfId="843" priority="10365">
      <formula>AND($L30="X",OR($B30&lt;&gt;"",$C30&lt;&gt;"",$D30&lt;&gt;""))</formula>
    </cfRule>
  </conditionalFormatting>
  <conditionalFormatting sqref="E114:F114">
    <cfRule type="expression" dxfId="842" priority="11362">
      <formula>AND($L114="X",OR($B114&lt;&gt;"",$C114&lt;&gt;"",$D114&lt;&gt;""))</formula>
    </cfRule>
    <cfRule type="expression" dxfId="841" priority="11361">
      <formula>AND($L114="X",OR($B114&lt;&gt;"",$C114&lt;&gt;""))</formula>
    </cfRule>
    <cfRule type="expression" dxfId="840" priority="11360">
      <formula>AND($L114="X",OR($B114&lt;&gt;"",#REF!&lt;&gt;"",$C114&lt;&gt;""))</formula>
    </cfRule>
  </conditionalFormatting>
  <conditionalFormatting sqref="E122:F122">
    <cfRule type="expression" dxfId="839" priority="17422">
      <formula>AND(#REF!=1,#REF!=1)</formula>
    </cfRule>
    <cfRule type="expression" dxfId="838" priority="17418">
      <formula>AND($L122="X",OR($B122&lt;&gt;"",$C122&lt;&gt;"",$D122&lt;&gt;"",$E122&lt;&gt;""))</formula>
    </cfRule>
    <cfRule type="expression" dxfId="837" priority="17424">
      <formula>AND($L122="X",OR($B122&lt;&gt;"",$C122&lt;&gt;"",$D122&lt;&gt;"",$E122&lt;&gt;"",$F122&lt;&gt;""))</formula>
    </cfRule>
    <cfRule type="expression" dxfId="836" priority="17420">
      <formula>#REF!=1</formula>
    </cfRule>
    <cfRule type="expression" dxfId="835" priority="17419">
      <formula>AND($L122="X",OR($B122&lt;&gt;"",$C122&lt;&gt;"",$E122&lt;&gt;"",#REF!&lt;&gt;""))</formula>
    </cfRule>
    <cfRule type="expression" dxfId="834" priority="17421">
      <formula>AND($L122="X",OR($B122&lt;&gt;"",$C122&lt;&gt;"",$D122&lt;&gt;""))</formula>
    </cfRule>
    <cfRule type="expression" dxfId="833" priority="17423">
      <formula>#REF!=1</formula>
    </cfRule>
  </conditionalFormatting>
  <conditionalFormatting sqref="E140:F140 F141 F128:F133 F9:F28 F129:G129 F134:G134 F137 E142 F143:F161 E157">
    <cfRule type="expression" dxfId="832" priority="11296">
      <formula>AND($L9="X",OR($B9&lt;&gt;"",$C9&lt;&gt;"",$D9&lt;&gt;"",$E9&lt;&gt;""))</formula>
    </cfRule>
  </conditionalFormatting>
  <conditionalFormatting sqref="E172:F172 E176:F176">
    <cfRule type="expression" dxfId="831"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30" priority="10369">
      <formula>AND($L18="X",OR($B18&lt;&gt;"",#REF!&lt;&gt;"",$C18&lt;&gt;""))</formula>
    </cfRule>
  </conditionalFormatting>
  <conditionalFormatting sqref="E93:G93 E97:G97 E102:G102 E112:G112">
    <cfRule type="expression" dxfId="829" priority="17447">
      <formula>AND(#REF!=1,#REF!=1)</formula>
    </cfRule>
    <cfRule type="expression" dxfId="828" priority="17448">
      <formula>#REF!=1</formula>
    </cfRule>
    <cfRule type="expression" dxfId="827" priority="17449">
      <formula>#REF!=1</formula>
    </cfRule>
    <cfRule type="expression" dxfId="826" priority="17452">
      <formula>#REF!=1</formula>
    </cfRule>
    <cfRule type="expression" dxfId="825" priority="17453">
      <formula>#REF!=1</formula>
    </cfRule>
    <cfRule type="expression" dxfId="824" priority="17454">
      <formula>AND(NOT(ISBLANK($Q93)),ISBLANK(#REF!),ISBLANK(#REF!))</formula>
    </cfRule>
    <cfRule type="expression" dxfId="823" priority="17455">
      <formula>OR(#REF!="X",#REF!="X")</formula>
    </cfRule>
    <cfRule type="expression" dxfId="822" priority="17450">
      <formula>AND($L93="X",OR($B93&lt;&gt;"",$C93&lt;&gt;""))</formula>
    </cfRule>
    <cfRule type="expression" dxfId="821" priority="17456">
      <formula>AND(#REF!=1,#REF!=1)</formula>
    </cfRule>
    <cfRule type="expression" dxfId="820" priority="17442">
      <formula>AND($L93="X",OR($B93&lt;&gt;"",$C93&lt;&gt;""))</formula>
    </cfRule>
    <cfRule type="expression" dxfId="819" priority="17458">
      <formula>#REF!=1</formula>
    </cfRule>
    <cfRule type="expression" dxfId="818" priority="17459">
      <formula>OR(#REF!="X",#REF!="X")</formula>
    </cfRule>
    <cfRule type="expression" dxfId="817" priority="17460">
      <formula>AND(#REF!=1,#REF!=1)</formula>
    </cfRule>
    <cfRule type="expression" dxfId="816" priority="17461">
      <formula>#REF!=1</formula>
    </cfRule>
    <cfRule type="expression" dxfId="815" priority="17457">
      <formula>#REF!=1</formula>
    </cfRule>
    <cfRule type="expression" dxfId="814" priority="17436">
      <formula>#REF!=1</formula>
    </cfRule>
    <cfRule type="expression" dxfId="813" priority="17431">
      <formula>AND(#REF!=1,#REF!=1)</formula>
    </cfRule>
    <cfRule type="expression" dxfId="812" priority="17432">
      <formula>#REF!=1</formula>
    </cfRule>
    <cfRule type="expression" dxfId="811" priority="17433">
      <formula>#REF!=1</formula>
    </cfRule>
    <cfRule type="expression" dxfId="810" priority="17434">
      <formula>AND($L93="X",OR($B93&lt;&gt;"",$C93&lt;&gt;""))</formula>
    </cfRule>
    <cfRule type="expression" dxfId="809" priority="17435">
      <formula>AND(#REF!=1,#REF!=1)</formula>
    </cfRule>
    <cfRule type="expression" dxfId="808" priority="17437">
      <formula>#REF!=1</formula>
    </cfRule>
    <cfRule type="expression" dxfId="807" priority="17438">
      <formula>AND($L93="X",OR($B93&lt;&gt;"",$C93&lt;&gt;""))</formula>
    </cfRule>
    <cfRule type="expression" dxfId="806" priority="17430">
      <formula>AND($L93="X",OR($B93&lt;&gt;"",$C93&lt;&gt;""))</formula>
    </cfRule>
    <cfRule type="expression" dxfId="805" priority="17439">
      <formula>AND(#REF!=1,#REF!=1)</formula>
    </cfRule>
    <cfRule type="expression" dxfId="804" priority="17440">
      <formula>#REF!=1</formula>
    </cfRule>
    <cfRule type="expression" dxfId="803" priority="17441">
      <formula>#REF!=1</formula>
    </cfRule>
    <cfRule type="expression" dxfId="802" priority="17451">
      <formula>AND(#REF!=1,#REF!=1)</formula>
    </cfRule>
    <cfRule type="expression" dxfId="801" priority="17443">
      <formula>AND(#REF!=1,#REF!=1)</formula>
    </cfRule>
    <cfRule type="expression" dxfId="800" priority="17445">
      <formula>#REF!=1</formula>
    </cfRule>
    <cfRule type="expression" dxfId="799" priority="17429">
      <formula>#REF!=1</formula>
    </cfRule>
    <cfRule type="expression" dxfId="798" priority="17428">
      <formula>#REF!=1</formula>
    </cfRule>
    <cfRule type="expression" dxfId="797" priority="17427">
      <formula>AND(#REF!=1,#REF!=1)</formula>
    </cfRule>
    <cfRule type="expression" dxfId="796" priority="17446">
      <formula>AND($L93="X",OR($B93&lt;&gt;"",$C93&lt;&gt;""))</formula>
    </cfRule>
    <cfRule type="expression" dxfId="795" priority="17444">
      <formula>#REF!=1</formula>
    </cfRule>
  </conditionalFormatting>
  <conditionalFormatting sqref="E112:G112 E102:G102 E97:G97 E93:G93">
    <cfRule type="expression" dxfId="794" priority="17425">
      <formula>AND($L93="X",OR($B93&lt;&gt;"",$C93&lt;&gt;"",$D93&lt;&gt;"",$E93&lt;&gt;""))</formula>
    </cfRule>
    <cfRule type="expression" dxfId="793" priority="17426">
      <formula>AND($L93="X",OR($B93&lt;&gt;"",#REF!&lt;&gt;"",$C93&lt;&gt;"",$D93&lt;&gt;""))</formula>
    </cfRule>
  </conditionalFormatting>
  <conditionalFormatting sqref="E125:G125">
    <cfRule type="expression" dxfId="792" priority="17605">
      <formula>#REF!=1</formula>
    </cfRule>
    <cfRule type="expression" dxfId="791" priority="17606">
      <formula>#REF!=1</formula>
    </cfRule>
    <cfRule type="expression" dxfId="790" priority="17607">
      <formula>AND($L125="X",OR($B125&lt;&gt;"",$C125&lt;&gt;"",$D125&lt;&gt;"",$E125&lt;&gt;""))</formula>
    </cfRule>
    <cfRule type="expression" dxfId="789" priority="17608">
      <formula>AND($L125="X",OR($B125&lt;&gt;"",$C125&lt;&gt;"",$E125&lt;&gt;"",#REF!&lt;&gt;""))</formula>
    </cfRule>
    <cfRule type="expression" dxfId="788" priority="17609">
      <formula>#REF!=1</formula>
    </cfRule>
    <cfRule type="expression" dxfId="787" priority="17610">
      <formula>AND($L125="X",OR($B125&lt;&gt;"",$C125&lt;&gt;"",$D125&lt;&gt;""))</formula>
    </cfRule>
    <cfRule type="expression" dxfId="786" priority="17611">
      <formula>AND(#REF!=1,#REF!=1)</formula>
    </cfRule>
    <cfRule type="expression" dxfId="785" priority="17612">
      <formula>#REF!=1</formula>
    </cfRule>
    <cfRule type="expression" dxfId="784" priority="17613">
      <formula>AND($L125="X",$B125&lt;&gt;"")</formula>
    </cfRule>
    <cfRule type="expression" dxfId="783" priority="17614">
      <formula>AND($L125="X",OR($B125&lt;&gt;"",$C125&lt;&gt;""))</formula>
    </cfRule>
    <cfRule type="expression" dxfId="782" priority="17594">
      <formula>AND($L125="X",OR($B125&lt;&gt;"",$C125&lt;&gt;""))</formula>
    </cfRule>
    <cfRule type="expression" dxfId="781" priority="17573">
      <formula>AND($L125="X",OR($B125&lt;&gt;"",$C125&lt;&gt;"",$D125&lt;&gt;"",$E125&lt;&gt;""))</formula>
    </cfRule>
    <cfRule type="expression" dxfId="780" priority="17574">
      <formula>AND($L125="X",OR($B125&lt;&gt;"",#REF!&lt;&gt;"",$C125&lt;&gt;"",$D125&lt;&gt;""))</formula>
    </cfRule>
    <cfRule type="expression" dxfId="779" priority="17575">
      <formula>AND(#REF!=1,#REF!=1)</formula>
    </cfRule>
    <cfRule type="expression" dxfId="778" priority="17576">
      <formula>#REF!=1</formula>
    </cfRule>
    <cfRule type="expression" dxfId="777" priority="17577">
      <formula>#REF!=1</formula>
    </cfRule>
    <cfRule type="expression" dxfId="776" priority="17578">
      <formula>AND($L125="X",OR($B125&lt;&gt;"",$C125&lt;&gt;""))</formula>
    </cfRule>
    <cfRule type="expression" dxfId="775" priority="17579">
      <formula>AND(#REF!=1,#REF!=1)</formula>
    </cfRule>
    <cfRule type="expression" dxfId="774" priority="17580">
      <formula>#REF!=1</formula>
    </cfRule>
    <cfRule type="expression" dxfId="773" priority="17581">
      <formula>#REF!=1</formula>
    </cfRule>
    <cfRule type="expression" dxfId="772" priority="17582">
      <formula>AND($L125="X",OR($B125&lt;&gt;"",$C125&lt;&gt;""))</formula>
    </cfRule>
    <cfRule type="expression" dxfId="771" priority="17583">
      <formula>AND(#REF!=1,#REF!=1)</formula>
    </cfRule>
    <cfRule type="expression" dxfId="770" priority="17584">
      <formula>#REF!=1</formula>
    </cfRule>
    <cfRule type="expression" dxfId="769" priority="17585">
      <formula>#REF!=1</formula>
    </cfRule>
    <cfRule type="expression" dxfId="768" priority="17586">
      <formula>AND($L125="X",OR($B125&lt;&gt;"",$C125&lt;&gt;""))</formula>
    </cfRule>
    <cfRule type="expression" dxfId="767" priority="17587">
      <formula>AND(#REF!=1,#REF!=1)</formula>
    </cfRule>
    <cfRule type="expression" dxfId="766" priority="17588">
      <formula>#REF!=1</formula>
    </cfRule>
    <cfRule type="expression" dxfId="765" priority="17589">
      <formula>#REF!=1</formula>
    </cfRule>
    <cfRule type="expression" dxfId="764" priority="17590">
      <formula>AND($L125="X",OR($B125&lt;&gt;"",$C125&lt;&gt;""))</formula>
    </cfRule>
    <cfRule type="expression" dxfId="763" priority="17591">
      <formula>AND(#REF!=1,#REF!=1)</formula>
    </cfRule>
    <cfRule type="expression" dxfId="762" priority="17592">
      <formula>#REF!=1</formula>
    </cfRule>
    <cfRule type="expression" dxfId="761" priority="17593">
      <formula>#REF!=1</formula>
    </cfRule>
    <cfRule type="expression" dxfId="760" priority="17595">
      <formula>AND(#REF!=1,#REF!=1)</formula>
    </cfRule>
    <cfRule type="expression" dxfId="759" priority="17596">
      <formula>#REF!=1</formula>
    </cfRule>
    <cfRule type="expression" dxfId="758" priority="17597">
      <formula>#REF!=1</formula>
    </cfRule>
    <cfRule type="expression" dxfId="757" priority="17598">
      <formula>AND($L125="X",OR($B125&lt;&gt;"",$C125&lt;&gt;""))</formula>
    </cfRule>
    <cfRule type="expression" dxfId="756" priority="17599">
      <formula>AND(#REF!=1,#REF!=1)</formula>
    </cfRule>
    <cfRule type="expression" dxfId="755" priority="17600">
      <formula>#REF!=1</formula>
    </cfRule>
    <cfRule type="expression" dxfId="754" priority="17601">
      <formula>#REF!=1</formula>
    </cfRule>
    <cfRule type="expression" dxfId="753" priority="17602">
      <formula>AND(NOT(ISBLANK($Q125)),ISBLANK(#REF!),ISBLANK(#REF!))</formula>
    </cfRule>
    <cfRule type="expression" dxfId="752" priority="17603">
      <formula>OR(#REF!="X",#REF!="X")</formula>
    </cfRule>
    <cfRule type="expression" dxfId="751" priority="17604">
      <formula>AND(#REF!=1,#REF!=1)</formula>
    </cfRule>
  </conditionalFormatting>
  <conditionalFormatting sqref="E125:G127 E141:G141">
    <cfRule type="expression" dxfId="750" priority="15372">
      <formula>OR(#REF!="X",#REF!="X")</formula>
    </cfRule>
    <cfRule type="expression" dxfId="749" priority="15373">
      <formula>AND(#REF!=1,#REF!=1)</formula>
    </cfRule>
  </conditionalFormatting>
  <conditionalFormatting sqref="E128:G128 D142:G142">
    <cfRule type="expression" dxfId="748" priority="17180">
      <formula>#REF!=1</formula>
    </cfRule>
    <cfRule type="expression" dxfId="747" priority="17172">
      <formula>#REF!=1</formula>
    </cfRule>
    <cfRule type="expression" dxfId="746" priority="17158">
      <formula>AND($L128="X",OR($B128&lt;&gt;"",#REF!&lt;&gt;"",$C128&lt;&gt;"",$D128&lt;&gt;""))</formula>
    </cfRule>
    <cfRule type="expression" dxfId="745" priority="17171">
      <formula>AND(#REF!=1,#REF!=1)</formula>
    </cfRule>
    <cfRule type="expression" dxfId="744" priority="17170">
      <formula>AND($L128="X",OR($B128&lt;&gt;"",$C128&lt;&gt;""))</formula>
    </cfRule>
    <cfRule type="expression" dxfId="743" priority="17169">
      <formula>#REF!=1</formula>
    </cfRule>
    <cfRule type="expression" dxfId="742" priority="17168">
      <formula>#REF!=1</formula>
    </cfRule>
    <cfRule type="expression" dxfId="741" priority="17167">
      <formula>AND(#REF!=1,#REF!=1)</formula>
    </cfRule>
    <cfRule type="expression" dxfId="740" priority="17166">
      <formula>AND($L128="X",OR($B128&lt;&gt;"",$C128&lt;&gt;""))</formula>
    </cfRule>
    <cfRule type="expression" dxfId="739" priority="17165">
      <formula>#REF!=1</formula>
    </cfRule>
    <cfRule type="expression" dxfId="738" priority="17164">
      <formula>#REF!=1</formula>
    </cfRule>
    <cfRule type="expression" dxfId="737" priority="17163">
      <formula>AND(#REF!=1,#REF!=1)</formula>
    </cfRule>
    <cfRule type="expression" dxfId="736" priority="17157">
      <formula>AND($L128="X",OR($B128&lt;&gt;"",$C128&lt;&gt;"",$D128&lt;&gt;"",$E128&lt;&gt;""))</formula>
    </cfRule>
    <cfRule type="expression" dxfId="735" priority="17162">
      <formula>AND($L128="X",OR($B128&lt;&gt;"",$C128&lt;&gt;""))</formula>
    </cfRule>
    <cfRule type="expression" dxfId="734" priority="17161">
      <formula>#REF!=1</formula>
    </cfRule>
    <cfRule type="expression" dxfId="733" priority="17186">
      <formula>AND(NOT(ISBLANK($Q128)),ISBLANK(#REF!),ISBLANK(#REF!))</formula>
    </cfRule>
    <cfRule type="expression" dxfId="732" priority="17160">
      <formula>#REF!=1</formula>
    </cfRule>
    <cfRule type="expression" dxfId="731" priority="17185">
      <formula>#REF!=1</formula>
    </cfRule>
    <cfRule type="expression" dxfId="730" priority="17184">
      <formula>#REF!=1</formula>
    </cfRule>
    <cfRule type="expression" dxfId="729" priority="17183">
      <formula>AND(#REF!=1,#REF!=1)</formula>
    </cfRule>
    <cfRule type="expression" dxfId="728" priority="17182">
      <formula>AND($L128="X",OR($B128&lt;&gt;"",$C128&lt;&gt;""))</formula>
    </cfRule>
    <cfRule type="expression" dxfId="727" priority="17181">
      <formula>#REF!=1</formula>
    </cfRule>
    <cfRule type="expression" dxfId="726" priority="17159">
      <formula>AND(#REF!=1,#REF!=1)</formula>
    </cfRule>
    <cfRule type="expression" dxfId="725" priority="17179">
      <formula>AND(#REF!=1,#REF!=1)</formula>
    </cfRule>
    <cfRule type="expression" dxfId="724" priority="17178">
      <formula>AND($L128="X",OR($B128&lt;&gt;"",$C128&lt;&gt;""))</formula>
    </cfRule>
    <cfRule type="expression" dxfId="723" priority="17177">
      <formula>#REF!=1</formula>
    </cfRule>
    <cfRule type="expression" dxfId="722" priority="17176">
      <formula>#REF!=1</formula>
    </cfRule>
    <cfRule type="expression" dxfId="721" priority="17175">
      <formula>AND(#REF!=1,#REF!=1)</formula>
    </cfRule>
    <cfRule type="expression" dxfId="720" priority="17174">
      <formula>AND($L128="X",OR($B128&lt;&gt;"",$C128&lt;&gt;""))</formula>
    </cfRule>
    <cfRule type="expression" dxfId="719" priority="17173">
      <formula>#REF!=1</formula>
    </cfRule>
  </conditionalFormatting>
  <conditionalFormatting sqref="E140:G140">
    <cfRule type="expression" dxfId="718" priority="97">
      <formula>#REF!=1</formula>
    </cfRule>
    <cfRule type="expression" dxfId="717" priority="96">
      <formula>#REF!=1</formula>
    </cfRule>
    <cfRule type="expression" dxfId="716" priority="95">
      <formula>AND(#REF!=1,#REF!=1)</formula>
    </cfRule>
    <cfRule type="expression" dxfId="715" priority="94">
      <formula>AND($L140="X",OR($B140&lt;&gt;"",$C140&lt;&gt;""))</formula>
    </cfRule>
    <cfRule type="expression" dxfId="714" priority="93">
      <formula>#REF!=1</formula>
    </cfRule>
    <cfRule type="expression" dxfId="713" priority="92">
      <formula>#REF!=1</formula>
    </cfRule>
    <cfRule type="expression" dxfId="712" priority="91">
      <formula>AND(#REF!=1,#REF!=1)</formula>
    </cfRule>
    <cfRule type="expression" dxfId="711" priority="90">
      <formula>AND($L140="X",OR($B140&lt;&gt;"",$C140&lt;&gt;""))</formula>
    </cfRule>
    <cfRule type="expression" dxfId="710" priority="89">
      <formula>#REF!=1</formula>
    </cfRule>
    <cfRule type="expression" dxfId="709" priority="80">
      <formula>#REF!=1</formula>
    </cfRule>
    <cfRule type="expression" dxfId="708" priority="81">
      <formula>#REF!=1</formula>
    </cfRule>
    <cfRule type="expression" dxfId="707" priority="104">
      <formula>AND(#REF!=1,#REF!=1)</formula>
    </cfRule>
    <cfRule type="expression" dxfId="706" priority="105">
      <formula>#REF!=1</formula>
    </cfRule>
    <cfRule type="expression" dxfId="705" priority="106">
      <formula>#REF!=1</formula>
    </cfRule>
    <cfRule type="expression" dxfId="704" priority="99">
      <formula>AND(#REF!=1,#REF!=1)</formula>
    </cfRule>
    <cfRule type="expression" dxfId="703" priority="103">
      <formula>OR(#REF!="X",#REF!="X")</formula>
    </cfRule>
    <cfRule type="expression" dxfId="702" priority="82">
      <formula>AND($L140="X",OR($B140&lt;&gt;"",$C140&lt;&gt;""))</formula>
    </cfRule>
    <cfRule type="expression" dxfId="701" priority="98">
      <formula>AND($L140="X",OR($B140&lt;&gt;"",$C140&lt;&gt;""))</formula>
    </cfRule>
    <cfRule type="expression" dxfId="700" priority="78">
      <formula>AND($L140="X",OR($B140&lt;&gt;"",$C140&lt;&gt;""))</formula>
    </cfRule>
    <cfRule type="expression" dxfId="699" priority="79">
      <formula>AND(#REF!=1,#REF!=1)</formula>
    </cfRule>
    <cfRule type="expression" dxfId="698" priority="83">
      <formula>AND(#REF!=1,#REF!=1)</formula>
    </cfRule>
    <cfRule type="expression" dxfId="697" priority="84">
      <formula>#REF!=1</formula>
    </cfRule>
    <cfRule type="expression" dxfId="696" priority="85">
      <formula>#REF!=1</formula>
    </cfRule>
    <cfRule type="expression" dxfId="695" priority="86">
      <formula>AND($L140="X",OR($B140&lt;&gt;"",$C140&lt;&gt;""))</formula>
    </cfRule>
    <cfRule type="expression" dxfId="694" priority="87">
      <formula>AND(#REF!=1,#REF!=1)</formula>
    </cfRule>
    <cfRule type="expression" dxfId="693" priority="88">
      <formula>#REF!=1</formula>
    </cfRule>
    <cfRule type="expression" dxfId="692" priority="102">
      <formula>AND(NOT(ISBLANK($Q140)),ISBLANK(#REF!),ISBLANK(#REF!))</formula>
    </cfRule>
    <cfRule type="expression" dxfId="691" priority="101">
      <formula>#REF!=1</formula>
    </cfRule>
    <cfRule type="expression" dxfId="690" priority="100">
      <formula>#REF!=1</formula>
    </cfRule>
  </conditionalFormatting>
  <conditionalFormatting sqref="E140:G141 E156:G156">
    <cfRule type="expression" dxfId="689" priority="17646">
      <formula>AND(#REF!=1,#REF!=1)</formula>
    </cfRule>
    <cfRule type="expression" dxfId="688" priority="17644">
      <formula>AND($L140="X",OR($B140&lt;&gt;"",$C140&lt;&gt;"",$D140&lt;&gt;"",$E140&lt;&gt;""))</formula>
    </cfRule>
    <cfRule type="expression" dxfId="687" priority="17645">
      <formula>AND($L140="X",OR($B140&lt;&gt;"",#REF!&lt;&gt;"",$C140&lt;&gt;"",$D140&lt;&gt;""))</formula>
    </cfRule>
    <cfRule type="expression" dxfId="686" priority="17647">
      <formula>#REF!=1</formula>
    </cfRule>
    <cfRule type="expression" dxfId="685" priority="17648">
      <formula>#REF!=1</formula>
    </cfRule>
  </conditionalFormatting>
  <conditionalFormatting sqref="E140:G141 F128:G129 G138:G139 D179:F179">
    <cfRule type="expression" dxfId="684" priority="201">
      <formula>AND($L128="X",OR($B128&lt;&gt;"",#REF!&lt;&gt;"",$C128&lt;&gt;""))</formula>
    </cfRule>
  </conditionalFormatting>
  <conditionalFormatting sqref="E140:G141">
    <cfRule type="expression" dxfId="683" priority="65">
      <formula>OR(#REF!="X",#REF!="X")</formula>
    </cfRule>
    <cfRule type="expression" dxfId="682" priority="66">
      <formula>AND(#REF!=1,#REF!=1)</formula>
    </cfRule>
  </conditionalFormatting>
  <conditionalFormatting sqref="E141:G141">
    <cfRule type="expression" dxfId="681" priority="17629">
      <formula>#REF!=1</formula>
    </cfRule>
    <cfRule type="expression" dxfId="680" priority="17630">
      <formula>AND($L141="X",OR($B141&lt;&gt;"",$C141&lt;&gt;""))</formula>
    </cfRule>
    <cfRule type="expression" dxfId="679" priority="17631">
      <formula>AND(#REF!=1,#REF!=1)</formula>
    </cfRule>
    <cfRule type="expression" dxfId="678" priority="17632">
      <formula>#REF!=1</formula>
    </cfRule>
    <cfRule type="expression" dxfId="677" priority="17633">
      <formula>#REF!=1</formula>
    </cfRule>
    <cfRule type="expression" dxfId="676" priority="17635">
      <formula>AND(#REF!=1,#REF!=1)</formula>
    </cfRule>
    <cfRule type="expression" dxfId="675" priority="17636">
      <formula>#REF!=1</formula>
    </cfRule>
    <cfRule type="expression" dxfId="674" priority="17637">
      <formula>#REF!=1</formula>
    </cfRule>
    <cfRule type="expression" dxfId="673" priority="17638">
      <formula>AND($L141="X",OR($B141&lt;&gt;"",$C141&lt;&gt;""))</formula>
    </cfRule>
    <cfRule type="expression" dxfId="672" priority="17639">
      <formula>AND(#REF!=1,#REF!=1)</formula>
    </cfRule>
    <cfRule type="expression" dxfId="671" priority="17640">
      <formula>#REF!=1</formula>
    </cfRule>
    <cfRule type="expression" dxfId="670" priority="17641">
      <formula>#REF!=1</formula>
    </cfRule>
    <cfRule type="expression" dxfId="669" priority="17642">
      <formula>AND(NOT(ISBLANK($Q141)),ISBLANK(#REF!),ISBLANK(#REF!))</formula>
    </cfRule>
    <cfRule type="expression" dxfId="668" priority="17643">
      <formula>OR(#REF!="X",#REF!="X")</formula>
    </cfRule>
    <cfRule type="expression" dxfId="667" priority="17622">
      <formula>AND($L141="X",OR($B141&lt;&gt;"",$C141&lt;&gt;""))</formula>
    </cfRule>
    <cfRule type="expression" dxfId="666" priority="17623">
      <formula>AND(#REF!=1,#REF!=1)</formula>
    </cfRule>
    <cfRule type="expression" dxfId="665" priority="17634">
      <formula>AND($L141="X",OR($B141&lt;&gt;"",$C141&lt;&gt;""))</formula>
    </cfRule>
    <cfRule type="expression" dxfId="664" priority="17624">
      <formula>#REF!=1</formula>
    </cfRule>
    <cfRule type="expression" dxfId="663" priority="17625">
      <formula>#REF!=1</formula>
    </cfRule>
    <cfRule type="expression" dxfId="662" priority="17627">
      <formula>AND(#REF!=1,#REF!=1)</formula>
    </cfRule>
    <cfRule type="expression" dxfId="661" priority="17628">
      <formula>#REF!=1</formula>
    </cfRule>
    <cfRule type="expression" dxfId="660" priority="17615">
      <formula>AND(#REF!=1,#REF!=1)</formula>
    </cfRule>
    <cfRule type="expression" dxfId="659" priority="17616">
      <formula>#REF!=1</formula>
    </cfRule>
    <cfRule type="expression" dxfId="658" priority="17617">
      <formula>#REF!=1</formula>
    </cfRule>
    <cfRule type="expression" dxfId="657" priority="17618">
      <formula>AND($L141="X",OR($B141&lt;&gt;"",$C141&lt;&gt;""))</formula>
    </cfRule>
    <cfRule type="expression" dxfId="656" priority="17619">
      <formula>AND(#REF!=1,#REF!=1)</formula>
    </cfRule>
    <cfRule type="expression" dxfId="655" priority="17620">
      <formula>#REF!=1</formula>
    </cfRule>
    <cfRule type="expression" dxfId="654" priority="17621">
      <formula>#REF!=1</formula>
    </cfRule>
    <cfRule type="expression" dxfId="653" priority="17626">
      <formula>AND($L141="X",OR($B141&lt;&gt;"",$C141&lt;&gt;""))</formula>
    </cfRule>
  </conditionalFormatting>
  <conditionalFormatting sqref="E143:G143">
    <cfRule type="expression" dxfId="652" priority="17692">
      <formula>AND($L143="X",OR($B143&lt;&gt;"",$C143&lt;&gt;""))</formula>
    </cfRule>
    <cfRule type="expression" dxfId="651" priority="17693">
      <formula>AND(#REF!=1,#REF!=1)</formula>
    </cfRule>
    <cfRule type="expression" dxfId="650" priority="17695">
      <formula>#REF!=1</formula>
    </cfRule>
    <cfRule type="expression" dxfId="649" priority="17696">
      <formula>AND($L143="X",OR($B143&lt;&gt;"",$C143&lt;&gt;""))</formula>
    </cfRule>
    <cfRule type="expression" dxfId="648" priority="17697">
      <formula>AND(#REF!=1,#REF!=1)</formula>
    </cfRule>
    <cfRule type="expression" dxfId="647" priority="17698">
      <formula>#REF!=1</formula>
    </cfRule>
    <cfRule type="expression" dxfId="646" priority="17699">
      <formula>#REF!=1</formula>
    </cfRule>
    <cfRule type="expression" dxfId="645" priority="17700">
      <formula>AND($L143="X",OR($B143&lt;&gt;"",$C143&lt;&gt;""))</formula>
    </cfRule>
    <cfRule type="expression" dxfId="644" priority="17701">
      <formula>AND(#REF!=1,#REF!=1)</formula>
    </cfRule>
    <cfRule type="expression" dxfId="643" priority="17702">
      <formula>#REF!=1</formula>
    </cfRule>
    <cfRule type="expression" dxfId="642" priority="17703">
      <formula>#REF!=1</formula>
    </cfRule>
    <cfRule type="expression" dxfId="641" priority="17704">
      <formula>AND($L143="X",OR($B143&lt;&gt;"",$C143&lt;&gt;""))</formula>
    </cfRule>
    <cfRule type="expression" dxfId="640" priority="17705">
      <formula>AND(#REF!=1,#REF!=1)</formula>
    </cfRule>
    <cfRule type="expression" dxfId="639" priority="17706">
      <formula>#REF!=1</formula>
    </cfRule>
    <cfRule type="expression" dxfId="638" priority="17707">
      <formula>#REF!=1</formula>
    </cfRule>
    <cfRule type="expression" dxfId="637" priority="17708">
      <formula>AND($L143="X",OR($B143&lt;&gt;"",$C143&lt;&gt;""))</formula>
    </cfRule>
    <cfRule type="expression" dxfId="636" priority="17709">
      <formula>AND(#REF!=1,#REF!=1)</formula>
    </cfRule>
    <cfRule type="expression" dxfId="635" priority="17710">
      <formula>#REF!=1</formula>
    </cfRule>
    <cfRule type="expression" dxfId="634" priority="17711">
      <formula>#REF!=1</formula>
    </cfRule>
    <cfRule type="expression" dxfId="633" priority="17694">
      <formula>#REF!=1</formula>
    </cfRule>
    <cfRule type="expression" dxfId="632" priority="17683">
      <formula>AND($L143="X",OR($B143&lt;&gt;"",$C143&lt;&gt;"",$D143&lt;&gt;"",$E143&lt;&gt;""))</formula>
    </cfRule>
    <cfRule type="expression" dxfId="631" priority="17684">
      <formula>AND($L143="X",OR($B143&lt;&gt;"",#REF!&lt;&gt;"",$C143&lt;&gt;"",$D143&lt;&gt;""))</formula>
    </cfRule>
    <cfRule type="expression" dxfId="630" priority="17685">
      <formula>AND(#REF!=1,#REF!=1)</formula>
    </cfRule>
    <cfRule type="expression" dxfId="629" priority="17686">
      <formula>#REF!=1</formula>
    </cfRule>
    <cfRule type="expression" dxfId="628" priority="17687">
      <formula>#REF!=1</formula>
    </cfRule>
    <cfRule type="expression" dxfId="627" priority="17688">
      <formula>AND($L143="X",OR($B143&lt;&gt;"",$C143&lt;&gt;""))</formula>
    </cfRule>
    <cfRule type="expression" dxfId="626" priority="17689">
      <formula>AND(#REF!=1,#REF!=1)</formula>
    </cfRule>
    <cfRule type="expression" dxfId="625" priority="17690">
      <formula>#REF!=1</formula>
    </cfRule>
    <cfRule type="expression" dxfId="624" priority="17691">
      <formula>#REF!=1</formula>
    </cfRule>
  </conditionalFormatting>
  <conditionalFormatting sqref="E146:G146">
    <cfRule type="expression" dxfId="623" priority="17732">
      <formula>#REF!=1</formula>
    </cfRule>
    <cfRule type="expression" dxfId="622" priority="17713">
      <formula>AND($L146="X",OR($B146&lt;&gt;"",#REF!&lt;&gt;"",$C146&lt;&gt;"",$D146&lt;&gt;""))</formula>
    </cfRule>
    <cfRule type="expression" dxfId="621" priority="17712">
      <formula>AND($L146="X",OR($B146&lt;&gt;"",$C146&lt;&gt;"",$D146&lt;&gt;"",$E146&lt;&gt;""))</formula>
    </cfRule>
    <cfRule type="expression" dxfId="620" priority="17726">
      <formula>AND(#REF!=1,#REF!=1)</formula>
    </cfRule>
    <cfRule type="expression" dxfId="619" priority="17729">
      <formula>AND($L146="X",OR($B146&lt;&gt;"",$C146&lt;&gt;""))</formula>
    </cfRule>
    <cfRule type="expression" dxfId="618" priority="17721">
      <formula>AND($L146="X",OR($B146&lt;&gt;"",$C146&lt;&gt;""))</formula>
    </cfRule>
    <cfRule type="expression" dxfId="617" priority="17730">
      <formula>AND(#REF!=1,#REF!=1)</formula>
    </cfRule>
    <cfRule type="expression" dxfId="616" priority="17731">
      <formula>#REF!=1</formula>
    </cfRule>
    <cfRule type="expression" dxfId="615" priority="17727">
      <formula>#REF!=1</formula>
    </cfRule>
    <cfRule type="expression" dxfId="614" priority="17725">
      <formula>AND($L146="X",OR($B146&lt;&gt;"",$C146&lt;&gt;""))</formula>
    </cfRule>
    <cfRule type="expression" dxfId="613" priority="17714">
      <formula>AND(#REF!=1,#REF!=1)</formula>
    </cfRule>
    <cfRule type="expression" dxfId="612" priority="17715">
      <formula>#REF!=1</formula>
    </cfRule>
    <cfRule type="expression" dxfId="611" priority="17716">
      <formula>#REF!=1</formula>
    </cfRule>
    <cfRule type="expression" dxfId="610" priority="17717">
      <formula>AND($L146="X",OR($B146&lt;&gt;"",$C146&lt;&gt;""))</formula>
    </cfRule>
    <cfRule type="expression" dxfId="609" priority="17718">
      <formula>AND(#REF!=1,#REF!=1)</formula>
    </cfRule>
    <cfRule type="expression" dxfId="608" priority="17719">
      <formula>#REF!=1</formula>
    </cfRule>
    <cfRule type="expression" dxfId="607" priority="17720">
      <formula>#REF!=1</formula>
    </cfRule>
    <cfRule type="expression" dxfId="606" priority="17722">
      <formula>AND(#REF!=1,#REF!=1)</formula>
    </cfRule>
    <cfRule type="expression" dxfId="605" priority="17723">
      <formula>#REF!=1</formula>
    </cfRule>
    <cfRule type="expression" dxfId="604" priority="17728">
      <formula>#REF!=1</formula>
    </cfRule>
    <cfRule type="expression" dxfId="603" priority="17724">
      <formula>#REF!=1</formula>
    </cfRule>
  </conditionalFormatting>
  <conditionalFormatting sqref="E149:G149">
    <cfRule type="expression" dxfId="602" priority="17738">
      <formula>AND($L149="X",OR($B149&lt;&gt;"",$C149&lt;&gt;""))</formula>
    </cfRule>
    <cfRule type="expression" dxfId="601" priority="17733">
      <formula>AND($L149="X",OR($B149&lt;&gt;"",$C149&lt;&gt;"",$D149&lt;&gt;"",$E149&lt;&gt;""))</formula>
    </cfRule>
    <cfRule type="expression" dxfId="600" priority="17743">
      <formula>AND(#REF!=1,#REF!=1)</formula>
    </cfRule>
    <cfRule type="expression" dxfId="599" priority="17745">
      <formula>#REF!=1</formula>
    </cfRule>
    <cfRule type="expression" dxfId="598" priority="17744">
      <formula>#REF!=1</formula>
    </cfRule>
    <cfRule type="expression" dxfId="597" priority="17742">
      <formula>AND($L149="X",OR($B149&lt;&gt;"",$C149&lt;&gt;""))</formula>
    </cfRule>
    <cfRule type="expression" dxfId="596" priority="17741">
      <formula>#REF!=1</formula>
    </cfRule>
    <cfRule type="expression" dxfId="595" priority="17740">
      <formula>#REF!=1</formula>
    </cfRule>
    <cfRule type="expression" dxfId="594" priority="17739">
      <formula>AND(#REF!=1,#REF!=1)</formula>
    </cfRule>
    <cfRule type="expression" dxfId="593" priority="17737">
      <formula>#REF!=1</formula>
    </cfRule>
    <cfRule type="expression" dxfId="592" priority="17736">
      <formula>#REF!=1</formula>
    </cfRule>
    <cfRule type="expression" dxfId="591" priority="17735">
      <formula>AND(#REF!=1,#REF!=1)</formula>
    </cfRule>
    <cfRule type="expression" dxfId="590" priority="17734">
      <formula>AND($L149="X",OR($B149&lt;&gt;"",#REF!&lt;&gt;"",$C149&lt;&gt;"",$D149&lt;&gt;""))</formula>
    </cfRule>
  </conditionalFormatting>
  <conditionalFormatting sqref="E167:G168">
    <cfRule type="expression" dxfId="589" priority="17750">
      <formula>#REF!=1</formula>
    </cfRule>
    <cfRule type="expression" dxfId="588" priority="17751">
      <formula>AND($L167="X",OR($B167&lt;&gt;"",#REF!&lt;&gt;"",$C167&lt;&gt;""))</formula>
    </cfRule>
    <cfRule type="expression" dxfId="587" priority="17752">
      <formula>AND(#REF!=1,#REF!=1)</formula>
    </cfRule>
    <cfRule type="expression" dxfId="586" priority="17753">
      <formula>#REF!=1</formula>
    </cfRule>
    <cfRule type="expression" dxfId="585" priority="17746">
      <formula>AND($L167="X",OR($B167&lt;&gt;"",$C167&lt;&gt;"",$D167&lt;&gt;"",$E167&lt;&gt;""))</formula>
    </cfRule>
    <cfRule type="expression" dxfId="584" priority="17747">
      <formula>AND($L167="X",OR($B167&lt;&gt;"",#REF!&lt;&gt;"",$C167&lt;&gt;"",$D167&lt;&gt;""))</formula>
    </cfRule>
    <cfRule type="expression" dxfId="583" priority="17749">
      <formula>#REF!=1</formula>
    </cfRule>
    <cfRule type="expression" dxfId="582" priority="17748">
      <formula>AND(#REF!=1,#REF!=1)</formula>
    </cfRule>
    <cfRule type="expression" dxfId="581" priority="17754">
      <formula>#REF!=1</formula>
    </cfRule>
  </conditionalFormatting>
  <conditionalFormatting sqref="E173:G173">
    <cfRule type="expression" dxfId="580" priority="11973">
      <formula>AND($L173="X",OR($B173&lt;&gt;"",#REF!&lt;&gt;"",$C173&lt;&gt;""))</formula>
    </cfRule>
    <cfRule type="expression" dxfId="579" priority="11971">
      <formula>AND($L173="X",OR($B173&lt;&gt;"",$C173&lt;&gt;"",$D173&lt;&gt;"",$E173&lt;&gt;""))</formula>
    </cfRule>
    <cfRule type="expression" dxfId="578" priority="11974">
      <formula>AND($L173="X",OR($B173&lt;&gt;"",$C173&lt;&gt;""))</formula>
    </cfRule>
    <cfRule type="expression" dxfId="577" priority="11972">
      <formula>AND($L173="X",OR($B173&lt;&gt;"",#REF!&lt;&gt;"",$C173&lt;&gt;"",$D173&lt;&gt;""))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576" priority="11980">
      <formula>AND($L29="X",OR($B29&lt;&gt;"",#REF!&lt;&gt;"",$D29&lt;&gt;"",$E29&lt;&gt;""))</formula>
    </cfRule>
  </conditionalFormatting>
  <conditionalFormatting sqref="F30">
    <cfRule type="expression" dxfId="575" priority="11983">
      <formula>AND($L30="X",OR($B30&lt;&gt;"",$C30&lt;&gt;"",$D30&lt;&gt;""))</formula>
    </cfRule>
  </conditionalFormatting>
  <conditionalFormatting sqref="F39:F40">
    <cfRule type="expression" dxfId="574" priority="11985">
      <formula>AND($L39="X",OR($B39&lt;&gt;"",#REF!&lt;&gt;"",$D39&lt;&gt;"",#REF!&lt;&gt;""))</formula>
    </cfRule>
  </conditionalFormatting>
  <conditionalFormatting sqref="F41:F42 F48 E52 E56 E66 F68">
    <cfRule type="expression" dxfId="573" priority="11079">
      <formula>AND($L41="X",OR($B41&lt;&gt;"",$C41&lt;&gt;""))</formula>
    </cfRule>
    <cfRule type="expression" dxfId="572" priority="11075">
      <formula>AND($L41="X",OR($B41&lt;&gt;"",#REF!&lt;&gt;"",$C41&lt;&gt;"",$D41&lt;&gt;""))</formula>
    </cfRule>
  </conditionalFormatting>
  <conditionalFormatting sqref="F41:F42 F48 F68">
    <cfRule type="expression" dxfId="571" priority="11077">
      <formula>AND($L41="X",OR($B41&lt;&gt;"",$C41&lt;&gt;"",$D41&lt;&gt;""))</formula>
    </cfRule>
  </conditionalFormatting>
  <conditionalFormatting sqref="F69">
    <cfRule type="expression" dxfId="570" priority="17760">
      <formula>AND($L69="X",OR($B69&lt;&gt;"",$C69&lt;&gt;"",$D69&lt;&gt;""))</formula>
    </cfRule>
    <cfRule type="expression" dxfId="569" priority="17774">
      <formula>AND($L69="X",OR($B69&lt;&gt;"",$C69&lt;&gt;"",$D69&lt;&gt;"",$E69&lt;&gt;""))</formula>
    </cfRule>
    <cfRule type="expression" dxfId="568" priority="17761">
      <formula>AND($L69="X",OR($B69&lt;&gt;"",$C69&lt;&gt;"",$D69&lt;&gt;"",$E69&lt;&gt;""))</formula>
    </cfRule>
    <cfRule type="expression" dxfId="567" priority="17762">
      <formula>AND(#REF!=1,#REF!=1)</formula>
    </cfRule>
    <cfRule type="expression" dxfId="566" priority="17763">
      <formula>#REF!=1</formula>
    </cfRule>
    <cfRule type="expression" dxfId="565" priority="17764">
      <formula>#REF!=1</formula>
    </cfRule>
    <cfRule type="expression" dxfId="564" priority="17765">
      <formula>AND($L69="X",OR($B69&lt;&gt;"",$C69&lt;&gt;"",$E69&lt;&gt;"",#REF!&lt;&gt;""))</formula>
    </cfRule>
    <cfRule type="expression" dxfId="563" priority="17773">
      <formula>AND($L69="X",OR($B69&lt;&gt;"",$C69&lt;&gt;"",$D69&lt;&gt;""))</formula>
    </cfRule>
    <cfRule type="expression" dxfId="562" priority="17772">
      <formula>#REF!=1</formula>
    </cfRule>
    <cfRule type="expression" dxfId="561" priority="17771">
      <formula>AND($L69="X",OR($B69&lt;&gt;"",$C69&lt;&gt;"",$E69&lt;&gt;"",#REF!&lt;&gt;""))</formula>
    </cfRule>
    <cfRule type="expression" dxfId="560" priority="17766">
      <formula>AND($L69="X",OR($B69&lt;&gt;"",$C69&lt;&gt;""))</formula>
    </cfRule>
    <cfRule type="expression" dxfId="559" priority="17767">
      <formula>AND($L69="X",OR($B69&lt;&gt;"",$C69&lt;&gt;"",$D69&lt;&gt;"",$E69&lt;&gt;""))</formula>
    </cfRule>
    <cfRule type="expression" dxfId="558" priority="17768">
      <formula>AND(#REF!=1,#REF!=1)</formula>
    </cfRule>
    <cfRule type="expression" dxfId="557" priority="17769">
      <formula>#REF!=1</formula>
    </cfRule>
    <cfRule type="expression" dxfId="556" priority="17770">
      <formula>#REF!=1</formula>
    </cfRule>
    <cfRule type="expression" dxfId="555" priority="17759">
      <formula>#REF!=1</formula>
    </cfRule>
    <cfRule type="expression" dxfId="554" priority="17755">
      <formula>AND($L69="X",OR($B69&lt;&gt;"",#REF!&lt;&gt;"",$C69&lt;&gt;""))</formula>
    </cfRule>
    <cfRule type="expression" dxfId="553" priority="17756">
      <formula>AND($L69="X",OR($B69&lt;&gt;"",$C69&lt;&gt;"",$D69&lt;&gt;""))</formula>
    </cfRule>
    <cfRule type="expression" dxfId="552" priority="17757">
      <formula>AND($L69="X",OR($B69&lt;&gt;"",$C69&lt;&gt;"",$D69&lt;&gt;"",$E69&lt;&gt;""))</formula>
    </cfRule>
    <cfRule type="expression" dxfId="551" priority="17758">
      <formula>AND($L69="X",OR($B69&lt;&gt;"",$C69&lt;&gt;"",$E69&lt;&gt;"",#REF!&lt;&gt;""))</formula>
    </cfRule>
    <cfRule type="expression" dxfId="550" priority="17780">
      <formula>AND($L69="X",OR($B69&lt;&gt;"",$C69&lt;&gt;"",$D69&lt;&gt;""))</formula>
    </cfRule>
    <cfRule type="expression" dxfId="549" priority="17779">
      <formula>AND($L69="X",$B69&lt;&gt;"")</formula>
    </cfRule>
    <cfRule type="expression" dxfId="548" priority="17778">
      <formula>AND($L69="X",OR($B69&lt;&gt;"",$C69&lt;&gt;""))</formula>
    </cfRule>
    <cfRule type="expression" dxfId="547" priority="17777">
      <formula>AND($L69="X",OR($B69&lt;&gt;"",$C69&lt;&gt;"",$E69&lt;&gt;"",#REF!&lt;&gt;""))</formula>
    </cfRule>
    <cfRule type="expression" dxfId="546" priority="17776">
      <formula>#REF!=1</formula>
    </cfRule>
    <cfRule type="expression" dxfId="545" priority="17775">
      <formula>AND(#REF!=1,#REF!=1)</formula>
    </cfRule>
  </conditionalFormatting>
  <conditionalFormatting sqref="F70:F89 D85">
    <cfRule type="expression" dxfId="544" priority="10042">
      <formula>AND($L70="X",OR($B70&lt;&gt;"",$C70&lt;&gt;"",$D70&lt;&gt;"",$E70&lt;&gt;""))</formula>
    </cfRule>
  </conditionalFormatting>
  <conditionalFormatting sqref="F79">
    <cfRule type="expression" dxfId="543" priority="12051">
      <formula>AND($L79="X",OR($B79&lt;&gt;"",#REF!&lt;&gt;"",$C79&lt;&gt;"",$D79&lt;&gt;""))</formula>
    </cfRule>
    <cfRule type="expression" dxfId="542" priority="12053">
      <formula>AND($L79="X",OR($B79&lt;&gt;"",$C79&lt;&gt;"",$D79&lt;&gt;""))</formula>
    </cfRule>
    <cfRule type="expression" dxfId="541" priority="12055">
      <formula>AND($L79="X",OR($B79&lt;&gt;"",$C79&lt;&gt;""))</formula>
    </cfRule>
  </conditionalFormatting>
  <conditionalFormatting sqref="F90:F91 F174">
    <cfRule type="expression" dxfId="540" priority="12061">
      <formula>AND($L90="X",OR($B90&lt;&gt;"",$D90&lt;&gt;"",#REF!&lt;&gt;"",$E90&lt;&gt;""))</formula>
    </cfRule>
  </conditionalFormatting>
  <conditionalFormatting sqref="F92">
    <cfRule type="expression" dxfId="539" priority="12065">
      <formula>AND($L92="X",OR($B92&lt;&gt;"",$C92&lt;&gt;"",$D92&lt;&gt;"",$E92&lt;&gt;"",$F92&lt;&gt;""))</formula>
    </cfRule>
    <cfRule type="expression" dxfId="538" priority="12063">
      <formula>AND($L92="X",OR($B92&lt;&gt;"",#REF!&lt;&gt;"",$C92&lt;&gt;"",$D92&lt;&gt;"",$F92&lt;&gt;""))</formula>
    </cfRule>
  </conditionalFormatting>
  <conditionalFormatting sqref="F92:F93">
    <cfRule type="expression" dxfId="537" priority="12064">
      <formula>AND($L92="X",OR($B92&lt;&gt;"",#REF!&lt;&gt;"",$C92&lt;&gt;"",$D92&lt;&gt;""))</formula>
    </cfRule>
  </conditionalFormatting>
  <conditionalFormatting sqref="F93 F97 F102">
    <cfRule type="expression" dxfId="536" priority="12069">
      <formula>AND($L93="X",OR($B93&lt;&gt;"",$C93&lt;&gt;"",$D93&lt;&gt;""))</formula>
    </cfRule>
  </conditionalFormatting>
  <conditionalFormatting sqref="F94 F134:G134 F137">
    <cfRule type="expression" dxfId="535" priority="12110">
      <formula>AND($L94="X",OR($B94&lt;&gt;"",$C94&lt;&gt;"",$E94&lt;&gt;"",#REF!&lt;&gt;""))</formula>
    </cfRule>
  </conditionalFormatting>
  <conditionalFormatting sqref="F97 F102">
    <cfRule type="expression" dxfId="534" priority="12067">
      <formula>AND($L97="X",OR($B97&lt;&gt;"",#REF!&lt;&gt;"",$C97&lt;&gt;"",$D97&lt;&gt;""))</formula>
    </cfRule>
  </conditionalFormatting>
  <conditionalFormatting sqref="F106:F108">
    <cfRule type="expression" dxfId="533" priority="12091">
      <formula>AND($L106="X",OR($B106&lt;&gt;"",$C106&lt;&gt;"",$D106&lt;&gt;"",$E106&lt;&gt;"",$F106&lt;&gt;""))</formula>
    </cfRule>
    <cfRule type="expression" dxfId="532" priority="12090">
      <formula>AND($L106="X",OR($B106&lt;&gt;"",#REF!&lt;&gt;"",$C106&lt;&gt;"",$D106&lt;&gt;""))</formula>
    </cfRule>
    <cfRule type="expression" dxfId="531" priority="12089">
      <formula>AND($L106="X",OR($B106&lt;&gt;"",#REF!&lt;&gt;"",$C106&lt;&gt;"",$D106&lt;&gt;"",$F106&lt;&gt;""))</formula>
    </cfRule>
  </conditionalFormatting>
  <conditionalFormatting sqref="F112 F124:F125 F128 E142 E157">
    <cfRule type="expression" dxfId="530" priority="11295">
      <formula>AND($L112="X",OR($B112&lt;&gt;"",#REF!&lt;&gt;"",$C112&lt;&gt;"",$D112&lt;&gt;""))</formula>
    </cfRule>
  </conditionalFormatting>
  <conditionalFormatting sqref="F114">
    <cfRule type="expression" dxfId="529" priority="12098">
      <formula>AND($L114="X",OR($B114&lt;&gt;"",$C114&lt;&gt;"",$E114&lt;&gt;"",#REF!&lt;&gt;"",$F114&lt;&gt;""))</formula>
    </cfRule>
    <cfRule type="expression" dxfId="528" priority="12096">
      <formula>AND($L114="X",OR($B114&lt;&gt;"",#REF!&lt;&gt;"",$C114&lt;&gt;"",$D114&lt;&gt;""))</formula>
    </cfRule>
    <cfRule type="expression" dxfId="527" priority="12095">
      <formula>AND($L114="X",OR($B114&lt;&gt;"",#REF!&lt;&gt;"",$C114&lt;&gt;"",$D114&lt;&gt;"",$F114&lt;&gt;""))</formula>
    </cfRule>
    <cfRule type="expression" dxfId="526" priority="12097">
      <formula>AND($L114="X",OR($B114&lt;&gt;"",$C114&lt;&gt;"",$D114&lt;&gt;"",$E114&lt;&gt;"",$F114&lt;&gt;""))</formula>
    </cfRule>
    <cfRule type="expression" dxfId="525" priority="12101">
      <formula>AND($L114="X",OR(#REF!&lt;&gt;"",$B114&lt;&gt;"",$C114&lt;&gt;"",$E114&lt;&gt;""))</formula>
    </cfRule>
    <cfRule type="expression" dxfId="524" priority="12099">
      <formula>AND($L114="X",OR($B114&lt;&gt;"",$C114&lt;&gt;"",$E114&lt;&gt;"",#REF!&lt;&gt;""))</formula>
    </cfRule>
  </conditionalFormatting>
  <conditionalFormatting sqref="F124">
    <cfRule type="expression" dxfId="523" priority="12105">
      <formula>AND($L124="X",OR($B124&lt;&gt;"",$C124&lt;&gt;"",$E124&lt;&gt;"",#REF!&lt;&gt;"",$F124&lt;&gt;""))</formula>
    </cfRule>
    <cfRule type="expression" dxfId="522" priority="12102">
      <formula>AND($L124="X",OR($B124&lt;&gt;"",#REF!&lt;&gt;"",$C124&lt;&gt;"",$D124&lt;&gt;"",$F124&lt;&gt;""))</formula>
    </cfRule>
  </conditionalFormatting>
  <conditionalFormatting sqref="F124:F127">
    <cfRule type="expression" dxfId="521" priority="12106">
      <formula>AND($L124="X",OR($B124&lt;&gt;"",$C124&lt;&gt;"",$E124&lt;&gt;"",#REF!&lt;&gt;""))</formula>
    </cfRule>
  </conditionalFormatting>
  <conditionalFormatting sqref="F130:F132">
    <cfRule type="expression" dxfId="520" priority="1">
      <formula>AND($L130="X",OR($B130&lt;&gt;"",$C130&lt;&gt;"",$D130&lt;&gt;""))</formula>
    </cfRule>
  </conditionalFormatting>
  <conditionalFormatting sqref="F138:F139">
    <cfRule type="expression" dxfId="519" priority="150">
      <formula>AND(#REF!=1,#REF!=1)</formula>
    </cfRule>
    <cfRule type="expression" dxfId="518" priority="152">
      <formula>OR(#REF!="X",#REF!="X")</formula>
    </cfRule>
    <cfRule type="expression" dxfId="517" priority="151">
      <formula>#REF!=1</formula>
    </cfRule>
    <cfRule type="expression" dxfId="516" priority="149">
      <formula>AND($L138="X",$B138&lt;&gt;"")</formula>
    </cfRule>
    <cfRule type="expression" dxfId="515" priority="154">
      <formula>AND(NOT(ISBLANK($Q138)),ISBLANK(#REF!),ISBLANK(#REF!))</formula>
    </cfRule>
    <cfRule type="expression" dxfId="514" priority="153">
      <formula>#REF!=1</formula>
    </cfRule>
  </conditionalFormatting>
  <conditionalFormatting sqref="F146 F149 F156">
    <cfRule type="expression" dxfId="513" priority="12121">
      <formula>AND($L146="X",OR($B146&lt;&gt;"",#REF!&lt;&gt;"",$C146&lt;&gt;"",$D146&lt;&gt;""))</formula>
    </cfRule>
  </conditionalFormatting>
  <conditionalFormatting sqref="F163:F165">
    <cfRule type="expression" dxfId="512" priority="18304">
      <formula>AND($L163="X",OR(#REF!&lt;&gt;"",$B163&lt;&gt;"",$D163&lt;&gt;"",#REF!&lt;&gt;""))</formula>
    </cfRule>
  </conditionalFormatting>
  <conditionalFormatting sqref="F174:F175">
    <cfRule type="expression" dxfId="511" priority="12129">
      <formula>AND($L174="X",OR(#REF!&lt;&gt;"",$B174&lt;&gt;"",$D174&lt;&gt;"",$E174&lt;&gt;""))</formula>
    </cfRule>
  </conditionalFormatting>
  <conditionalFormatting sqref="F177:F178">
    <cfRule type="expression" dxfId="510" priority="12130">
      <formula>AND($L177="X",OR(#REF!&lt;&gt;"",$B177&lt;&gt;"",$C177&lt;&gt;"",$D177&lt;&gt;""))</formula>
    </cfRule>
  </conditionalFormatting>
  <conditionalFormatting sqref="F179:F181">
    <cfRule type="expression" dxfId="509" priority="18315">
      <formula>AND(#REF!="X",OR(#REF!&lt;&gt;"",$B179&lt;&gt;"",$C179&lt;&gt;"",$D179&lt;&gt;""))</formula>
    </cfRule>
  </conditionalFormatting>
  <conditionalFormatting sqref="F182 G188">
    <cfRule type="expression" dxfId="508" priority="12131">
      <formula>AND($L182="X",OR($B182&lt;&gt;"",#REF!&lt;&gt;"",$C182&lt;&gt;"",$D182&lt;&gt;"",$F182&lt;&gt;""))</formula>
    </cfRule>
    <cfRule type="expression" dxfId="507" priority="12132">
      <formula>AND($L182="X",OR($B182&lt;&gt;"",#REF!&lt;&gt;"",$C182&lt;&gt;"",$D182&lt;&gt;""))</formula>
    </cfRule>
  </conditionalFormatting>
  <conditionalFormatting sqref="F183:F187">
    <cfRule type="expression" dxfId="506" priority="12133">
      <formula>AND($L183="X",OR($B183&lt;&gt;"",#REF!&lt;&gt;"",#REF!&lt;&gt;"",$C183&lt;&gt;"",$F183&lt;&gt;""))</formula>
    </cfRule>
    <cfRule type="expression" dxfId="505" priority="12134">
      <formula>AND($L183="X",OR($B183&lt;&gt;"",#REF!&lt;&gt;"",#REF!&lt;&gt;"",$C183&lt;&gt;""))</formula>
    </cfRule>
  </conditionalFormatting>
  <conditionalFormatting sqref="F188">
    <cfRule type="expression" dxfId="504" priority="12135">
      <formula>AND($L188="X",OR($B188&lt;&gt;"",#REF!&lt;&gt;"",$C188&lt;&gt;"",$D188&lt;&gt;""))</formula>
    </cfRule>
  </conditionalFormatting>
  <conditionalFormatting sqref="F189">
    <cfRule type="expression" dxfId="503" priority="12136">
      <formula>AND($L189="X",OR(#REF!&lt;&gt;"",#REF!&lt;&gt;"",#REF!&lt;&gt;"",$B189&lt;&gt;"",$F189&lt;&gt;""))</formula>
    </cfRule>
    <cfRule type="expression" dxfId="502" priority="12137">
      <formula>AND($L189="X",OR(#REF!&lt;&gt;"",#REF!&lt;&gt;"",#REF!&lt;&gt;"",$B189&lt;&gt;""))</formula>
    </cfRule>
  </conditionalFormatting>
  <conditionalFormatting sqref="F18:G21">
    <cfRule type="expression" dxfId="501" priority="12139">
      <formula>AND($L18="X",OR($B18&lt;&gt;"",#REF!&lt;&gt;"",$C18&lt;&gt;"",$D18&lt;&gt;""))</formula>
    </cfRule>
    <cfRule type="expression" dxfId="500" priority="12138">
      <formula>AND($L18="X",OR($B18&lt;&gt;"",#REF!&lt;&gt;"",$C18&lt;&gt;"",$D18&lt;&gt;"",$F18&lt;&gt;""))</formula>
    </cfRule>
  </conditionalFormatting>
  <conditionalFormatting sqref="F18:G24 F30:F37 E34 F41:F68 F92:F93 F95:F125 F137:G137 G157:G158 F166:F171 F190:F198">
    <cfRule type="expression" dxfId="499" priority="11016">
      <formula>AND($L18="X",OR($B18&lt;&gt;"",$C18&lt;&gt;"",$D18&lt;&gt;"",$E18&lt;&gt;""))</formula>
    </cfRule>
  </conditionalFormatting>
  <conditionalFormatting sqref="F18:G24 F30:G30 E34:F34">
    <cfRule type="expression" dxfId="498" priority="11354">
      <formula>AND($L18="X",OR($B18&lt;&gt;"",$C18&lt;&gt;"",$D18&lt;&gt;""))</formula>
    </cfRule>
    <cfRule type="expression" dxfId="497" priority="11349">
      <formula>AND($L18="X",OR($B18&lt;&gt;"",$C18&lt;&gt;"",$D18&lt;&gt;"",$E18&lt;&gt;"",$F18&lt;&gt;""))</formula>
    </cfRule>
  </conditionalFormatting>
  <conditionalFormatting sqref="F22:G24 F30:G30 E34:F34">
    <cfRule type="expression" dxfId="496" priority="11347">
      <formula>AND($L22="X",OR($B22&lt;&gt;"",#REF!&lt;&gt;"",$C22&lt;&gt;"",$D22&lt;&gt;"",$F22&lt;&gt;""))</formula>
    </cfRule>
    <cfRule type="expression" dxfId="495" priority="11348">
      <formula>AND($L22="X",OR($B22&lt;&gt;"",#REF!&lt;&gt;"",$C22&lt;&gt;"",$D22&lt;&gt;""))</formula>
    </cfRule>
  </conditionalFormatting>
  <conditionalFormatting sqref="F30:G30 E34:F34">
    <cfRule type="expression" dxfId="494" priority="11351">
      <formula>AND($L30="X",OR($B30&lt;&gt;"",$C30&lt;&gt;"",$D30&lt;&gt;"",$E30&lt;&gt;""))</formula>
    </cfRule>
  </conditionalFormatting>
  <conditionalFormatting sqref="F114:G114">
    <cfRule type="expression" dxfId="493" priority="17781">
      <formula>AND($L114="X",OR($B114&lt;&gt;"",$C114&lt;&gt;"",$D114&lt;&gt;"",$E114&lt;&gt;""))</formula>
    </cfRule>
    <cfRule type="expression" dxfId="492" priority="17782">
      <formula>AND($L114="X",OR($B114&lt;&gt;"",$C114&lt;&gt;"",$E114&lt;&gt;"",#REF!&lt;&gt;""))</formula>
    </cfRule>
    <cfRule type="expression" dxfId="491" priority="17783">
      <formula>#REF!=1</formula>
    </cfRule>
    <cfRule type="expression" dxfId="490" priority="17785">
      <formula>AND(#REF!=1,#REF!=1)</formula>
    </cfRule>
    <cfRule type="expression" dxfId="489" priority="17786">
      <formula>#REF!=1</formula>
    </cfRule>
    <cfRule type="expression" dxfId="488" priority="17787">
      <formula>AND($L114="X",OR($B114&lt;&gt;"",$C114&lt;&gt;"",$D114&lt;&gt;"",$E114&lt;&gt;"",$F114&lt;&gt;""))</formula>
    </cfRule>
    <cfRule type="expression" dxfId="487" priority="17784">
      <formula>AND($L114="X",OR($B114&lt;&gt;"",$C114&lt;&gt;"",$D114&lt;&gt;""))</formula>
    </cfRule>
    <cfRule type="expression" dxfId="486" priority="17788">
      <formula>AND($L114="X",OR($B114&lt;&gt;"",$C114&lt;&gt;"",$D114&lt;&gt;"",$E114&lt;&gt;""))</formula>
    </cfRule>
  </conditionalFormatting>
  <conditionalFormatting sqref="F129:G129">
    <cfRule type="expression" dxfId="485" priority="17836" stopIfTrue="1">
      <formula>#REF!=1</formula>
    </cfRule>
    <cfRule type="expression" dxfId="484" priority="17837">
      <formula>AND($L129="X",OR($B129&lt;&gt;"",$C129&lt;&gt;""))</formula>
    </cfRule>
    <cfRule type="expression" dxfId="483" priority="17838" stopIfTrue="1">
      <formula>AND(#REF!=1,#REF!=1)</formula>
    </cfRule>
    <cfRule type="expression" dxfId="482" priority="17839" stopIfTrue="1">
      <formula>#REF!=1</formula>
    </cfRule>
    <cfRule type="expression" dxfId="481" priority="17840" stopIfTrue="1">
      <formula>#REF!=1</formula>
    </cfRule>
    <cfRule type="expression" dxfId="480" priority="17841">
      <formula>AND($L129="X",OR($B129&lt;&gt;"",$C129&lt;&gt;""))</formula>
    </cfRule>
    <cfRule type="expression" dxfId="479" priority="17842" stopIfTrue="1">
      <formula>AND(#REF!=1,#REF!=1)</formula>
    </cfRule>
    <cfRule type="expression" dxfId="478" priority="17843" stopIfTrue="1">
      <formula>#REF!=1</formula>
    </cfRule>
    <cfRule type="expression" dxfId="477" priority="17844" stopIfTrue="1">
      <formula>#REF!=1</formula>
    </cfRule>
    <cfRule type="expression" dxfId="476" priority="17845">
      <formula>AND($L129="X",OR($B129&lt;&gt;"",$C129&lt;&gt;""))</formula>
    </cfRule>
    <cfRule type="expression" dxfId="475" priority="17846">
      <formula>AND(#REF!=1,#REF!=1)</formula>
    </cfRule>
    <cfRule type="expression" dxfId="474" priority="17847">
      <formula>#REF!=1</formula>
    </cfRule>
    <cfRule type="expression" dxfId="473" priority="17848">
      <formula>#REF!=1</formula>
    </cfRule>
    <cfRule type="expression" dxfId="472" priority="17849">
      <formula>AND($L129="X",OR($B129&lt;&gt;"",$C129&lt;&gt;""))</formula>
    </cfRule>
    <cfRule type="expression" dxfId="471" priority="17850" stopIfTrue="1">
      <formula>AND(#REF!=1,#REF!=1)</formula>
    </cfRule>
    <cfRule type="expression" dxfId="470" priority="17851" stopIfTrue="1">
      <formula>#REF!=1</formula>
    </cfRule>
    <cfRule type="expression" dxfId="469" priority="17852" stopIfTrue="1">
      <formula>#REF!=1</formula>
    </cfRule>
    <cfRule type="expression" dxfId="468" priority="17853">
      <formula>AND($L129="X",OR($B129&lt;&gt;"",$C129&lt;&gt;""))</formula>
    </cfRule>
    <cfRule type="expression" dxfId="467" priority="17854" stopIfTrue="1">
      <formula>AND(#REF!=1,#REF!=1)</formula>
    </cfRule>
    <cfRule type="expression" dxfId="466" priority="17855" stopIfTrue="1">
      <formula>#REF!=1</formula>
    </cfRule>
    <cfRule type="expression" dxfId="465" priority="17856" stopIfTrue="1">
      <formula>#REF!=1</formula>
    </cfRule>
    <cfRule type="expression" dxfId="464" priority="17857">
      <formula>AND($L129="X",OR($B129&lt;&gt;"",$C129&lt;&gt;"",$D129&lt;&gt;"",$E129&lt;&gt;""))</formula>
    </cfRule>
    <cfRule type="expression" dxfId="463" priority="17829">
      <formula>AND($L129="X",OR($B129&lt;&gt;"",$C129&lt;&gt;"",$D129&lt;&gt;"",$E129&lt;&gt;""))</formula>
    </cfRule>
    <cfRule type="expression" dxfId="462" priority="17830">
      <formula>AND($L129="X",OR($B129&lt;&gt;"",#REF!&lt;&gt;"",$C129&lt;&gt;"",$D129&lt;&gt;""))</formula>
    </cfRule>
    <cfRule type="expression" dxfId="461" priority="17831">
      <formula>AND(#REF!=1,#REF!=1)</formula>
    </cfRule>
    <cfRule type="expression" dxfId="460" priority="17832">
      <formula>#REF!=1</formula>
    </cfRule>
    <cfRule type="expression" dxfId="459" priority="17833">
      <formula>#REF!=1</formula>
    </cfRule>
    <cfRule type="expression" dxfId="458" priority="17834">
      <formula>AND($L129="X",OR($B129&lt;&gt;"",#REF!&lt;&gt;"",$C129&lt;&gt;"",$D129&lt;&gt;""))</formula>
    </cfRule>
    <cfRule type="expression" dxfId="457" priority="17835" stopIfTrue="1">
      <formula>#REF!=1</formula>
    </cfRule>
  </conditionalFormatting>
  <conditionalFormatting sqref="F134:G134 F137:G137">
    <cfRule type="expression" dxfId="456" priority="17894">
      <formula>OR(#REF!="X",#REF!="X")</formula>
    </cfRule>
    <cfRule type="expression" dxfId="455" priority="17872">
      <formula>AND(#REF!=1,#REF!=1)</formula>
    </cfRule>
    <cfRule type="expression" dxfId="454" priority="17873">
      <formula>#REF!=1</formula>
    </cfRule>
    <cfRule type="expression" dxfId="453" priority="17874">
      <formula>#REF!=1</formula>
    </cfRule>
    <cfRule type="expression" dxfId="452" priority="17876">
      <formula>AND(#REF!=1,#REF!=1)</formula>
    </cfRule>
    <cfRule type="expression" dxfId="451" priority="17858">
      <formula>AND($L134="X",OR($B134&lt;&gt;"",$C134&lt;&gt;"",$D134&lt;&gt;"",$E134&lt;&gt;""))</formula>
    </cfRule>
    <cfRule type="expression" dxfId="450" priority="17877">
      <formula>#REF!=1</formula>
    </cfRule>
    <cfRule type="expression" dxfId="449" priority="17898">
      <formula>#REF!=1</formula>
    </cfRule>
    <cfRule type="expression" dxfId="448" priority="17878">
      <formula>#REF!=1</formula>
    </cfRule>
    <cfRule type="expression" dxfId="447" priority="17875">
      <formula>AND($L134="X",OR($B134&lt;&gt;"",$C134&lt;&gt;""))</formula>
    </cfRule>
    <cfRule type="expression" dxfId="446" priority="17902">
      <formula>AND($L134="X",OR($B134&lt;&gt;"",$C134&lt;&gt;"",$D134&lt;&gt;""))</formula>
    </cfRule>
    <cfRule type="expression" dxfId="445" priority="17901">
      <formula>#REF!=1</formula>
    </cfRule>
    <cfRule type="expression" dxfId="444" priority="17900">
      <formula>#REF!=1</formula>
    </cfRule>
    <cfRule type="expression" dxfId="443" priority="17899">
      <formula>AND(#REF!=1,#REF!=1)</formula>
    </cfRule>
    <cfRule type="expression" dxfId="442" priority="17879">
      <formula>AND($L134="X",OR($B134&lt;&gt;"",$C134&lt;&gt;""))</formula>
    </cfRule>
    <cfRule type="expression" dxfId="441" priority="17897">
      <formula>AND($L134="X",OR($B134&lt;&gt;"",$C134&lt;&gt;"",$E134&lt;&gt;"",#REF!&lt;&gt;""))</formula>
    </cfRule>
    <cfRule type="expression" dxfId="440" priority="17896">
      <formula>AND($L134="X",OR($B134&lt;&gt;"",$C134&lt;&gt;"",$D134&lt;&gt;"",$E134&lt;&gt;""))</formula>
    </cfRule>
    <cfRule type="expression" dxfId="439" priority="17895">
      <formula>AND(#REF!=1,#REF!=1)</formula>
    </cfRule>
    <cfRule type="expression" dxfId="438" priority="17880">
      <formula>AND(#REF!=1,#REF!=1)</formula>
    </cfRule>
    <cfRule type="expression" dxfId="437" priority="17883">
      <formula>AND($L134="X",OR($B134&lt;&gt;"",$C134&lt;&gt;""))</formula>
    </cfRule>
    <cfRule type="expression" dxfId="436" priority="17893">
      <formula>AND($L134="X",OR($B134&lt;&gt;"",$C134&lt;&gt;"",$D134&lt;&gt;""))</formula>
    </cfRule>
    <cfRule type="expression" dxfId="435" priority="17892">
      <formula>AND($L134="X",OR($B134&lt;&gt;"",#REF!&lt;&gt;"",$C134&lt;&gt;""))</formula>
    </cfRule>
    <cfRule type="expression" dxfId="434" priority="17881">
      <formula>#REF!=1</formula>
    </cfRule>
    <cfRule type="expression" dxfId="433" priority="17891">
      <formula>#REF!=1</formula>
    </cfRule>
    <cfRule type="expression" dxfId="432" priority="17890">
      <formula>#REF!=1</formula>
    </cfRule>
    <cfRule type="expression" dxfId="431" priority="17889">
      <formula>AND(#REF!=1,#REF!=1)</formula>
    </cfRule>
    <cfRule type="expression" dxfId="430" priority="17888">
      <formula>OR(#REF!="X",#REF!="X")</formula>
    </cfRule>
    <cfRule type="expression" dxfId="429" priority="17887">
      <formula>AND(NOT(ISBLANK($Q134)),ISBLANK(#REF!),ISBLANK(#REF!))</formula>
    </cfRule>
    <cfRule type="expression" dxfId="428" priority="17886">
      <formula>#REF!=1</formula>
    </cfRule>
    <cfRule type="expression" dxfId="427" priority="17885">
      <formula>#REF!=1</formula>
    </cfRule>
    <cfRule type="expression" dxfId="426" priority="17882">
      <formula>#REF!=1</formula>
    </cfRule>
    <cfRule type="expression" dxfId="425" priority="17884">
      <formula>AND(#REF!=1,#REF!=1)</formula>
    </cfRule>
    <cfRule type="expression" dxfId="424" priority="17859">
      <formula>AND($L134="X",OR($B134&lt;&gt;"",#REF!&lt;&gt;"",$C134&lt;&gt;"",$D134&lt;&gt;""))</formula>
    </cfRule>
    <cfRule type="expression" dxfId="423" priority="17860" stopIfTrue="1">
      <formula>AND(#REF!=1,#REF!=1)</formula>
    </cfRule>
    <cfRule type="expression" dxfId="422" priority="17861" stopIfTrue="1">
      <formula>#REF!=1</formula>
    </cfRule>
    <cfRule type="expression" dxfId="421" priority="17862" stopIfTrue="1">
      <formula>#REF!=1</formula>
    </cfRule>
    <cfRule type="expression" dxfId="420" priority="17863">
      <formula>AND($L134="X",OR($B134&lt;&gt;"",$C134&lt;&gt;""))</formula>
    </cfRule>
    <cfRule type="expression" dxfId="419" priority="17864" stopIfTrue="1">
      <formula>AND(#REF!=1,#REF!=1)</formula>
    </cfRule>
    <cfRule type="expression" dxfId="418" priority="17865" stopIfTrue="1">
      <formula>#REF!=1</formula>
    </cfRule>
    <cfRule type="expression" dxfId="417" priority="17866" stopIfTrue="1">
      <formula>#REF!=1</formula>
    </cfRule>
    <cfRule type="expression" dxfId="416" priority="17867">
      <formula>AND($L134="X",OR($B134&lt;&gt;"",$C134&lt;&gt;""))</formula>
    </cfRule>
    <cfRule type="expression" dxfId="415" priority="17868">
      <formula>AND(#REF!=1,#REF!=1)</formula>
    </cfRule>
    <cfRule type="expression" dxfId="414" priority="17869">
      <formula>#REF!=1</formula>
    </cfRule>
    <cfRule type="expression" dxfId="413" priority="17870">
      <formula>#REF!=1</formula>
    </cfRule>
    <cfRule type="expression" dxfId="412" priority="17871">
      <formula>AND($L134="X",OR($B134&lt;&gt;"",$C134&lt;&gt;""))</formula>
    </cfRule>
  </conditionalFormatting>
  <conditionalFormatting sqref="F140:G141 D179">
    <cfRule type="expression" dxfId="411" priority="204">
      <formula>AND($L140="X",OR($B140&lt;&gt;"",#REF!&lt;&gt;"",$C140&lt;&gt;"",$D140&lt;&gt;""))</formula>
    </cfRule>
  </conditionalFormatting>
  <conditionalFormatting sqref="F172:G172 F176:G176">
    <cfRule type="expression" dxfId="410" priority="12358">
      <formula>AND($L172="X",OR($B172&lt;&gt;"",$C172&lt;&gt;"",$D172&lt;&gt;"",#REF!&lt;&gt;"",$F172&lt;&gt;""))</formula>
    </cfRule>
  </conditionalFormatting>
  <conditionalFormatting sqref="G9:G28 G30:G37 F34 G41:G68 F85 G92:G93 G95:G125 F124 G166:G171 D173:G173 G190:G198">
    <cfRule type="expression" dxfId="409" priority="11984">
      <formula>AND($L9="X",OR($B9&lt;&gt;"",$C9&lt;&gt;"",$D9&lt;&gt;"",$E9&lt;&gt;"",$F9&lt;&gt;""))</formula>
    </cfRule>
  </conditionalFormatting>
  <conditionalFormatting sqref="G29 G162">
    <cfRule type="expression" dxfId="408" priority="12365">
      <formula>AND($L29="X",OR($B29&lt;&gt;"",#REF!&lt;&gt;"",$D29&lt;&gt;"",$E29&lt;&gt;"",$F29&lt;&gt;""))</formula>
    </cfRule>
  </conditionalFormatting>
  <conditionalFormatting sqref="G30">
    <cfRule type="expression" dxfId="407" priority="12368">
      <formula>AND($L30="X",OR($B30&lt;&gt;"",$C30&lt;&gt;"",$D30&lt;&gt;"",$E30&lt;&gt;""))</formula>
    </cfRule>
  </conditionalFormatting>
  <conditionalFormatting sqref="G39:G40">
    <cfRule type="expression" dxfId="406" priority="12369">
      <formula>AND($L39="X",OR($B39&lt;&gt;"",#REF!&lt;&gt;"",$D39&lt;&gt;"",#REF!&lt;&gt;"",$F39&lt;&gt;""))</formula>
    </cfRule>
  </conditionalFormatting>
  <conditionalFormatting sqref="G41:G42 G48 F52 F56 F66 G68">
    <cfRule type="expression" dxfId="405" priority="11998">
      <formula>AND($L41="X",OR($B41&lt;&gt;"",#REF!&lt;&gt;"",$C41&lt;&gt;"",$D41&lt;&gt;"",$F41&lt;&gt;""))</formula>
    </cfRule>
  </conditionalFormatting>
  <conditionalFormatting sqref="G41:G42 G48 F52 F56 F66 G68:G69">
    <cfRule type="expression" dxfId="404" priority="11999">
      <formula>AND($L41="X",OR($B41&lt;&gt;"",#REF!&lt;&gt;"",$C41&lt;&gt;"",$D41&lt;&gt;""))</formula>
    </cfRule>
    <cfRule type="expression" dxfId="403" priority="12003">
      <formula>AND($L41="X",OR($B41&lt;&gt;"",$C41&lt;&gt;"",$D41&lt;&gt;""))</formula>
    </cfRule>
  </conditionalFormatting>
  <conditionalFormatting sqref="G41:G42 G48 G68:G69">
    <cfRule type="expression" dxfId="402" priority="12001">
      <formula>AND($L41="X",OR($B41&lt;&gt;"",$C41&lt;&gt;"",$D41&lt;&gt;"",$E41&lt;&gt;""))</formula>
    </cfRule>
  </conditionalFormatting>
  <conditionalFormatting sqref="G69">
    <cfRule type="expression" dxfId="401" priority="12391">
      <formula>AND($L69="X",OR($B69&lt;&gt;"",#REF!&lt;&gt;"",$C69&lt;&gt;""))</formula>
    </cfRule>
    <cfRule type="expression" dxfId="400" priority="12396">
      <formula>AND($L69="X",OR($B69&lt;&gt;"",$C69&lt;&gt;""))</formula>
    </cfRule>
  </conditionalFormatting>
  <conditionalFormatting sqref="G70:G89 E85">
    <cfRule type="expression" dxfId="399" priority="11146">
      <formula>AND($L70="X",OR($B70&lt;&gt;"",$C70&lt;&gt;"",$D70&lt;&gt;"",$E70&lt;&gt;"",$F70&lt;&gt;""))</formula>
    </cfRule>
  </conditionalFormatting>
  <conditionalFormatting sqref="G79">
    <cfRule type="expression" dxfId="398" priority="12399">
      <formula>AND($L79="X",OR($B79&lt;&gt;"",#REF!&lt;&gt;"",$C79&lt;&gt;"",$D79&lt;&gt;""))</formula>
    </cfRule>
    <cfRule type="expression" dxfId="397" priority="12401">
      <formula>AND($L79="X",OR($B79&lt;&gt;"",$C79&lt;&gt;"",$D79&lt;&gt;"",$E79&lt;&gt;""))</formula>
    </cfRule>
    <cfRule type="expression" dxfId="396" priority="12403">
      <formula>AND($L79="X",OR($B79&lt;&gt;"",$C79&lt;&gt;"",$D79&lt;&gt;""))</formula>
    </cfRule>
    <cfRule type="expression" dxfId="395" priority="12398">
      <formula>AND($L79="X",OR($B79&lt;&gt;"",#REF!&lt;&gt;"",$C79&lt;&gt;"",$D79&lt;&gt;"",$F79&lt;&gt;""))</formula>
    </cfRule>
  </conditionalFormatting>
  <conditionalFormatting sqref="G90:G91 G174">
    <cfRule type="expression" dxfId="394" priority="12409">
      <formula>AND($L90="X",OR($B90&lt;&gt;"",$D90&lt;&gt;"",#REF!&lt;&gt;"",$E90&lt;&gt;"",$F90&lt;&gt;""))</formula>
    </cfRule>
  </conditionalFormatting>
  <conditionalFormatting sqref="G93 G97 G102">
    <cfRule type="expression" dxfId="393" priority="12412">
      <formula>AND($L93="X",OR($B93&lt;&gt;"",#REF!&lt;&gt;"",$C93&lt;&gt;"",$D93&lt;&gt;""))</formula>
    </cfRule>
    <cfRule type="expression" dxfId="392" priority="12414">
      <formula>AND($L93="X",OR($B93&lt;&gt;"",$C93&lt;&gt;"",$D93&lt;&gt;"",$E93&lt;&gt;""))</formula>
    </cfRule>
    <cfRule type="expression" dxfId="391" priority="12411">
      <formula>AND($L93="X",OR($B93&lt;&gt;"",#REF!&lt;&gt;"",$C93&lt;&gt;"",$D93&lt;&gt;"",$F93&lt;&gt;""))</formula>
    </cfRule>
  </conditionalFormatting>
  <conditionalFormatting sqref="G94 G125:G127">
    <cfRule type="expression" dxfId="390" priority="12454">
      <formula>AND($L94="X",OR($B94&lt;&gt;"",$C94&lt;&gt;"",$E94&lt;&gt;"",#REF!&lt;&gt;"",$F94&lt;&gt;""))</formula>
    </cfRule>
  </conditionalFormatting>
  <conditionalFormatting sqref="G112 G128 F142 F157">
    <cfRule type="expression" dxfId="389" priority="12118">
      <formula>AND($L112="X",OR($B112&lt;&gt;"",#REF!&lt;&gt;"",$C112&lt;&gt;"",$D112&lt;&gt;"",$F112&lt;&gt;""))</formula>
    </cfRule>
  </conditionalFormatting>
  <conditionalFormatting sqref="G112 G128 F142:F143 F157">
    <cfRule type="expression" dxfId="388" priority="12119">
      <formula>AND($L112="X",OR($B112&lt;&gt;"",#REF!&lt;&gt;"",$C112&lt;&gt;"",$D112&lt;&gt;""))</formula>
    </cfRule>
  </conditionalFormatting>
  <conditionalFormatting sqref="G114">
    <cfRule type="expression" dxfId="387" priority="12448">
      <formula>AND($L114="X",OR(#REF!&lt;&gt;"",$B114&lt;&gt;"",$C114&lt;&gt;"",$E114&lt;&gt;"",$F114&lt;&gt;""))</formula>
    </cfRule>
  </conditionalFormatting>
  <conditionalFormatting sqref="G125">
    <cfRule type="expression" dxfId="386" priority="12452">
      <formula>AND($L125="X",OR($B125&lt;&gt;"",$C125&lt;&gt;"",$E125&lt;&gt;"",#REF!&lt;&gt;""))</formula>
    </cfRule>
    <cfRule type="expression" dxfId="385" priority="12453">
      <formula>AND($L125="X",OR($B125&lt;&gt;"",$C125&lt;&gt;"",$D125&lt;&gt;"",$E125&lt;&gt;""))</formula>
    </cfRule>
    <cfRule type="expression" dxfId="384" priority="12449">
      <formula>AND($L125="X",OR($B125&lt;&gt;"",#REF!&lt;&gt;"",$C125&lt;&gt;"",$D125&lt;&gt;"",$F125&lt;&gt;""))</formula>
    </cfRule>
    <cfRule type="expression" dxfId="383" priority="12450">
      <formula>AND($L125="X",OR($B125&lt;&gt;"",#REF!&lt;&gt;"",$C125&lt;&gt;"",$D125&lt;&gt;""))</formula>
    </cfRule>
  </conditionalFormatting>
  <conditionalFormatting sqref="G128:G133 F52 F56 F66 G143:G161">
    <cfRule type="expression" dxfId="382" priority="12000">
      <formula>AND($L52="X",OR($B52&lt;&gt;"",$C52&lt;&gt;"",$D52&lt;&gt;"",$E52&lt;&gt;"",$F52&lt;&gt;""))</formula>
    </cfRule>
  </conditionalFormatting>
  <conditionalFormatting sqref="G134">
    <cfRule type="expression" dxfId="381" priority="12462">
      <formula>AND($L134="X",OR($B134&lt;&gt;"",$C134&lt;&gt;"",$D134&lt;&gt;"",$E134&lt;&gt;""))</formula>
    </cfRule>
    <cfRule type="expression" dxfId="380" priority="12463">
      <formula>AND($L134="X",OR($B134&lt;&gt;"",$C134&lt;&gt;"",$E134&lt;&gt;"",#REF!&lt;&gt;"",$F134&lt;&gt;""))</formula>
    </cfRule>
  </conditionalFormatting>
  <conditionalFormatting sqref="G135:G136">
    <cfRule type="expression" dxfId="379" priority="18332">
      <formula>AND($L135="X",OR($B135&lt;&gt;"",$C135&lt;&gt;"",$D135&lt;&gt;"",$F135&lt;&gt;"",#REF!&lt;&gt;""))</formula>
    </cfRule>
  </conditionalFormatting>
  <conditionalFormatting sqref="G138:G139">
    <cfRule type="expression" dxfId="378" priority="18369">
      <formula>#REF!=1</formula>
    </cfRule>
    <cfRule type="expression" dxfId="377" priority="18339">
      <formula>AND($L138="X",OR($B138&lt;&gt;"",$C138&lt;&gt;"",$D138&lt;&gt;"",$F138&lt;&gt;""))</formula>
    </cfRule>
    <cfRule type="expression" dxfId="376" priority="18350">
      <formula>AND($L138="X",OR($B138&lt;&gt;"",#REF!&lt;&gt;"",$C138&lt;&gt;"",$D138&lt;&gt;""))</formula>
    </cfRule>
    <cfRule type="expression" dxfId="375" priority="18351">
      <formula>AND(#REF!=1,#REF!=1)</formula>
    </cfRule>
    <cfRule type="expression" dxfId="374" priority="18352">
      <formula>#REF!=1</formula>
    </cfRule>
    <cfRule type="expression" dxfId="373" priority="18353">
      <formula>#REF!=1</formula>
    </cfRule>
    <cfRule type="expression" dxfId="372" priority="18354">
      <formula>AND($L138="X",OR($B138&lt;&gt;"",$C138&lt;&gt;""))</formula>
    </cfRule>
    <cfRule type="expression" dxfId="371" priority="18355">
      <formula>AND(#REF!=1,#REF!=1)</formula>
    </cfRule>
    <cfRule type="expression" dxfId="370" priority="18356">
      <formula>#REF!=1</formula>
    </cfRule>
    <cfRule type="expression" dxfId="369" priority="18357">
      <formula>#REF!=1</formula>
    </cfRule>
    <cfRule type="expression" dxfId="368" priority="18358">
      <formula>AND($L138="X",OR($B138&lt;&gt;"",$C138&lt;&gt;""))</formula>
    </cfRule>
    <cfRule type="expression" dxfId="367" priority="18359">
      <formula>AND(#REF!=1,#REF!=1)</formula>
    </cfRule>
    <cfRule type="expression" dxfId="366" priority="18360">
      <formula>#REF!=1</formula>
    </cfRule>
    <cfRule type="expression" dxfId="365" priority="18361">
      <formula>#REF!=1</formula>
    </cfRule>
    <cfRule type="expression" dxfId="364" priority="18362">
      <formula>AND($L138="X",OR($B138&lt;&gt;"",$C138&lt;&gt;""))</formula>
    </cfRule>
    <cfRule type="expression" dxfId="363" priority="18363">
      <formula>AND(#REF!=1,#REF!=1)</formula>
    </cfRule>
    <cfRule type="expression" dxfId="362" priority="18364">
      <formula>#REF!=1</formula>
    </cfRule>
    <cfRule type="expression" dxfId="361" priority="18365">
      <formula>#REF!=1</formula>
    </cfRule>
    <cfRule type="expression" dxfId="360" priority="18366">
      <formula>AND($L138="X",OR($B138&lt;&gt;"",$C138&lt;&gt;""))</formula>
    </cfRule>
    <cfRule type="expression" dxfId="359" priority="18367">
      <formula>AND(#REF!=1,#REF!=1)</formula>
    </cfRule>
    <cfRule type="expression" dxfId="358" priority="18368">
      <formula>#REF!=1</formula>
    </cfRule>
    <cfRule type="expression" dxfId="357" priority="18370">
      <formula>AND($L138="X",OR($B138&lt;&gt;"",$C138&lt;&gt;""))</formula>
    </cfRule>
    <cfRule type="expression" dxfId="356" priority="18371">
      <formula>AND(#REF!=1,#REF!=1)</formula>
    </cfRule>
    <cfRule type="expression" dxfId="355" priority="18372">
      <formula>#REF!=1</formula>
    </cfRule>
    <cfRule type="expression" dxfId="354" priority="18373">
      <formula>#REF!=1</formula>
    </cfRule>
    <cfRule type="expression" dxfId="353" priority="18374">
      <formula>AND($L138="X",OR($B138&lt;&gt;"",$C138&lt;&gt;""))</formula>
    </cfRule>
    <cfRule type="expression" dxfId="352" priority="18375">
      <formula>AND(#REF!=1,#REF!=1)</formula>
    </cfRule>
    <cfRule type="expression" dxfId="351" priority="18376">
      <formula>#REF!=1</formula>
    </cfRule>
    <cfRule type="expression" dxfId="350" priority="18377">
      <formula>#REF!=1</formula>
    </cfRule>
    <cfRule type="expression" dxfId="349" priority="18378">
      <formula>AND(NOT(ISBLANK($Q138)),ISBLANK(#REF!),ISBLANK(#REF!))</formula>
    </cfRule>
    <cfRule type="expression" dxfId="348" priority="18379">
      <formula>OR(#REF!="X",#REF!="X")</formula>
    </cfRule>
    <cfRule type="expression" dxfId="347" priority="18380">
      <formula>AND(#REF!=1,#REF!=1)</formula>
    </cfRule>
    <cfRule type="expression" dxfId="346" priority="18381">
      <formula>#REF!=1</formula>
    </cfRule>
    <cfRule type="expression" dxfId="345" priority="18382">
      <formula>#REF!=1</formula>
    </cfRule>
    <cfRule type="expression" dxfId="344" priority="18383">
      <formula>AND($L138="X",OR($B138&lt;&gt;"",$C138&lt;&gt;"",$D138&lt;&gt;""))</formula>
    </cfRule>
    <cfRule type="expression" dxfId="343" priority="18384">
      <formula>OR(#REF!="X",#REF!="X")</formula>
    </cfRule>
    <cfRule type="expression" dxfId="342" priority="18385">
      <formula>AND(#REF!=1,#REF!=1)</formula>
    </cfRule>
    <cfRule type="expression" dxfId="341" priority="18386">
      <formula>AND($L138="X",OR($B138&lt;&gt;"",$C138&lt;&gt;"",$D138&lt;&gt;"",$F138&lt;&gt;""))</formula>
    </cfRule>
    <cfRule type="expression" dxfId="340" priority="18387">
      <formula>AND($L138="X",OR($B138&lt;&gt;"",$C138&lt;&gt;"",$F138&lt;&gt;"",#REF!&lt;&gt;""))</formula>
    </cfRule>
    <cfRule type="expression" dxfId="339" priority="18388">
      <formula>#REF!=1</formula>
    </cfRule>
  </conditionalFormatting>
  <conditionalFormatting sqref="G140:G141 F179">
    <cfRule type="expression" dxfId="338" priority="207">
      <formula>AND($L140="X",OR($B140&lt;&gt;"",#REF!&lt;&gt;"",$C140&lt;&gt;"",$D140&lt;&gt;"",$F140&lt;&gt;""))</formula>
    </cfRule>
  </conditionalFormatting>
  <conditionalFormatting sqref="G140:G141 G137 F142 F157">
    <cfRule type="expression" dxfId="337" priority="12120">
      <formula>AND($L137="X",OR($B137&lt;&gt;"",$C137&lt;&gt;"",$D137&lt;&gt;"",$E137&lt;&gt;"",$F137&lt;&gt;""))</formula>
    </cfRule>
  </conditionalFormatting>
  <conditionalFormatting sqref="G143 G146 G149 G156">
    <cfRule type="expression" dxfId="336" priority="12464">
      <formula>AND($L143="X",OR($B143&lt;&gt;"",#REF!&lt;&gt;"",$C143&lt;&gt;"",$D143&lt;&gt;"",$F143&lt;&gt;""))</formula>
    </cfRule>
  </conditionalFormatting>
  <conditionalFormatting sqref="G143 G146 G149 G156:G157">
    <cfRule type="expression" dxfId="335" priority="12465">
      <formula>AND($L143="X",OR($B143&lt;&gt;"",#REF!&lt;&gt;"",$C143&lt;&gt;"",$D143&lt;&gt;""))</formula>
    </cfRule>
  </conditionalFormatting>
  <conditionalFormatting sqref="G157">
    <cfRule type="expression" dxfId="334" priority="12473">
      <formula>AND($L157="X",OR($B157&lt;&gt;"",$C157&lt;&gt;"",$D157&lt;&gt;""))</formula>
    </cfRule>
  </conditionalFormatting>
  <conditionalFormatting sqref="G163:G165">
    <cfRule type="expression" dxfId="333" priority="18305">
      <formula>AND($L163="X",OR(#REF!&lt;&gt;"",$B163&lt;&gt;"",$D163&lt;&gt;"",#REF!&lt;&gt;"",$F163&lt;&gt;""))</formula>
    </cfRule>
  </conditionalFormatting>
  <conditionalFormatting sqref="G174:G175">
    <cfRule type="expression" dxfId="332" priority="12476">
      <formula>AND($L174="X",OR(#REF!&lt;&gt;"",$B174&lt;&gt;"",$D174&lt;&gt;"",$E174&lt;&gt;"",$F174&lt;&gt;""))</formula>
    </cfRule>
  </conditionalFormatting>
  <conditionalFormatting sqref="G177:G178">
    <cfRule type="expression" dxfId="331" priority="12477">
      <formula>AND($L177="X",OR(#REF!&lt;&gt;"",$B177&lt;&gt;"",$C177&lt;&gt;"",$D177&lt;&gt;"",$F177&lt;&gt;""))</formula>
    </cfRule>
  </conditionalFormatting>
  <conditionalFormatting sqref="G179:G181">
    <cfRule type="expression" dxfId="330" priority="18317">
      <formula>AND(#REF!="X",OR(#REF!&lt;&gt;"",$B179&lt;&gt;"",$C179&lt;&gt;"",$D179&lt;&gt;"",$F179&lt;&gt;""))</formula>
    </cfRule>
  </conditionalFormatting>
  <conditionalFormatting sqref="G182">
    <cfRule type="expression" dxfId="329" priority="12478">
      <formula>AND($L182="X",OR($B182&lt;&gt;"",#REF!&lt;&gt;"",$C182&lt;&gt;"",$D182&lt;&gt;"",$F182&lt;&gt;""))</formula>
    </cfRule>
  </conditionalFormatting>
  <conditionalFormatting sqref="G183:G187">
    <cfRule type="expression" dxfId="328" priority="12479">
      <formula>AND($L183="X",OR($B183&lt;&gt;"",#REF!&lt;&gt;"",#REF!&lt;&gt;"",$C183&lt;&gt;"",$F183&lt;&gt;""))</formula>
    </cfRule>
  </conditionalFormatting>
  <conditionalFormatting sqref="G189">
    <cfRule type="expression" dxfId="327" priority="12482">
      <formula>AND($L189="X",OR(#REF!&lt;&gt;"",#REF!&lt;&gt;"",#REF!&lt;&gt;"",$B189&lt;&gt;"",$F189&lt;&gt;""))</formula>
    </cfRule>
  </conditionalFormatting>
  <conditionalFormatting sqref="H200:H201 H221:H1061">
    <cfRule type="expression" dxfId="326" priority="3839">
      <formula>$K200="X"</formula>
    </cfRule>
  </conditionalFormatting>
  <conditionalFormatting sqref="I11:I26 H44:H46 I182:I198">
    <cfRule type="expression" dxfId="325" priority="3321">
      <formula>$L11="X"</formula>
    </cfRule>
  </conditionalFormatting>
  <conditionalFormatting sqref="I28:I178">
    <cfRule type="expression" dxfId="324" priority="3389">
      <formula>$L28="X"</formula>
    </cfRule>
  </conditionalFormatting>
  <conditionalFormatting sqref="I179:I181">
    <cfRule type="expression" dxfId="323" priority="18319">
      <formula>#REF!="X"</formula>
    </cfRule>
  </conditionalFormatting>
  <conditionalFormatting sqref="K9:K198">
    <cfRule type="cellIs" dxfId="322" priority="3386" operator="equal">
      <formula>"1..1"</formula>
    </cfRule>
    <cfRule type="cellIs" dxfId="321" priority="3387" operator="equal">
      <formula>"0..n"</formula>
    </cfRule>
    <cfRule type="cellIs" dxfId="320" priority="3388" operator="equal">
      <formula>"0..1"</formula>
    </cfRule>
  </conditionalFormatting>
  <conditionalFormatting sqref="P81">
    <cfRule type="cellIs" dxfId="319" priority="3304" operator="equal">
      <formula>"1..1"</formula>
    </cfRule>
    <cfRule type="cellIs" dxfId="318" priority="3306" operator="equal">
      <formula>"0..1"</formula>
    </cfRule>
    <cfRule type="cellIs" dxfId="317" priority="3305" operator="equal">
      <formula>"0..n"</formula>
    </cfRule>
  </conditionalFormatting>
  <conditionalFormatting sqref="Q21">
    <cfRule type="cellIs" dxfId="316" priority="3324" operator="equal">
      <formula>"0..1"</formula>
    </cfRule>
    <cfRule type="cellIs" dxfId="315" priority="3322" operator="equal">
      <formula>"1..1"</formula>
    </cfRule>
    <cfRule type="cellIs" dxfId="314" priority="3323" operator="equal">
      <formula>"0..n"</formula>
    </cfRule>
  </conditionalFormatting>
  <conditionalFormatting sqref="R16">
    <cfRule type="cellIs" dxfId="313" priority="3312" operator="equal">
      <formula>"1..1"</formula>
    </cfRule>
    <cfRule type="cellIs" dxfId="312" priority="3313" operator="equal">
      <formula>"0..n"</formula>
    </cfRule>
    <cfRule type="cellIs" dxfId="311" priority="3314" operator="equal">
      <formula>"0..1"</formula>
    </cfRule>
  </conditionalFormatting>
  <conditionalFormatting sqref="R34">
    <cfRule type="cellIs" dxfId="310" priority="3315" operator="equal">
      <formula>"1..1"</formula>
    </cfRule>
    <cfRule type="cellIs" dxfId="309" priority="3317" operator="equal">
      <formula>"0..1"</formula>
    </cfRule>
    <cfRule type="cellIs" dxfId="308" priority="3316" operator="equal">
      <formula>"0..n"</formula>
    </cfRule>
  </conditionalFormatting>
  <conditionalFormatting sqref="R121">
    <cfRule type="cellIs" dxfId="307" priority="3320" operator="equal">
      <formula>"0..1"</formula>
    </cfRule>
    <cfRule type="cellIs" dxfId="306" priority="3319" operator="equal">
      <formula>"0..n"</formula>
    </cfRule>
    <cfRule type="cellIs" dxfId="305" priority="3318"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1498</v>
      </c>
      <c r="B1" s="245"/>
      <c r="C1" s="128" t="s">
        <v>1499</v>
      </c>
      <c r="D1" s="127"/>
      <c r="E1" s="249" t="s">
        <v>1500</v>
      </c>
      <c r="F1" s="151">
        <v>0.7</v>
      </c>
      <c r="G1" s="127"/>
      <c r="H1" s="463" t="s">
        <v>1501</v>
      </c>
      <c r="I1" s="463"/>
      <c r="J1" s="463"/>
      <c r="K1" s="463"/>
      <c r="L1" s="463"/>
      <c r="M1" s="463" t="s">
        <v>1501</v>
      </c>
      <c r="N1" s="463"/>
      <c r="O1" s="95"/>
      <c r="P1" s="95"/>
      <c r="Q1" s="95"/>
      <c r="R1" s="95"/>
      <c r="S1" s="95"/>
      <c r="T1" s="95"/>
      <c r="U1" s="95"/>
      <c r="V1" s="95"/>
      <c r="W1" s="95"/>
      <c r="X1" s="95"/>
      <c r="Z1" s="127"/>
    </row>
    <row r="2" spans="1:26" ht="15.95" customHeight="1">
      <c r="A2" s="127"/>
      <c r="B2" s="127"/>
      <c r="C2" s="250" t="s">
        <v>1502</v>
      </c>
      <c r="D2" s="127"/>
      <c r="E2" s="251" t="s">
        <v>1503</v>
      </c>
      <c r="F2" s="151">
        <v>0.64</v>
      </c>
      <c r="G2" s="127"/>
      <c r="H2" s="463"/>
      <c r="I2" s="463"/>
      <c r="J2" s="463"/>
      <c r="K2" s="463"/>
      <c r="L2" s="463"/>
      <c r="M2" s="463" t="s">
        <v>1501</v>
      </c>
      <c r="N2" s="463"/>
      <c r="O2" s="95"/>
      <c r="P2" s="95"/>
      <c r="Q2" s="95"/>
      <c r="R2" s="95"/>
      <c r="S2" s="95"/>
      <c r="T2" s="95"/>
      <c r="U2" s="95"/>
      <c r="V2" s="95"/>
      <c r="W2" s="95"/>
      <c r="X2" s="95"/>
      <c r="Z2" s="127"/>
    </row>
    <row r="3" spans="1:26" ht="15">
      <c r="A3" s="155"/>
      <c r="B3" s="127"/>
      <c r="C3" s="252" t="s">
        <v>1504</v>
      </c>
      <c r="D3" s="127"/>
      <c r="E3" s="253" t="s">
        <v>1505</v>
      </c>
      <c r="F3" s="127"/>
      <c r="G3" s="127"/>
      <c r="H3" s="95"/>
      <c r="I3" s="95"/>
      <c r="J3" s="95"/>
      <c r="K3" s="95"/>
      <c r="L3" s="95"/>
      <c r="M3" s="95"/>
      <c r="N3" s="95"/>
      <c r="O3" s="95"/>
      <c r="P3" s="95"/>
      <c r="Q3" s="95"/>
      <c r="R3" s="95"/>
      <c r="S3" s="95"/>
      <c r="T3" s="95"/>
      <c r="U3" s="95"/>
      <c r="V3" s="95"/>
      <c r="W3" s="95"/>
      <c r="X3" s="95"/>
      <c r="Z3" s="127"/>
    </row>
    <row r="4" spans="1:26" ht="15">
      <c r="A4" s="155"/>
      <c r="B4" s="127"/>
      <c r="C4" s="254" t="s">
        <v>1506</v>
      </c>
      <c r="D4" s="127"/>
      <c r="E4" s="255" t="s">
        <v>1507</v>
      </c>
      <c r="F4" s="127"/>
      <c r="G4" s="232"/>
      <c r="H4" s="95"/>
      <c r="I4" s="95"/>
      <c r="J4" s="95"/>
      <c r="K4" s="95"/>
      <c r="L4" s="95"/>
      <c r="M4" s="95"/>
      <c r="N4" s="95"/>
      <c r="O4" s="95"/>
      <c r="P4" s="95"/>
      <c r="Q4" s="95"/>
      <c r="R4" s="95"/>
      <c r="S4" s="95"/>
      <c r="T4" s="95"/>
      <c r="U4" s="95"/>
      <c r="V4" s="95"/>
      <c r="W4" s="95"/>
      <c r="X4" s="95"/>
      <c r="Z4" s="127"/>
    </row>
    <row r="5" spans="1:26" ht="15">
      <c r="A5" s="244"/>
      <c r="B5" s="147"/>
      <c r="C5" s="143" t="s">
        <v>1508</v>
      </c>
      <c r="D5" s="147"/>
      <c r="E5" s="256" t="s">
        <v>1501</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1509</v>
      </c>
      <c r="D6" s="257"/>
      <c r="E6" s="136" t="s">
        <v>1501</v>
      </c>
      <c r="F6" s="95"/>
      <c r="G6" s="95"/>
      <c r="H6" s="95"/>
      <c r="I6" s="95"/>
      <c r="J6" s="95"/>
      <c r="K6" s="95"/>
      <c r="L6" s="95"/>
      <c r="M6" s="95"/>
      <c r="N6" s="95"/>
      <c r="O6" s="95"/>
      <c r="P6" s="95"/>
      <c r="Q6" s="95"/>
      <c r="R6" s="95"/>
      <c r="S6" s="95"/>
      <c r="T6" s="95"/>
      <c r="U6" s="95"/>
      <c r="V6" s="95"/>
      <c r="W6" s="95"/>
      <c r="X6" s="95"/>
      <c r="Z6" s="127"/>
    </row>
    <row r="7" spans="1:26" ht="15">
      <c r="B7" s="136" t="s">
        <v>1501</v>
      </c>
      <c r="C7" s="258" t="s">
        <v>1501</v>
      </c>
      <c r="D7" s="258" t="s">
        <v>1501</v>
      </c>
      <c r="E7" s="258" t="s">
        <v>1501</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1510</v>
      </c>
      <c r="J8" s="262" t="s">
        <v>808</v>
      </c>
      <c r="K8" s="262" t="s">
        <v>1511</v>
      </c>
      <c r="L8" s="263" t="s">
        <v>810</v>
      </c>
      <c r="M8" s="264" t="s">
        <v>811</v>
      </c>
      <c r="N8" s="264" t="s">
        <v>677</v>
      </c>
      <c r="O8" s="495" t="s">
        <v>1512</v>
      </c>
      <c r="P8" s="311" t="s">
        <v>1513</v>
      </c>
      <c r="Q8" s="311" t="s">
        <v>1514</v>
      </c>
      <c r="R8" s="311" t="s">
        <v>1515</v>
      </c>
      <c r="S8" s="262" t="s">
        <v>3</v>
      </c>
      <c r="T8" s="262" t="s">
        <v>1516</v>
      </c>
      <c r="U8" s="262" t="s">
        <v>1517</v>
      </c>
      <c r="V8" s="262" t="s">
        <v>813</v>
      </c>
      <c r="W8" s="265" t="s">
        <v>814</v>
      </c>
      <c r="X8" s="265" t="s">
        <v>815</v>
      </c>
      <c r="Y8" s="490" t="s">
        <v>816</v>
      </c>
      <c r="Z8" s="266" t="s">
        <v>815</v>
      </c>
    </row>
    <row r="9" spans="1:26" ht="13.5" customHeight="1">
      <c r="A9" s="267">
        <v>1</v>
      </c>
      <c r="B9" s="267" t="s">
        <v>1518</v>
      </c>
      <c r="C9" s="267"/>
      <c r="D9" s="267"/>
      <c r="E9" s="267"/>
      <c r="F9" s="267"/>
      <c r="G9" s="267"/>
      <c r="H9" s="268" t="s">
        <v>1519</v>
      </c>
      <c r="I9" s="268" t="s">
        <v>1520</v>
      </c>
      <c r="J9" s="270"/>
      <c r="K9" s="268" t="s">
        <v>824</v>
      </c>
      <c r="L9" s="268" t="s">
        <v>1521</v>
      </c>
      <c r="M9" s="268" t="s">
        <v>1521</v>
      </c>
      <c r="N9" s="271" t="s">
        <v>822</v>
      </c>
      <c r="O9" s="271" t="s">
        <v>822</v>
      </c>
      <c r="P9" s="271" t="s">
        <v>822</v>
      </c>
      <c r="Q9" s="271" t="s">
        <v>822</v>
      </c>
      <c r="R9" s="268"/>
      <c r="S9" s="268" t="s">
        <v>824</v>
      </c>
      <c r="T9" s="268" t="s">
        <v>1522</v>
      </c>
      <c r="U9" s="268"/>
      <c r="V9" s="268"/>
      <c r="W9" s="268" t="s">
        <v>824</v>
      </c>
      <c r="X9" s="268" t="s">
        <v>824</v>
      </c>
      <c r="Y9" s="272" t="s">
        <v>1501</v>
      </c>
      <c r="Z9" s="3"/>
    </row>
    <row r="10" spans="1:26" ht="13.5" customHeight="1">
      <c r="A10" s="273">
        <v>2</v>
      </c>
      <c r="B10" s="273"/>
      <c r="C10" s="273" t="s">
        <v>817</v>
      </c>
      <c r="D10" s="273"/>
      <c r="E10" s="273"/>
      <c r="F10" s="273"/>
      <c r="G10" s="273"/>
      <c r="H10" s="274" t="s">
        <v>1523</v>
      </c>
      <c r="I10" s="274" t="s">
        <v>1524</v>
      </c>
      <c r="J10" s="274" t="s">
        <v>819</v>
      </c>
      <c r="K10" s="274" t="s">
        <v>824</v>
      </c>
      <c r="L10" s="274" t="s">
        <v>801</v>
      </c>
      <c r="M10" s="274" t="s">
        <v>801</v>
      </c>
      <c r="N10" s="276" t="s">
        <v>822</v>
      </c>
      <c r="O10" s="276" t="s">
        <v>822</v>
      </c>
      <c r="P10" s="276" t="s">
        <v>822</v>
      </c>
      <c r="Q10" s="276" t="s">
        <v>822</v>
      </c>
      <c r="R10" s="274"/>
      <c r="S10" s="274"/>
      <c r="T10" s="274" t="s">
        <v>823</v>
      </c>
      <c r="U10" s="274"/>
      <c r="V10" s="274" t="s">
        <v>1525</v>
      </c>
      <c r="W10" s="274" t="s">
        <v>824</v>
      </c>
      <c r="X10" s="274" t="s">
        <v>824</v>
      </c>
      <c r="Y10" s="272" t="s">
        <v>1501</v>
      </c>
      <c r="Z10" s="3"/>
    </row>
    <row r="11" spans="1:26" ht="13.5" customHeight="1">
      <c r="A11" s="277">
        <v>3</v>
      </c>
      <c r="B11" s="277"/>
      <c r="C11" s="277" t="s">
        <v>1526</v>
      </c>
      <c r="D11" s="277"/>
      <c r="E11" s="277"/>
      <c r="F11" s="277"/>
      <c r="G11" s="277"/>
      <c r="H11" s="268" t="s">
        <v>1527</v>
      </c>
      <c r="I11" s="268" t="s">
        <v>1528</v>
      </c>
      <c r="J11" s="268" t="s">
        <v>846</v>
      </c>
      <c r="K11" s="268" t="s">
        <v>824</v>
      </c>
      <c r="L11" s="268" t="s">
        <v>1529</v>
      </c>
      <c r="M11" s="268" t="s">
        <v>1529</v>
      </c>
      <c r="N11" s="271" t="s">
        <v>822</v>
      </c>
      <c r="O11" s="271" t="s">
        <v>822</v>
      </c>
      <c r="P11" s="271" t="s">
        <v>822</v>
      </c>
      <c r="Q11" s="271" t="s">
        <v>822</v>
      </c>
      <c r="R11" s="268"/>
      <c r="S11" s="268"/>
      <c r="T11" s="268" t="s">
        <v>823</v>
      </c>
      <c r="U11" s="268"/>
      <c r="V11" s="268" t="s">
        <v>1530</v>
      </c>
      <c r="W11" s="268" t="s">
        <v>824</v>
      </c>
      <c r="X11" s="268" t="s">
        <v>824</v>
      </c>
      <c r="Y11" s="272" t="s">
        <v>1501</v>
      </c>
      <c r="Z11" s="3"/>
    </row>
    <row r="12" spans="1:26" ht="13.5" customHeight="1">
      <c r="A12" s="273">
        <v>4</v>
      </c>
      <c r="B12" s="273"/>
      <c r="C12" s="273" t="s">
        <v>840</v>
      </c>
      <c r="D12" s="273"/>
      <c r="E12" s="273"/>
      <c r="F12" s="273"/>
      <c r="G12" s="273"/>
      <c r="H12" s="275" t="s">
        <v>1531</v>
      </c>
      <c r="I12" s="274" t="s">
        <v>1532</v>
      </c>
      <c r="J12" s="274" t="s">
        <v>1533</v>
      </c>
      <c r="K12" s="274" t="s">
        <v>824</v>
      </c>
      <c r="L12" s="274" t="s">
        <v>1534</v>
      </c>
      <c r="M12" s="274" t="s">
        <v>1534</v>
      </c>
      <c r="N12" s="276" t="s">
        <v>822</v>
      </c>
      <c r="O12" s="276" t="s">
        <v>822</v>
      </c>
      <c r="P12" s="276" t="s">
        <v>822</v>
      </c>
      <c r="Q12" s="276" t="s">
        <v>822</v>
      </c>
      <c r="R12" s="274"/>
      <c r="S12" s="274"/>
      <c r="T12" s="274" t="s">
        <v>823</v>
      </c>
      <c r="U12" s="274"/>
      <c r="V12" s="274" t="s">
        <v>1535</v>
      </c>
      <c r="W12" s="274" t="s">
        <v>824</v>
      </c>
      <c r="X12" s="274" t="s">
        <v>824</v>
      </c>
      <c r="Y12" s="272" t="s">
        <v>1501</v>
      </c>
      <c r="Z12" s="3"/>
    </row>
    <row r="13" spans="1:26" ht="13.5" customHeight="1">
      <c r="A13" s="277">
        <v>5</v>
      </c>
      <c r="B13" s="277"/>
      <c r="C13" s="277" t="s">
        <v>1536</v>
      </c>
      <c r="D13" s="277"/>
      <c r="E13" s="277"/>
      <c r="F13" s="277"/>
      <c r="G13" s="277"/>
      <c r="H13" s="268" t="s">
        <v>1537</v>
      </c>
      <c r="I13" s="268" t="s">
        <v>1538</v>
      </c>
      <c r="J13" s="268" t="s">
        <v>1539</v>
      </c>
      <c r="K13" s="268" t="s">
        <v>824</v>
      </c>
      <c r="L13" s="268" t="s">
        <v>1540</v>
      </c>
      <c r="M13" s="268" t="s">
        <v>1540</v>
      </c>
      <c r="N13" s="278" t="s">
        <v>857</v>
      </c>
      <c r="O13" s="278" t="s">
        <v>857</v>
      </c>
      <c r="P13" s="279" t="s">
        <v>822</v>
      </c>
      <c r="Q13" s="280" t="s">
        <v>857</v>
      </c>
      <c r="R13" s="268" t="s">
        <v>824</v>
      </c>
      <c r="S13" s="268"/>
      <c r="T13" s="268" t="s">
        <v>839</v>
      </c>
      <c r="U13" s="268"/>
      <c r="V13" s="268" t="s">
        <v>873</v>
      </c>
      <c r="W13" s="268" t="s">
        <v>824</v>
      </c>
      <c r="X13" s="268" t="s">
        <v>824</v>
      </c>
      <c r="Y13" s="272" t="s">
        <v>1501</v>
      </c>
      <c r="Z13" s="3"/>
    </row>
    <row r="14" spans="1:26" ht="13.5" customHeight="1">
      <c r="A14" s="273">
        <v>6</v>
      </c>
      <c r="B14" s="273"/>
      <c r="C14" s="273" t="s">
        <v>1541</v>
      </c>
      <c r="D14" s="273"/>
      <c r="E14" s="273"/>
      <c r="F14" s="273"/>
      <c r="G14" s="273"/>
      <c r="H14" s="274" t="s">
        <v>1542</v>
      </c>
      <c r="I14" s="274" t="s">
        <v>1543</v>
      </c>
      <c r="J14" s="281"/>
      <c r="K14" s="274" t="s">
        <v>824</v>
      </c>
      <c r="L14" s="274" t="s">
        <v>1544</v>
      </c>
      <c r="M14" s="274" t="s">
        <v>1544</v>
      </c>
      <c r="N14" s="282" t="s">
        <v>923</v>
      </c>
      <c r="O14" s="282" t="s">
        <v>923</v>
      </c>
      <c r="P14" s="282" t="s">
        <v>923</v>
      </c>
      <c r="Q14" s="282" t="s">
        <v>923</v>
      </c>
      <c r="R14" s="274"/>
      <c r="S14" s="274" t="s">
        <v>824</v>
      </c>
      <c r="T14" s="274" t="s">
        <v>883</v>
      </c>
      <c r="U14" s="274"/>
      <c r="V14" s="274"/>
      <c r="W14" s="274" t="s">
        <v>824</v>
      </c>
      <c r="X14" s="274" t="s">
        <v>824</v>
      </c>
      <c r="Y14" s="272" t="s">
        <v>1501</v>
      </c>
      <c r="Z14" s="3"/>
    </row>
    <row r="15" spans="1:26" ht="13.5" customHeight="1">
      <c r="A15" s="277">
        <v>7</v>
      </c>
      <c r="B15" s="277"/>
      <c r="C15" s="277"/>
      <c r="D15" s="277" t="s">
        <v>801</v>
      </c>
      <c r="E15" s="277"/>
      <c r="F15" s="277"/>
      <c r="G15" s="277"/>
      <c r="H15" s="268" t="s">
        <v>1545</v>
      </c>
      <c r="I15" s="268"/>
      <c r="J15" s="268" t="s">
        <v>1546</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1501</v>
      </c>
      <c r="Z15" s="3"/>
    </row>
    <row r="16" spans="1:26" ht="13.5" customHeight="1">
      <c r="A16" s="273">
        <v>8</v>
      </c>
      <c r="B16" s="273"/>
      <c r="C16" s="273"/>
      <c r="D16" s="273" t="s">
        <v>1547</v>
      </c>
      <c r="E16" s="273"/>
      <c r="F16" s="273"/>
      <c r="G16" s="273"/>
      <c r="H16" s="274" t="s">
        <v>1548</v>
      </c>
      <c r="I16" s="274" t="s">
        <v>1549</v>
      </c>
      <c r="J16" s="274" t="s">
        <v>1550</v>
      </c>
      <c r="K16" s="274" t="s">
        <v>824</v>
      </c>
      <c r="L16" s="274" t="s">
        <v>1551</v>
      </c>
      <c r="M16" s="274" t="s">
        <v>1551</v>
      </c>
      <c r="N16" s="284" t="s">
        <v>857</v>
      </c>
      <c r="O16" s="284" t="s">
        <v>857</v>
      </c>
      <c r="P16" s="285" t="s">
        <v>857</v>
      </c>
      <c r="Q16" s="286" t="s">
        <v>822</v>
      </c>
      <c r="R16" s="274" t="s">
        <v>824</v>
      </c>
      <c r="S16" s="274"/>
      <c r="T16" s="274" t="s">
        <v>823</v>
      </c>
      <c r="U16" s="274"/>
      <c r="V16" s="274" t="s">
        <v>1552</v>
      </c>
      <c r="W16" s="274" t="s">
        <v>824</v>
      </c>
      <c r="X16" s="274" t="s">
        <v>824</v>
      </c>
      <c r="Y16" s="272" t="s">
        <v>1501</v>
      </c>
      <c r="Z16" s="3"/>
    </row>
    <row r="17" spans="1:26" ht="13.5" customHeight="1">
      <c r="A17" s="277">
        <v>9</v>
      </c>
      <c r="B17" s="277"/>
      <c r="C17" s="277" t="s">
        <v>1553</v>
      </c>
      <c r="D17" s="277"/>
      <c r="E17" s="277"/>
      <c r="F17" s="277"/>
      <c r="G17" s="277"/>
      <c r="H17" s="269" t="s">
        <v>1554</v>
      </c>
      <c r="I17" s="268" t="s">
        <v>1555</v>
      </c>
      <c r="J17" s="268" t="s">
        <v>1556</v>
      </c>
      <c r="K17" s="268" t="s">
        <v>824</v>
      </c>
      <c r="L17" s="268" t="s">
        <v>1557</v>
      </c>
      <c r="M17" s="268" t="s">
        <v>1557</v>
      </c>
      <c r="N17" s="278" t="s">
        <v>857</v>
      </c>
      <c r="O17" s="278" t="s">
        <v>857</v>
      </c>
      <c r="P17" s="280" t="s">
        <v>857</v>
      </c>
      <c r="Q17" s="279" t="s">
        <v>822</v>
      </c>
      <c r="R17" s="268" t="s">
        <v>824</v>
      </c>
      <c r="S17" s="268"/>
      <c r="T17" s="268" t="s">
        <v>823</v>
      </c>
      <c r="U17" s="268"/>
      <c r="V17" s="268" t="s">
        <v>1558</v>
      </c>
      <c r="W17" s="268" t="s">
        <v>824</v>
      </c>
      <c r="X17" s="268" t="s">
        <v>824</v>
      </c>
      <c r="Y17" s="272" t="s">
        <v>1501</v>
      </c>
      <c r="Z17" s="3"/>
    </row>
    <row r="18" spans="1:26" ht="13.5" customHeight="1">
      <c r="A18" s="273">
        <v>10</v>
      </c>
      <c r="B18" s="273"/>
      <c r="C18" s="273" t="s">
        <v>1559</v>
      </c>
      <c r="D18" s="273"/>
      <c r="E18" s="273"/>
      <c r="F18" s="273"/>
      <c r="G18" s="273"/>
      <c r="H18" s="274" t="s">
        <v>1560</v>
      </c>
      <c r="I18" s="274" t="s">
        <v>1561</v>
      </c>
      <c r="J18" s="274" t="s">
        <v>1562</v>
      </c>
      <c r="K18" s="274" t="s">
        <v>824</v>
      </c>
      <c r="L18" s="274" t="s">
        <v>1563</v>
      </c>
      <c r="M18" s="274" t="s">
        <v>1563</v>
      </c>
      <c r="N18" s="284" t="s">
        <v>857</v>
      </c>
      <c r="O18" s="284" t="s">
        <v>857</v>
      </c>
      <c r="P18" s="285" t="s">
        <v>857</v>
      </c>
      <c r="Q18" s="285" t="s">
        <v>857</v>
      </c>
      <c r="R18" s="274"/>
      <c r="S18" s="274"/>
      <c r="T18" s="274" t="s">
        <v>823</v>
      </c>
      <c r="U18" s="274"/>
      <c r="V18" s="274" t="s">
        <v>1564</v>
      </c>
      <c r="W18" s="274" t="s">
        <v>824</v>
      </c>
      <c r="X18" s="274" t="s">
        <v>824</v>
      </c>
      <c r="Y18" s="272" t="s">
        <v>1501</v>
      </c>
      <c r="Z18" s="3"/>
    </row>
    <row r="19" spans="1:26" ht="13.5" customHeight="1">
      <c r="A19" s="277">
        <v>11</v>
      </c>
      <c r="B19" s="277"/>
      <c r="C19" s="277" t="s">
        <v>1565</v>
      </c>
      <c r="D19" s="277"/>
      <c r="E19" s="277"/>
      <c r="F19" s="277"/>
      <c r="G19" s="277"/>
      <c r="H19" s="268" t="s">
        <v>1566</v>
      </c>
      <c r="I19" s="268" t="s">
        <v>1567</v>
      </c>
      <c r="J19" s="268" t="s">
        <v>1568</v>
      </c>
      <c r="K19" s="268" t="s">
        <v>824</v>
      </c>
      <c r="L19" s="268" t="s">
        <v>1569</v>
      </c>
      <c r="M19" s="268" t="s">
        <v>1569</v>
      </c>
      <c r="N19" s="278" t="s">
        <v>857</v>
      </c>
      <c r="O19" s="278" t="s">
        <v>857</v>
      </c>
      <c r="P19" s="278" t="s">
        <v>857</v>
      </c>
      <c r="Q19" s="278" t="s">
        <v>857</v>
      </c>
      <c r="R19" s="268"/>
      <c r="S19" s="268"/>
      <c r="T19" s="268" t="s">
        <v>823</v>
      </c>
      <c r="U19" s="268"/>
      <c r="V19" s="268"/>
      <c r="W19" s="268" t="s">
        <v>824</v>
      </c>
      <c r="X19" s="268" t="s">
        <v>824</v>
      </c>
      <c r="Y19" s="272" t="s">
        <v>1501</v>
      </c>
      <c r="Z19" s="3"/>
    </row>
    <row r="20" spans="1:26" ht="13.5" customHeight="1">
      <c r="A20" s="287">
        <v>12</v>
      </c>
      <c r="B20" s="287"/>
      <c r="C20" s="287" t="s">
        <v>1570</v>
      </c>
      <c r="D20" s="287"/>
      <c r="E20" s="287"/>
      <c r="F20" s="287"/>
      <c r="G20" s="287"/>
      <c r="H20" s="274" t="s">
        <v>1542</v>
      </c>
      <c r="I20" s="274" t="s">
        <v>1571</v>
      </c>
      <c r="J20" s="281"/>
      <c r="K20" s="274"/>
      <c r="L20" s="274" t="s">
        <v>1572</v>
      </c>
      <c r="M20" s="274" t="s">
        <v>1572</v>
      </c>
      <c r="N20" s="284" t="s">
        <v>857</v>
      </c>
      <c r="O20" s="284" t="s">
        <v>857</v>
      </c>
      <c r="P20" s="284" t="s">
        <v>857</v>
      </c>
      <c r="Q20" s="284" t="s">
        <v>857</v>
      </c>
      <c r="R20" s="274"/>
      <c r="S20" s="274" t="s">
        <v>824</v>
      </c>
      <c r="T20" s="274" t="s">
        <v>917</v>
      </c>
      <c r="U20" s="274"/>
      <c r="V20" s="274"/>
      <c r="W20" s="274" t="s">
        <v>824</v>
      </c>
      <c r="X20" s="274" t="s">
        <v>824</v>
      </c>
      <c r="Y20" s="283" t="s">
        <v>1501</v>
      </c>
      <c r="Z20" s="3"/>
    </row>
    <row r="21" spans="1:26" ht="13.5" customHeight="1">
      <c r="A21" s="267">
        <v>13</v>
      </c>
      <c r="B21" s="267"/>
      <c r="C21" s="267"/>
      <c r="D21" s="267" t="s">
        <v>1573</v>
      </c>
      <c r="E21" s="267"/>
      <c r="F21" s="267"/>
      <c r="G21" s="267"/>
      <c r="H21" s="268" t="s">
        <v>1574</v>
      </c>
      <c r="I21" s="268" t="s">
        <v>1575</v>
      </c>
      <c r="J21" s="268" t="s">
        <v>1248</v>
      </c>
      <c r="K21" s="268" t="s">
        <v>824</v>
      </c>
      <c r="L21" s="268" t="s">
        <v>1576</v>
      </c>
      <c r="M21" s="268" t="s">
        <v>1576</v>
      </c>
      <c r="N21" s="278" t="s">
        <v>857</v>
      </c>
      <c r="O21" s="278" t="s">
        <v>857</v>
      </c>
      <c r="P21" s="278" t="s">
        <v>857</v>
      </c>
      <c r="Q21" s="278" t="s">
        <v>857</v>
      </c>
      <c r="R21" s="268"/>
      <c r="S21" s="268"/>
      <c r="T21" s="268" t="s">
        <v>823</v>
      </c>
      <c r="U21" s="268"/>
      <c r="V21" s="268"/>
      <c r="W21" s="268" t="s">
        <v>824</v>
      </c>
      <c r="X21" s="268" t="s">
        <v>824</v>
      </c>
      <c r="Y21" s="272" t="s">
        <v>1501</v>
      </c>
      <c r="Z21" s="3"/>
    </row>
    <row r="22" spans="1:26" ht="13.5" customHeight="1">
      <c r="A22" s="287">
        <v>14</v>
      </c>
      <c r="B22" s="287"/>
      <c r="C22" s="287"/>
      <c r="D22" s="287" t="s">
        <v>1577</v>
      </c>
      <c r="E22" s="288"/>
      <c r="F22" s="287"/>
      <c r="G22" s="287"/>
      <c r="H22" s="274" t="s">
        <v>1578</v>
      </c>
      <c r="I22" s="274" t="s">
        <v>1579</v>
      </c>
      <c r="J22" s="274" t="s">
        <v>1263</v>
      </c>
      <c r="K22" s="274"/>
      <c r="L22" s="274" t="s">
        <v>1580</v>
      </c>
      <c r="M22" s="274" t="s">
        <v>1580</v>
      </c>
      <c r="N22" s="284" t="s">
        <v>857</v>
      </c>
      <c r="O22" s="284" t="s">
        <v>857</v>
      </c>
      <c r="P22" s="284" t="s">
        <v>857</v>
      </c>
      <c r="Q22" s="284" t="s">
        <v>857</v>
      </c>
      <c r="R22" s="274"/>
      <c r="S22" s="274"/>
      <c r="T22" s="274" t="s">
        <v>823</v>
      </c>
      <c r="U22" s="274"/>
      <c r="V22" s="274"/>
      <c r="W22" s="274" t="s">
        <v>824</v>
      </c>
      <c r="X22" s="274" t="s">
        <v>824</v>
      </c>
      <c r="Y22" s="272" t="s">
        <v>1501</v>
      </c>
      <c r="Z22" s="3"/>
    </row>
    <row r="23" spans="1:26" ht="13.5" customHeight="1">
      <c r="A23" s="267">
        <v>15</v>
      </c>
      <c r="B23" s="267"/>
      <c r="C23" s="267"/>
      <c r="D23" s="267" t="s">
        <v>1581</v>
      </c>
      <c r="E23" s="267"/>
      <c r="F23" s="267"/>
      <c r="G23" s="267"/>
      <c r="H23" s="268" t="s">
        <v>1582</v>
      </c>
      <c r="I23" s="268" t="s">
        <v>1583</v>
      </c>
      <c r="J23" s="268" t="s">
        <v>1584</v>
      </c>
      <c r="K23" s="268" t="s">
        <v>824</v>
      </c>
      <c r="L23" s="268" t="s">
        <v>1585</v>
      </c>
      <c r="M23" s="268" t="s">
        <v>1585</v>
      </c>
      <c r="N23" s="278" t="s">
        <v>857</v>
      </c>
      <c r="O23" s="278" t="s">
        <v>857</v>
      </c>
      <c r="P23" s="280" t="s">
        <v>857</v>
      </c>
      <c r="Q23" s="280" t="s">
        <v>857</v>
      </c>
      <c r="R23" s="268"/>
      <c r="S23" s="268"/>
      <c r="T23" s="268" t="s">
        <v>823</v>
      </c>
      <c r="U23" s="268"/>
      <c r="V23" s="268"/>
      <c r="W23" s="268" t="s">
        <v>824</v>
      </c>
      <c r="X23" s="268" t="s">
        <v>824</v>
      </c>
      <c r="Y23" s="272" t="s">
        <v>1501</v>
      </c>
      <c r="Z23" s="3"/>
    </row>
    <row r="24" spans="1:26" ht="13.5" customHeight="1">
      <c r="A24" s="287">
        <v>16</v>
      </c>
      <c r="B24" s="287"/>
      <c r="C24" s="287" t="s">
        <v>1586</v>
      </c>
      <c r="D24" s="287"/>
      <c r="E24" s="287"/>
      <c r="F24" s="287"/>
      <c r="G24" s="287"/>
      <c r="H24" s="274" t="s">
        <v>1587</v>
      </c>
      <c r="I24" s="274" t="s">
        <v>1588</v>
      </c>
      <c r="J24" s="281"/>
      <c r="K24" s="274" t="s">
        <v>824</v>
      </c>
      <c r="L24" s="274" t="s">
        <v>1589</v>
      </c>
      <c r="M24" s="274" t="s">
        <v>1589</v>
      </c>
      <c r="N24" s="282" t="s">
        <v>923</v>
      </c>
      <c r="O24" s="282" t="s">
        <v>923</v>
      </c>
      <c r="P24" s="282" t="s">
        <v>923</v>
      </c>
      <c r="Q24" s="282" t="s">
        <v>923</v>
      </c>
      <c r="R24" s="274"/>
      <c r="S24" s="274" t="s">
        <v>824</v>
      </c>
      <c r="T24" s="274" t="s">
        <v>1144</v>
      </c>
      <c r="U24" s="274"/>
      <c r="V24" s="274"/>
      <c r="W24" s="274" t="s">
        <v>824</v>
      </c>
      <c r="X24" s="274" t="s">
        <v>824</v>
      </c>
      <c r="Y24" s="272" t="s">
        <v>1501</v>
      </c>
      <c r="Z24" s="3"/>
    </row>
    <row r="25" spans="1:26" ht="13.5" customHeight="1">
      <c r="A25" s="267">
        <v>17</v>
      </c>
      <c r="B25" s="267"/>
      <c r="C25" s="267"/>
      <c r="D25" s="267" t="s">
        <v>1590</v>
      </c>
      <c r="E25" s="267"/>
      <c r="F25" s="267"/>
      <c r="G25" s="267"/>
      <c r="H25" s="268" t="s">
        <v>1542</v>
      </c>
      <c r="I25" s="268" t="s">
        <v>1591</v>
      </c>
      <c r="J25" s="268"/>
      <c r="K25" s="268"/>
      <c r="L25" s="268" t="s">
        <v>1569</v>
      </c>
      <c r="M25" s="268" t="s">
        <v>1569</v>
      </c>
      <c r="N25" s="278" t="s">
        <v>857</v>
      </c>
      <c r="O25" s="278" t="s">
        <v>857</v>
      </c>
      <c r="P25" s="278" t="s">
        <v>857</v>
      </c>
      <c r="Q25" s="278" t="s">
        <v>857</v>
      </c>
      <c r="R25" s="268"/>
      <c r="S25" s="268"/>
      <c r="T25" s="268" t="s">
        <v>823</v>
      </c>
      <c r="U25" s="268"/>
      <c r="V25" s="268"/>
      <c r="W25" s="268" t="s">
        <v>824</v>
      </c>
      <c r="X25" s="268" t="s">
        <v>824</v>
      </c>
      <c r="Y25" s="283" t="s">
        <v>1501</v>
      </c>
      <c r="Z25" s="3"/>
    </row>
    <row r="26" spans="1:26" ht="13.5" customHeight="1">
      <c r="A26" s="287">
        <v>18</v>
      </c>
      <c r="B26" s="287"/>
      <c r="C26" s="287"/>
      <c r="D26" s="287" t="s">
        <v>1592</v>
      </c>
      <c r="E26" s="288"/>
      <c r="F26" s="287"/>
      <c r="G26" s="287"/>
      <c r="H26" s="274" t="s">
        <v>1542</v>
      </c>
      <c r="I26" s="274" t="s">
        <v>1593</v>
      </c>
      <c r="J26" s="274" t="s">
        <v>1594</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1501</v>
      </c>
      <c r="Z26" s="3"/>
    </row>
    <row r="27" spans="1:26" ht="13.5" customHeight="1">
      <c r="A27" s="267">
        <v>19</v>
      </c>
      <c r="B27" s="267"/>
      <c r="C27" s="267"/>
      <c r="D27" s="267" t="s">
        <v>1044</v>
      </c>
      <c r="E27" s="267"/>
      <c r="F27" s="267"/>
      <c r="G27" s="267"/>
      <c r="H27" s="268" t="s">
        <v>1542</v>
      </c>
      <c r="I27" s="268" t="s">
        <v>1595</v>
      </c>
      <c r="J27" s="268" t="s">
        <v>1596</v>
      </c>
      <c r="K27" s="268"/>
      <c r="L27" s="268" t="s">
        <v>1597</v>
      </c>
      <c r="M27" s="268" t="s">
        <v>1597</v>
      </c>
      <c r="N27" s="278" t="s">
        <v>857</v>
      </c>
      <c r="O27" s="278" t="s">
        <v>857</v>
      </c>
      <c r="P27" s="278" t="s">
        <v>857</v>
      </c>
      <c r="Q27" s="278" t="s">
        <v>857</v>
      </c>
      <c r="R27" s="268"/>
      <c r="S27" s="268"/>
      <c r="T27" s="268" t="s">
        <v>823</v>
      </c>
      <c r="U27" s="268"/>
      <c r="V27" s="268" t="s">
        <v>1598</v>
      </c>
      <c r="W27" s="268" t="s">
        <v>824</v>
      </c>
      <c r="X27" s="268" t="s">
        <v>824</v>
      </c>
      <c r="Y27" s="272" t="s">
        <v>1501</v>
      </c>
      <c r="Z27" s="3"/>
    </row>
    <row r="28" spans="1:26" ht="13.5" customHeight="1">
      <c r="A28" s="287">
        <v>20</v>
      </c>
      <c r="B28" s="287"/>
      <c r="C28" s="287" t="s">
        <v>1599</v>
      </c>
      <c r="D28" s="288"/>
      <c r="E28" s="287"/>
      <c r="F28" s="287"/>
      <c r="G28" s="287"/>
      <c r="H28" s="274" t="s">
        <v>1600</v>
      </c>
      <c r="I28" s="274" t="s">
        <v>1601</v>
      </c>
      <c r="J28" s="274" t="s">
        <v>1602</v>
      </c>
      <c r="K28" s="274"/>
      <c r="L28" s="274" t="s">
        <v>1603</v>
      </c>
      <c r="M28" s="274" t="s">
        <v>1603</v>
      </c>
      <c r="N28" s="284" t="s">
        <v>857</v>
      </c>
      <c r="O28" s="284" t="s">
        <v>857</v>
      </c>
      <c r="P28" s="285" t="s">
        <v>857</v>
      </c>
      <c r="Q28" s="285" t="s">
        <v>857</v>
      </c>
      <c r="R28" s="274"/>
      <c r="S28" s="274"/>
      <c r="T28" s="274" t="s">
        <v>823</v>
      </c>
      <c r="U28" s="274"/>
      <c r="V28" s="274" t="s">
        <v>1604</v>
      </c>
      <c r="W28" s="274" t="s">
        <v>824</v>
      </c>
      <c r="X28" s="274" t="s">
        <v>824</v>
      </c>
      <c r="Y28" s="272" t="s">
        <v>1501</v>
      </c>
      <c r="Z28" s="3"/>
    </row>
    <row r="29" spans="1:26" ht="13.5" customHeight="1">
      <c r="A29" s="277">
        <v>21</v>
      </c>
      <c r="B29" s="277" t="s">
        <v>1605</v>
      </c>
      <c r="C29" s="277"/>
      <c r="D29" s="277"/>
      <c r="E29" s="277"/>
      <c r="F29" s="277"/>
      <c r="G29" s="277"/>
      <c r="H29" s="268" t="s">
        <v>1606</v>
      </c>
      <c r="I29" s="268" t="s">
        <v>1607</v>
      </c>
      <c r="J29" s="289"/>
      <c r="K29" s="268"/>
      <c r="L29" s="268" t="s">
        <v>1608</v>
      </c>
      <c r="M29" s="268" t="s">
        <v>1608</v>
      </c>
      <c r="N29" s="271" t="s">
        <v>822</v>
      </c>
      <c r="O29" s="271" t="s">
        <v>822</v>
      </c>
      <c r="P29" s="271" t="s">
        <v>822</v>
      </c>
      <c r="Q29" s="271" t="s">
        <v>822</v>
      </c>
      <c r="R29" s="268"/>
      <c r="S29" s="268" t="s">
        <v>824</v>
      </c>
      <c r="T29" s="268" t="s">
        <v>899</v>
      </c>
      <c r="U29" s="268"/>
      <c r="V29" s="268"/>
      <c r="W29" s="268" t="s">
        <v>824</v>
      </c>
      <c r="X29" s="268" t="s">
        <v>824</v>
      </c>
      <c r="Y29" s="272" t="s">
        <v>1501</v>
      </c>
      <c r="Z29" s="3"/>
    </row>
    <row r="30" spans="1:26" ht="13.5" customHeight="1">
      <c r="A30" s="273">
        <v>22</v>
      </c>
      <c r="B30" s="273"/>
      <c r="C30" s="273" t="s">
        <v>1609</v>
      </c>
      <c r="D30" s="273"/>
      <c r="E30" s="273"/>
      <c r="F30" s="273"/>
      <c r="G30" s="273"/>
      <c r="H30" s="274" t="s">
        <v>1610</v>
      </c>
      <c r="I30" s="274" t="s">
        <v>1611</v>
      </c>
      <c r="J30" s="274" t="s">
        <v>1612</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1501</v>
      </c>
      <c r="Z30" s="3"/>
    </row>
    <row r="31" spans="1:26" ht="13.5" customHeight="1">
      <c r="A31" s="277">
        <v>23</v>
      </c>
      <c r="B31" s="277"/>
      <c r="C31" s="277" t="s">
        <v>1613</v>
      </c>
      <c r="D31" s="277"/>
      <c r="E31" s="277"/>
      <c r="F31" s="277"/>
      <c r="G31" s="277"/>
      <c r="H31" s="268" t="s">
        <v>1614</v>
      </c>
      <c r="I31" s="268" t="s">
        <v>1615</v>
      </c>
      <c r="J31" s="268" t="s">
        <v>1616</v>
      </c>
      <c r="K31" s="268"/>
      <c r="L31" s="268" t="s">
        <v>1585</v>
      </c>
      <c r="M31" s="268" t="s">
        <v>1585</v>
      </c>
      <c r="N31" s="278" t="s">
        <v>857</v>
      </c>
      <c r="O31" s="278" t="s">
        <v>857</v>
      </c>
      <c r="P31" s="278" t="s">
        <v>857</v>
      </c>
      <c r="Q31" s="278" t="s">
        <v>857</v>
      </c>
      <c r="R31" s="268"/>
      <c r="S31" s="268"/>
      <c r="T31" s="268" t="s">
        <v>823</v>
      </c>
      <c r="U31" s="268"/>
      <c r="V31" s="268"/>
      <c r="W31" s="268" t="s">
        <v>824</v>
      </c>
      <c r="X31" s="268" t="s">
        <v>824</v>
      </c>
      <c r="Y31" s="272" t="s">
        <v>1501</v>
      </c>
      <c r="Z31" s="3"/>
    </row>
    <row r="32" spans="1:26" ht="13.5" customHeight="1">
      <c r="A32" s="273">
        <v>24</v>
      </c>
      <c r="B32" s="273"/>
      <c r="C32" s="273" t="s">
        <v>1617</v>
      </c>
      <c r="D32" s="273"/>
      <c r="E32" s="273"/>
      <c r="F32" s="273"/>
      <c r="G32" s="273"/>
      <c r="H32" s="274" t="s">
        <v>1618</v>
      </c>
      <c r="I32" s="274" t="s">
        <v>1619</v>
      </c>
      <c r="J32" s="274" t="s">
        <v>1546</v>
      </c>
      <c r="K32" s="274"/>
      <c r="L32" s="274" t="s">
        <v>1620</v>
      </c>
      <c r="M32" s="274" t="s">
        <v>1620</v>
      </c>
      <c r="N32" s="284" t="s">
        <v>857</v>
      </c>
      <c r="O32" s="284" t="s">
        <v>857</v>
      </c>
      <c r="P32" s="286" t="s">
        <v>822</v>
      </c>
      <c r="Q32" s="285" t="s">
        <v>857</v>
      </c>
      <c r="R32" s="274" t="s">
        <v>824</v>
      </c>
      <c r="S32" s="274"/>
      <c r="T32" s="274" t="s">
        <v>823</v>
      </c>
      <c r="U32" s="274"/>
      <c r="V32" s="274"/>
      <c r="W32" s="274" t="s">
        <v>824</v>
      </c>
      <c r="X32" s="274" t="s">
        <v>824</v>
      </c>
      <c r="Y32" s="272" t="s">
        <v>1501</v>
      </c>
      <c r="Z32" s="3"/>
    </row>
    <row r="33" spans="1:26" ht="13.5" customHeight="1">
      <c r="A33" s="277">
        <v>25</v>
      </c>
      <c r="B33" s="277"/>
      <c r="C33" s="277" t="s">
        <v>1621</v>
      </c>
      <c r="D33" s="277"/>
      <c r="E33" s="277"/>
      <c r="F33" s="277"/>
      <c r="G33" s="277"/>
      <c r="H33" s="268" t="s">
        <v>1542</v>
      </c>
      <c r="I33" s="268" t="s">
        <v>1622</v>
      </c>
      <c r="J33" s="289"/>
      <c r="K33" s="268" t="s">
        <v>824</v>
      </c>
      <c r="L33" s="268" t="s">
        <v>1623</v>
      </c>
      <c r="M33" s="268" t="s">
        <v>1623</v>
      </c>
      <c r="N33" s="278" t="s">
        <v>857</v>
      </c>
      <c r="O33" s="278" t="s">
        <v>857</v>
      </c>
      <c r="P33" s="280" t="s">
        <v>857</v>
      </c>
      <c r="Q33" s="280" t="s">
        <v>857</v>
      </c>
      <c r="R33" s="268"/>
      <c r="S33" s="268" t="s">
        <v>824</v>
      </c>
      <c r="T33" s="268" t="s">
        <v>1624</v>
      </c>
      <c r="U33" s="268"/>
      <c r="V33" s="268"/>
      <c r="W33" s="268" t="s">
        <v>824</v>
      </c>
      <c r="X33" s="268" t="s">
        <v>824</v>
      </c>
      <c r="Y33" s="272" t="s">
        <v>1501</v>
      </c>
      <c r="Z33" s="3"/>
    </row>
    <row r="34" spans="1:26" ht="13.5" customHeight="1">
      <c r="A34" s="273">
        <v>26</v>
      </c>
      <c r="B34" s="273"/>
      <c r="C34" s="273"/>
      <c r="D34" s="273" t="s">
        <v>1625</v>
      </c>
      <c r="E34" s="290"/>
      <c r="F34" s="273"/>
      <c r="G34" s="273"/>
      <c r="H34" s="274" t="s">
        <v>1626</v>
      </c>
      <c r="I34" s="274" t="s">
        <v>1627</v>
      </c>
      <c r="J34" s="274" t="s">
        <v>1628</v>
      </c>
      <c r="K34" s="274" t="s">
        <v>824</v>
      </c>
      <c r="L34" s="274" t="s">
        <v>1629</v>
      </c>
      <c r="M34" s="274" t="s">
        <v>1629</v>
      </c>
      <c r="N34" s="274" t="s">
        <v>849</v>
      </c>
      <c r="O34" s="274" t="s">
        <v>849</v>
      </c>
      <c r="P34" s="274" t="s">
        <v>849</v>
      </c>
      <c r="Q34" s="274" t="s">
        <v>849</v>
      </c>
      <c r="R34" s="274"/>
      <c r="S34" s="274"/>
      <c r="T34" s="274" t="s">
        <v>823</v>
      </c>
      <c r="U34" s="274"/>
      <c r="V34" s="274" t="s">
        <v>1630</v>
      </c>
      <c r="W34" s="274" t="s">
        <v>824</v>
      </c>
      <c r="X34" s="274" t="s">
        <v>824</v>
      </c>
      <c r="Y34" s="272" t="s">
        <v>1501</v>
      </c>
      <c r="Z34" s="3"/>
    </row>
    <row r="35" spans="1:26" ht="13.5" customHeight="1">
      <c r="A35" s="277">
        <v>27</v>
      </c>
      <c r="B35" s="277"/>
      <c r="C35" s="277"/>
      <c r="D35" s="277" t="s">
        <v>1631</v>
      </c>
      <c r="E35" s="277"/>
      <c r="F35" s="277"/>
      <c r="G35" s="277"/>
      <c r="H35" s="268" t="s">
        <v>1632</v>
      </c>
      <c r="I35" s="268" t="s">
        <v>1633</v>
      </c>
      <c r="J35" s="268" t="s">
        <v>1634</v>
      </c>
      <c r="K35" s="268" t="s">
        <v>824</v>
      </c>
      <c r="L35" s="268" t="s">
        <v>1635</v>
      </c>
      <c r="M35" s="268" t="s">
        <v>1635</v>
      </c>
      <c r="N35" s="268" t="s">
        <v>849</v>
      </c>
      <c r="O35" s="268" t="s">
        <v>849</v>
      </c>
      <c r="P35" s="268" t="s">
        <v>849</v>
      </c>
      <c r="Q35" s="268" t="s">
        <v>849</v>
      </c>
      <c r="R35" s="268"/>
      <c r="S35" s="268"/>
      <c r="T35" s="268" t="s">
        <v>823</v>
      </c>
      <c r="U35" s="268"/>
      <c r="V35" s="268" t="s">
        <v>1636</v>
      </c>
      <c r="W35" s="268" t="s">
        <v>824</v>
      </c>
      <c r="X35" s="268" t="s">
        <v>824</v>
      </c>
      <c r="Y35" s="283" t="s">
        <v>1501</v>
      </c>
      <c r="Z35" s="3"/>
    </row>
    <row r="36" spans="1:26" ht="13.5" customHeight="1">
      <c r="A36" s="273">
        <v>28</v>
      </c>
      <c r="B36" s="273"/>
      <c r="C36" s="273"/>
      <c r="D36" s="273" t="s">
        <v>1637</v>
      </c>
      <c r="E36" s="273"/>
      <c r="F36" s="273"/>
      <c r="G36" s="273"/>
      <c r="H36" s="274" t="s">
        <v>1638</v>
      </c>
      <c r="I36" s="274" t="s">
        <v>1639</v>
      </c>
      <c r="J36" s="274" t="s">
        <v>1640</v>
      </c>
      <c r="K36" s="274" t="s">
        <v>824</v>
      </c>
      <c r="L36" s="274" t="s">
        <v>1641</v>
      </c>
      <c r="M36" s="274" t="s">
        <v>1641</v>
      </c>
      <c r="N36" s="274" t="s">
        <v>849</v>
      </c>
      <c r="O36" s="274" t="s">
        <v>849</v>
      </c>
      <c r="P36" s="274" t="s">
        <v>849</v>
      </c>
      <c r="Q36" s="274" t="s">
        <v>849</v>
      </c>
      <c r="R36" s="274"/>
      <c r="S36" s="274"/>
      <c r="T36" s="274" t="s">
        <v>823</v>
      </c>
      <c r="U36" s="274"/>
      <c r="V36" s="274"/>
      <c r="W36" s="274" t="s">
        <v>824</v>
      </c>
      <c r="X36" s="274" t="s">
        <v>824</v>
      </c>
      <c r="Y36" s="272" t="s">
        <v>1501</v>
      </c>
      <c r="Z36" s="3"/>
    </row>
    <row r="37" spans="1:26" ht="13.5" customHeight="1">
      <c r="A37" s="277">
        <v>29</v>
      </c>
      <c r="B37" s="277"/>
      <c r="C37" s="277"/>
      <c r="D37" s="277" t="s">
        <v>1642</v>
      </c>
      <c r="E37" s="277"/>
      <c r="F37" s="277"/>
      <c r="G37" s="277"/>
      <c r="H37" s="268" t="s">
        <v>1542</v>
      </c>
      <c r="I37" s="268" t="s">
        <v>1643</v>
      </c>
      <c r="J37" s="268" t="s">
        <v>1644</v>
      </c>
      <c r="K37" s="268"/>
      <c r="L37" s="268" t="s">
        <v>1645</v>
      </c>
      <c r="M37" s="268" t="s">
        <v>1645</v>
      </c>
      <c r="N37" s="278" t="s">
        <v>857</v>
      </c>
      <c r="O37" s="278" t="s">
        <v>857</v>
      </c>
      <c r="P37" s="278" t="s">
        <v>857</v>
      </c>
      <c r="Q37" s="278" t="s">
        <v>857</v>
      </c>
      <c r="R37" s="268"/>
      <c r="S37" s="268"/>
      <c r="T37" s="268" t="s">
        <v>823</v>
      </c>
      <c r="U37" s="268"/>
      <c r="V37" s="268" t="s">
        <v>1646</v>
      </c>
      <c r="W37" s="268" t="s">
        <v>824</v>
      </c>
      <c r="X37" s="268" t="s">
        <v>824</v>
      </c>
      <c r="Y37" s="272" t="s">
        <v>1501</v>
      </c>
      <c r="Z37" s="3"/>
    </row>
    <row r="38" spans="1:26" ht="13.5" customHeight="1">
      <c r="A38" s="273">
        <v>30</v>
      </c>
      <c r="B38" s="273"/>
      <c r="C38" s="273" t="s">
        <v>1647</v>
      </c>
      <c r="D38" s="273"/>
      <c r="E38" s="273"/>
      <c r="F38" s="273"/>
      <c r="G38" s="273"/>
      <c r="H38" s="274" t="s">
        <v>1542</v>
      </c>
      <c r="I38" s="274" t="s">
        <v>1648</v>
      </c>
      <c r="J38" s="274" t="s">
        <v>1649</v>
      </c>
      <c r="K38" s="274"/>
      <c r="L38" s="274" t="s">
        <v>1650</v>
      </c>
      <c r="M38" s="274" t="s">
        <v>1650</v>
      </c>
      <c r="N38" s="284" t="s">
        <v>857</v>
      </c>
      <c r="O38" s="284" t="s">
        <v>857</v>
      </c>
      <c r="P38" s="285" t="s">
        <v>857</v>
      </c>
      <c r="Q38" s="285" t="s">
        <v>857</v>
      </c>
      <c r="R38" s="274"/>
      <c r="S38" s="274"/>
      <c r="T38" s="274" t="s">
        <v>823</v>
      </c>
      <c r="U38" s="274"/>
      <c r="V38" s="274" t="s">
        <v>1651</v>
      </c>
      <c r="W38" s="274" t="s">
        <v>824</v>
      </c>
      <c r="X38" s="274" t="s">
        <v>824</v>
      </c>
      <c r="Y38" s="272" t="s">
        <v>1501</v>
      </c>
      <c r="Z38" s="3"/>
    </row>
    <row r="39" spans="1:26" ht="13.5" customHeight="1">
      <c r="A39" s="277">
        <v>31</v>
      </c>
      <c r="B39" s="277"/>
      <c r="C39" s="277" t="s">
        <v>1652</v>
      </c>
      <c r="D39" s="291"/>
      <c r="E39" s="277"/>
      <c r="F39" s="277"/>
      <c r="G39" s="277"/>
      <c r="H39" s="268" t="s">
        <v>1653</v>
      </c>
      <c r="I39" s="268" t="s">
        <v>1654</v>
      </c>
      <c r="J39" s="268">
        <v>2</v>
      </c>
      <c r="K39" s="268" t="s">
        <v>824</v>
      </c>
      <c r="L39" s="268" t="s">
        <v>1655</v>
      </c>
      <c r="M39" s="268" t="s">
        <v>1655</v>
      </c>
      <c r="N39" s="278" t="s">
        <v>857</v>
      </c>
      <c r="O39" s="278" t="s">
        <v>857</v>
      </c>
      <c r="P39" s="278" t="s">
        <v>857</v>
      </c>
      <c r="Q39" s="278" t="s">
        <v>857</v>
      </c>
      <c r="R39" s="268"/>
      <c r="S39" s="268"/>
      <c r="T39" s="268" t="s">
        <v>823</v>
      </c>
      <c r="U39" s="268"/>
      <c r="V39" s="268" t="s">
        <v>1656</v>
      </c>
      <c r="W39" s="268" t="s">
        <v>824</v>
      </c>
      <c r="X39" s="268" t="s">
        <v>824</v>
      </c>
      <c r="Y39" s="272" t="s">
        <v>1501</v>
      </c>
      <c r="Z39" s="3"/>
    </row>
    <row r="40" spans="1:26" ht="13.5" customHeight="1">
      <c r="A40" s="273">
        <v>32</v>
      </c>
      <c r="B40" s="273"/>
      <c r="C40" s="273" t="s">
        <v>1657</v>
      </c>
      <c r="D40" s="273"/>
      <c r="E40" s="273"/>
      <c r="F40" s="273"/>
      <c r="G40" s="273"/>
      <c r="H40" s="274" t="s">
        <v>1658</v>
      </c>
      <c r="I40" s="274" t="s">
        <v>1659</v>
      </c>
      <c r="J40" s="274">
        <v>100</v>
      </c>
      <c r="K40" s="274"/>
      <c r="L40" s="274" t="s">
        <v>1660</v>
      </c>
      <c r="M40" s="274" t="s">
        <v>1660</v>
      </c>
      <c r="N40" s="284" t="s">
        <v>857</v>
      </c>
      <c r="O40" s="284" t="s">
        <v>857</v>
      </c>
      <c r="P40" s="284" t="s">
        <v>857</v>
      </c>
      <c r="Q40" s="284" t="s">
        <v>857</v>
      </c>
      <c r="R40" s="274"/>
      <c r="S40" s="274"/>
      <c r="T40" s="274" t="s">
        <v>1280</v>
      </c>
      <c r="U40" s="274"/>
      <c r="V40" s="274"/>
      <c r="W40" s="274" t="s">
        <v>824</v>
      </c>
      <c r="X40" s="274" t="s">
        <v>824</v>
      </c>
      <c r="Y40" s="283" t="s">
        <v>1501</v>
      </c>
      <c r="Z40" s="3"/>
    </row>
    <row r="41" spans="1:26" ht="13.5" customHeight="1">
      <c r="A41" s="277">
        <v>33</v>
      </c>
      <c r="B41" s="277"/>
      <c r="C41" s="277" t="s">
        <v>1661</v>
      </c>
      <c r="D41" s="291"/>
      <c r="E41" s="277"/>
      <c r="F41" s="277"/>
      <c r="G41" s="277"/>
      <c r="H41" s="268" t="s">
        <v>1662</v>
      </c>
      <c r="I41" s="268" t="s">
        <v>1663</v>
      </c>
      <c r="J41" s="268" t="s">
        <v>1664</v>
      </c>
      <c r="K41" s="268" t="s">
        <v>824</v>
      </c>
      <c r="L41" s="268" t="s">
        <v>1665</v>
      </c>
      <c r="M41" s="268" t="s">
        <v>1665</v>
      </c>
      <c r="N41" s="278" t="s">
        <v>857</v>
      </c>
      <c r="O41" s="278" t="s">
        <v>857</v>
      </c>
      <c r="P41" s="278" t="s">
        <v>857</v>
      </c>
      <c r="Q41" s="278" t="s">
        <v>857</v>
      </c>
      <c r="R41" s="268"/>
      <c r="S41" s="268"/>
      <c r="T41" s="268" t="s">
        <v>839</v>
      </c>
      <c r="U41" s="268"/>
      <c r="V41" s="268" t="s">
        <v>873</v>
      </c>
      <c r="W41" s="268" t="s">
        <v>824</v>
      </c>
      <c r="X41" s="268" t="s">
        <v>824</v>
      </c>
      <c r="Y41" s="272" t="s">
        <v>1501</v>
      </c>
      <c r="Z41" s="3"/>
    </row>
    <row r="42" spans="1:26" ht="13.5" customHeight="1">
      <c r="A42" s="273">
        <v>34</v>
      </c>
      <c r="B42" s="273"/>
      <c r="C42" s="273" t="s">
        <v>1666</v>
      </c>
      <c r="D42" s="290"/>
      <c r="E42" s="273"/>
      <c r="F42" s="273"/>
      <c r="G42" s="273"/>
      <c r="H42" s="274" t="s">
        <v>1667</v>
      </c>
      <c r="I42" s="274" t="s">
        <v>1668</v>
      </c>
      <c r="J42" s="274" t="s">
        <v>1669</v>
      </c>
      <c r="K42" s="274" t="s">
        <v>824</v>
      </c>
      <c r="L42" s="274" t="s">
        <v>1670</v>
      </c>
      <c r="M42" s="274" t="s">
        <v>1670</v>
      </c>
      <c r="N42" s="284" t="s">
        <v>857</v>
      </c>
      <c r="O42" s="284" t="s">
        <v>857</v>
      </c>
      <c r="P42" s="284" t="s">
        <v>857</v>
      </c>
      <c r="Q42" s="284" t="s">
        <v>857</v>
      </c>
      <c r="R42" s="274"/>
      <c r="S42" s="274"/>
      <c r="T42" s="274" t="s">
        <v>839</v>
      </c>
      <c r="U42" s="274"/>
      <c r="V42" s="274" t="s">
        <v>873</v>
      </c>
      <c r="W42" s="274" t="s">
        <v>824</v>
      </c>
      <c r="X42" s="274" t="s">
        <v>824</v>
      </c>
      <c r="Y42" s="272" t="s">
        <v>1501</v>
      </c>
      <c r="Z42" s="3"/>
    </row>
    <row r="43" spans="1:26" ht="13.5" customHeight="1">
      <c r="A43" s="277">
        <v>35</v>
      </c>
      <c r="B43" s="277"/>
      <c r="C43" s="277" t="s">
        <v>1671</v>
      </c>
      <c r="D43" s="291"/>
      <c r="E43" s="291"/>
      <c r="F43" s="277"/>
      <c r="G43" s="277"/>
      <c r="H43" s="268" t="s">
        <v>1672</v>
      </c>
      <c r="I43" s="268" t="s">
        <v>1673</v>
      </c>
      <c r="J43" s="268" t="s">
        <v>1674</v>
      </c>
      <c r="K43" s="268" t="s">
        <v>824</v>
      </c>
      <c r="L43" s="268" t="s">
        <v>1675</v>
      </c>
      <c r="M43" s="268" t="s">
        <v>1675</v>
      </c>
      <c r="N43" s="278" t="s">
        <v>857</v>
      </c>
      <c r="O43" s="278" t="s">
        <v>857</v>
      </c>
      <c r="P43" s="280" t="s">
        <v>857</v>
      </c>
      <c r="Q43" s="280" t="s">
        <v>857</v>
      </c>
      <c r="R43" s="268"/>
      <c r="S43" s="268"/>
      <c r="T43" s="268" t="s">
        <v>839</v>
      </c>
      <c r="U43" s="268"/>
      <c r="V43" s="268" t="s">
        <v>873</v>
      </c>
      <c r="W43" s="268" t="s">
        <v>824</v>
      </c>
      <c r="X43" s="268" t="s">
        <v>824</v>
      </c>
      <c r="Y43" s="272" t="s">
        <v>1501</v>
      </c>
      <c r="Z43" s="3"/>
    </row>
    <row r="44" spans="1:26" ht="13.5" customHeight="1">
      <c r="A44" s="273">
        <v>36</v>
      </c>
      <c r="B44" s="273"/>
      <c r="C44" s="273" t="s">
        <v>1676</v>
      </c>
      <c r="D44" s="273"/>
      <c r="E44" s="273"/>
      <c r="F44" s="273"/>
      <c r="G44" s="273"/>
      <c r="H44" s="274" t="s">
        <v>1677</v>
      </c>
      <c r="I44" s="274" t="s">
        <v>1678</v>
      </c>
      <c r="J44" s="274" t="s">
        <v>1679</v>
      </c>
      <c r="K44" s="274" t="s">
        <v>824</v>
      </c>
      <c r="L44" s="274" t="s">
        <v>1680</v>
      </c>
      <c r="M44" s="274" t="s">
        <v>1680</v>
      </c>
      <c r="N44" s="284" t="s">
        <v>857</v>
      </c>
      <c r="O44" s="284" t="s">
        <v>857</v>
      </c>
      <c r="P44" s="284" t="s">
        <v>857</v>
      </c>
      <c r="Q44" s="284" t="s">
        <v>857</v>
      </c>
      <c r="R44" s="274"/>
      <c r="S44" s="274"/>
      <c r="T44" s="274" t="s">
        <v>823</v>
      </c>
      <c r="U44" s="274"/>
      <c r="V44" s="274" t="s">
        <v>1681</v>
      </c>
      <c r="W44" s="274" t="s">
        <v>824</v>
      </c>
      <c r="X44" s="274" t="s">
        <v>824</v>
      </c>
      <c r="Y44" s="272" t="s">
        <v>1501</v>
      </c>
      <c r="Z44" s="3"/>
    </row>
    <row r="45" spans="1:26" ht="13.5" customHeight="1">
      <c r="A45" s="277">
        <v>37</v>
      </c>
      <c r="B45" s="277"/>
      <c r="C45" s="277" t="s">
        <v>1682</v>
      </c>
      <c r="D45" s="291"/>
      <c r="E45" s="277"/>
      <c r="F45" s="277"/>
      <c r="G45" s="277"/>
      <c r="H45" s="268" t="s">
        <v>1542</v>
      </c>
      <c r="I45" s="268" t="s">
        <v>1683</v>
      </c>
      <c r="J45" s="268" t="s">
        <v>1684</v>
      </c>
      <c r="K45" s="268"/>
      <c r="L45" s="268" t="s">
        <v>1685</v>
      </c>
      <c r="M45" s="268" t="s">
        <v>1685</v>
      </c>
      <c r="N45" s="278" t="s">
        <v>857</v>
      </c>
      <c r="O45" s="278" t="s">
        <v>857</v>
      </c>
      <c r="P45" s="278" t="s">
        <v>857</v>
      </c>
      <c r="Q45" s="278" t="s">
        <v>857</v>
      </c>
      <c r="R45" s="268"/>
      <c r="S45" s="268"/>
      <c r="T45" s="268" t="s">
        <v>823</v>
      </c>
      <c r="U45" s="268"/>
      <c r="V45" s="268" t="s">
        <v>1686</v>
      </c>
      <c r="W45" s="268" t="s">
        <v>824</v>
      </c>
      <c r="X45" s="268" t="s">
        <v>824</v>
      </c>
      <c r="Y45" s="283" t="s">
        <v>1501</v>
      </c>
      <c r="Z45" s="3"/>
    </row>
    <row r="46" spans="1:26" ht="13.5" customHeight="1">
      <c r="A46" s="273">
        <v>38</v>
      </c>
      <c r="B46" s="273"/>
      <c r="C46" s="273" t="s">
        <v>1687</v>
      </c>
      <c r="D46" s="290"/>
      <c r="E46" s="273"/>
      <c r="F46" s="273"/>
      <c r="G46" s="273"/>
      <c r="H46" s="274" t="s">
        <v>1688</v>
      </c>
      <c r="I46" s="274" t="s">
        <v>1689</v>
      </c>
      <c r="J46" s="281"/>
      <c r="K46" s="274"/>
      <c r="L46" s="274" t="s">
        <v>1690</v>
      </c>
      <c r="M46" s="274" t="s">
        <v>1690</v>
      </c>
      <c r="N46" s="282" t="s">
        <v>923</v>
      </c>
      <c r="O46" s="282" t="s">
        <v>923</v>
      </c>
      <c r="P46" s="282" t="s">
        <v>923</v>
      </c>
      <c r="Q46" s="282" t="s">
        <v>923</v>
      </c>
      <c r="R46" s="274"/>
      <c r="S46" s="274" t="s">
        <v>824</v>
      </c>
      <c r="T46" s="274" t="s">
        <v>1691</v>
      </c>
      <c r="U46" s="274"/>
      <c r="V46" s="274"/>
      <c r="W46" s="274" t="s">
        <v>824</v>
      </c>
      <c r="X46" s="274" t="s">
        <v>824</v>
      </c>
      <c r="Y46" s="272" t="s">
        <v>1501</v>
      </c>
      <c r="Z46" s="3"/>
    </row>
    <row r="47" spans="1:26" ht="13.5" customHeight="1">
      <c r="A47" s="277">
        <v>39</v>
      </c>
      <c r="B47" s="277"/>
      <c r="C47" s="277"/>
      <c r="D47" s="277" t="s">
        <v>1692</v>
      </c>
      <c r="E47" s="277"/>
      <c r="F47" s="277"/>
      <c r="G47" s="277"/>
      <c r="H47" s="268" t="s">
        <v>1693</v>
      </c>
      <c r="I47" s="268" t="s">
        <v>1694</v>
      </c>
      <c r="J47" s="268" t="s">
        <v>1695</v>
      </c>
      <c r="K47" s="268"/>
      <c r="L47" s="268" t="s">
        <v>1576</v>
      </c>
      <c r="M47" s="268" t="s">
        <v>1576</v>
      </c>
      <c r="N47" s="271" t="s">
        <v>822</v>
      </c>
      <c r="O47" s="271" t="s">
        <v>822</v>
      </c>
      <c r="P47" s="271" t="s">
        <v>822</v>
      </c>
      <c r="Q47" s="271" t="s">
        <v>822</v>
      </c>
      <c r="R47" s="268"/>
      <c r="S47" s="268"/>
      <c r="T47" s="268" t="s">
        <v>823</v>
      </c>
      <c r="U47" s="268"/>
      <c r="V47" s="268"/>
      <c r="W47" s="268" t="s">
        <v>824</v>
      </c>
      <c r="X47" s="268" t="s">
        <v>824</v>
      </c>
      <c r="Y47" s="272" t="s">
        <v>1501</v>
      </c>
      <c r="Z47" s="3"/>
    </row>
    <row r="48" spans="1:26" ht="13.5" customHeight="1">
      <c r="A48" s="273">
        <v>40</v>
      </c>
      <c r="B48" s="273"/>
      <c r="C48" s="273"/>
      <c r="D48" s="273" t="s">
        <v>1696</v>
      </c>
      <c r="E48" s="273"/>
      <c r="F48" s="273"/>
      <c r="G48" s="273"/>
      <c r="H48" s="274" t="s">
        <v>1697</v>
      </c>
      <c r="I48" s="274" t="s">
        <v>1698</v>
      </c>
      <c r="J48" s="274"/>
      <c r="K48" s="274"/>
      <c r="L48" s="274" t="s">
        <v>1699</v>
      </c>
      <c r="M48" s="274" t="s">
        <v>1699</v>
      </c>
      <c r="N48" s="274" t="s">
        <v>849</v>
      </c>
      <c r="O48" s="274" t="s">
        <v>849</v>
      </c>
      <c r="P48" s="292" t="s">
        <v>849</v>
      </c>
      <c r="Q48" s="292" t="s">
        <v>849</v>
      </c>
      <c r="R48" s="274"/>
      <c r="S48" s="274"/>
      <c r="T48" s="274" t="s">
        <v>823</v>
      </c>
      <c r="U48" s="274"/>
      <c r="V48" s="274"/>
      <c r="W48" s="274" t="s">
        <v>824</v>
      </c>
      <c r="X48" s="274" t="s">
        <v>824</v>
      </c>
      <c r="Y48" s="272" t="s">
        <v>1501</v>
      </c>
      <c r="Z48" s="3"/>
    </row>
    <row r="49" spans="1:26" ht="13.5" customHeight="1">
      <c r="A49" s="293">
        <v>41</v>
      </c>
      <c r="B49" s="293"/>
      <c r="C49" s="293" t="s">
        <v>1700</v>
      </c>
      <c r="D49" s="294"/>
      <c r="E49" s="294"/>
      <c r="F49" s="294"/>
      <c r="G49" s="294"/>
      <c r="H49" s="268" t="s">
        <v>1701</v>
      </c>
      <c r="I49" s="268" t="s">
        <v>1702</v>
      </c>
      <c r="J49" s="289"/>
      <c r="K49" s="268"/>
      <c r="L49" s="268" t="s">
        <v>1703</v>
      </c>
      <c r="M49" s="268" t="s">
        <v>1703</v>
      </c>
      <c r="N49" s="295" t="s">
        <v>923</v>
      </c>
      <c r="O49" s="295" t="s">
        <v>923</v>
      </c>
      <c r="P49" s="295" t="s">
        <v>923</v>
      </c>
      <c r="Q49" s="295" t="s">
        <v>923</v>
      </c>
      <c r="R49" s="268"/>
      <c r="S49" s="268" t="s">
        <v>824</v>
      </c>
      <c r="T49" s="268" t="s">
        <v>1704</v>
      </c>
      <c r="U49" s="268"/>
      <c r="V49" s="268"/>
      <c r="W49" s="268" t="s">
        <v>824</v>
      </c>
      <c r="X49" s="268" t="s">
        <v>824</v>
      </c>
      <c r="Y49" s="272" t="s">
        <v>1501</v>
      </c>
      <c r="Z49" s="3"/>
    </row>
    <row r="50" spans="1:26" ht="13.5" customHeight="1">
      <c r="A50" s="296">
        <v>42</v>
      </c>
      <c r="B50" s="296"/>
      <c r="C50" s="296"/>
      <c r="D50" s="296" t="s">
        <v>1518</v>
      </c>
      <c r="E50" s="296"/>
      <c r="F50" s="296"/>
      <c r="G50" s="296"/>
      <c r="H50" s="274" t="s">
        <v>1705</v>
      </c>
      <c r="I50" s="274" t="s">
        <v>1706</v>
      </c>
      <c r="J50" s="274" t="s">
        <v>1707</v>
      </c>
      <c r="K50" s="274"/>
      <c r="L50" s="274" t="s">
        <v>1521</v>
      </c>
      <c r="M50" s="274" t="s">
        <v>1521</v>
      </c>
      <c r="N50" s="276" t="s">
        <v>822</v>
      </c>
      <c r="O50" s="276" t="s">
        <v>822</v>
      </c>
      <c r="P50" s="276" t="s">
        <v>822</v>
      </c>
      <c r="Q50" s="276" t="s">
        <v>822</v>
      </c>
      <c r="R50" s="274"/>
      <c r="S50" s="274"/>
      <c r="T50" s="274" t="s">
        <v>823</v>
      </c>
      <c r="U50" s="274"/>
      <c r="V50" s="274"/>
      <c r="W50" s="274" t="s">
        <v>824</v>
      </c>
      <c r="X50" s="274" t="s">
        <v>824</v>
      </c>
      <c r="Y50" s="283" t="s">
        <v>1501</v>
      </c>
      <c r="Z50" s="3"/>
    </row>
    <row r="51" spans="1:26" ht="13.5" customHeight="1">
      <c r="A51" s="293">
        <v>43</v>
      </c>
      <c r="B51" s="293"/>
      <c r="C51" s="293"/>
      <c r="D51" s="293" t="s">
        <v>1708</v>
      </c>
      <c r="E51" s="297"/>
      <c r="F51" s="293"/>
      <c r="G51" s="293"/>
      <c r="H51" s="268" t="s">
        <v>1542</v>
      </c>
      <c r="I51" s="268" t="s">
        <v>1709</v>
      </c>
      <c r="J51" s="268" t="s">
        <v>1710</v>
      </c>
      <c r="K51" s="268"/>
      <c r="L51" s="268" t="s">
        <v>1711</v>
      </c>
      <c r="M51" s="268" t="s">
        <v>1711</v>
      </c>
      <c r="N51" s="278" t="s">
        <v>857</v>
      </c>
      <c r="O51" s="278" t="s">
        <v>857</v>
      </c>
      <c r="P51" s="278" t="s">
        <v>857</v>
      </c>
      <c r="Q51" s="278" t="s">
        <v>857</v>
      </c>
      <c r="R51" s="268"/>
      <c r="S51" s="268"/>
      <c r="T51" s="268" t="s">
        <v>839</v>
      </c>
      <c r="U51" s="268"/>
      <c r="V51" s="268" t="s">
        <v>873</v>
      </c>
      <c r="W51" s="268" t="s">
        <v>824</v>
      </c>
      <c r="X51" s="268" t="s">
        <v>824</v>
      </c>
      <c r="Y51" s="272" t="s">
        <v>1501</v>
      </c>
      <c r="Z51" s="3"/>
    </row>
    <row r="52" spans="1:26" ht="13.5" customHeight="1">
      <c r="A52" s="296">
        <v>44</v>
      </c>
      <c r="B52" s="296"/>
      <c r="C52" s="296"/>
      <c r="D52" s="296" t="s">
        <v>1712</v>
      </c>
      <c r="E52" s="296"/>
      <c r="F52" s="296"/>
      <c r="G52" s="296"/>
      <c r="H52" s="274" t="s">
        <v>1542</v>
      </c>
      <c r="I52" s="274" t="s">
        <v>1713</v>
      </c>
      <c r="J52" s="274">
        <v>0</v>
      </c>
      <c r="K52" s="274"/>
      <c r="L52" s="274" t="s">
        <v>1714</v>
      </c>
      <c r="M52" s="274" t="s">
        <v>1714</v>
      </c>
      <c r="N52" s="284" t="s">
        <v>857</v>
      </c>
      <c r="O52" s="284" t="s">
        <v>857</v>
      </c>
      <c r="P52" s="284" t="s">
        <v>857</v>
      </c>
      <c r="Q52" s="284" t="s">
        <v>857</v>
      </c>
      <c r="R52" s="274"/>
      <c r="S52" s="274"/>
      <c r="T52" s="274" t="s">
        <v>1280</v>
      </c>
      <c r="U52" s="274"/>
      <c r="V52" s="274"/>
      <c r="W52" s="274" t="s">
        <v>824</v>
      </c>
      <c r="X52" s="274" t="s">
        <v>824</v>
      </c>
      <c r="Y52" s="272" t="s">
        <v>1501</v>
      </c>
      <c r="Z52" s="3"/>
    </row>
    <row r="53" spans="1:26" ht="13.5" customHeight="1">
      <c r="A53" s="293">
        <v>45</v>
      </c>
      <c r="B53" s="293"/>
      <c r="C53" s="293"/>
      <c r="D53" s="293" t="s">
        <v>1715</v>
      </c>
      <c r="E53" s="293"/>
      <c r="F53" s="293"/>
      <c r="G53" s="293"/>
      <c r="H53" s="268" t="s">
        <v>1716</v>
      </c>
      <c r="I53" s="268" t="s">
        <v>1717</v>
      </c>
      <c r="J53" s="268">
        <v>0</v>
      </c>
      <c r="K53" s="268"/>
      <c r="L53" s="268" t="s">
        <v>1718</v>
      </c>
      <c r="M53" s="268" t="s">
        <v>1718</v>
      </c>
      <c r="N53" s="278" t="s">
        <v>857</v>
      </c>
      <c r="O53" s="278" t="s">
        <v>857</v>
      </c>
      <c r="P53" s="280" t="s">
        <v>857</v>
      </c>
      <c r="Q53" s="280" t="s">
        <v>857</v>
      </c>
      <c r="R53" s="268"/>
      <c r="S53" s="268"/>
      <c r="T53" s="268" t="s">
        <v>1280</v>
      </c>
      <c r="U53" s="268"/>
      <c r="V53" s="268"/>
      <c r="W53" s="268" t="s">
        <v>824</v>
      </c>
      <c r="X53" s="268" t="s">
        <v>824</v>
      </c>
      <c r="Y53" s="272" t="s">
        <v>1501</v>
      </c>
      <c r="Z53" s="3"/>
    </row>
    <row r="54" spans="1:26" ht="13.5" customHeight="1">
      <c r="A54" s="296">
        <v>46</v>
      </c>
      <c r="B54" s="296"/>
      <c r="C54" s="296"/>
      <c r="D54" s="296" t="s">
        <v>1719</v>
      </c>
      <c r="E54" s="296"/>
      <c r="F54" s="296"/>
      <c r="G54" s="296"/>
      <c r="H54" s="274" t="s">
        <v>1542</v>
      </c>
      <c r="I54" s="274" t="s">
        <v>1720</v>
      </c>
      <c r="J54" s="274">
        <v>1</v>
      </c>
      <c r="K54" s="274"/>
      <c r="L54" s="274" t="s">
        <v>1721</v>
      </c>
      <c r="M54" s="274" t="s">
        <v>1721</v>
      </c>
      <c r="N54" s="284" t="s">
        <v>857</v>
      </c>
      <c r="O54" s="284" t="s">
        <v>857</v>
      </c>
      <c r="P54" s="284" t="s">
        <v>857</v>
      </c>
      <c r="Q54" s="284" t="s">
        <v>857</v>
      </c>
      <c r="R54" s="274"/>
      <c r="S54" s="274"/>
      <c r="T54" s="274" t="s">
        <v>1280</v>
      </c>
      <c r="U54" s="274"/>
      <c r="V54" s="274"/>
      <c r="W54" s="274" t="s">
        <v>824</v>
      </c>
      <c r="X54" s="274" t="s">
        <v>824</v>
      </c>
      <c r="Y54" s="272" t="s">
        <v>1501</v>
      </c>
      <c r="Z54" s="3"/>
    </row>
    <row r="55" spans="1:26" ht="13.5" customHeight="1">
      <c r="A55" s="293">
        <v>47</v>
      </c>
      <c r="B55" s="293"/>
      <c r="C55" s="293"/>
      <c r="D55" s="293" t="s">
        <v>1722</v>
      </c>
      <c r="E55" s="293"/>
      <c r="F55" s="293"/>
      <c r="G55" s="293"/>
      <c r="H55" s="268" t="s">
        <v>1542</v>
      </c>
      <c r="I55" s="268" t="s">
        <v>1723</v>
      </c>
      <c r="J55" s="268">
        <v>0</v>
      </c>
      <c r="K55" s="268"/>
      <c r="L55" s="268" t="s">
        <v>1724</v>
      </c>
      <c r="M55" s="268" t="s">
        <v>1724</v>
      </c>
      <c r="N55" s="278" t="s">
        <v>857</v>
      </c>
      <c r="O55" s="278" t="s">
        <v>857</v>
      </c>
      <c r="P55" s="278" t="s">
        <v>857</v>
      </c>
      <c r="Q55" s="278" t="s">
        <v>857</v>
      </c>
      <c r="R55" s="268"/>
      <c r="S55" s="268"/>
      <c r="T55" s="268" t="s">
        <v>1280</v>
      </c>
      <c r="U55" s="268"/>
      <c r="V55" s="268"/>
      <c r="W55" s="268" t="s">
        <v>824</v>
      </c>
      <c r="X55" s="268" t="s">
        <v>824</v>
      </c>
      <c r="Y55" s="283" t="s">
        <v>1501</v>
      </c>
      <c r="Z55" s="3"/>
    </row>
    <row r="56" spans="1:26" ht="13.5" customHeight="1">
      <c r="A56" s="296">
        <v>48</v>
      </c>
      <c r="B56" s="296"/>
      <c r="C56" s="296"/>
      <c r="D56" s="296" t="s">
        <v>1725</v>
      </c>
      <c r="E56" s="296"/>
      <c r="F56" s="296"/>
      <c r="G56" s="296"/>
      <c r="H56" s="274" t="s">
        <v>1542</v>
      </c>
      <c r="I56" s="274" t="s">
        <v>1726</v>
      </c>
      <c r="J56" s="274">
        <v>0</v>
      </c>
      <c r="K56" s="274"/>
      <c r="L56" s="274" t="s">
        <v>1727</v>
      </c>
      <c r="M56" s="274" t="s">
        <v>1727</v>
      </c>
      <c r="N56" s="284" t="s">
        <v>857</v>
      </c>
      <c r="O56" s="284" t="s">
        <v>857</v>
      </c>
      <c r="P56" s="284" t="s">
        <v>857</v>
      </c>
      <c r="Q56" s="284" t="s">
        <v>857</v>
      </c>
      <c r="R56" s="274"/>
      <c r="S56" s="274"/>
      <c r="T56" s="274" t="s">
        <v>1280</v>
      </c>
      <c r="U56" s="274"/>
      <c r="V56" s="274"/>
      <c r="W56" s="274" t="s">
        <v>824</v>
      </c>
      <c r="X56" s="274" t="s">
        <v>824</v>
      </c>
      <c r="Y56" s="272" t="s">
        <v>1501</v>
      </c>
      <c r="Z56" s="3"/>
    </row>
    <row r="57" spans="1:26" ht="13.5" customHeight="1">
      <c r="A57" s="293">
        <v>49</v>
      </c>
      <c r="B57" s="293"/>
      <c r="C57" s="293"/>
      <c r="D57" s="293" t="s">
        <v>1728</v>
      </c>
      <c r="E57" s="293"/>
      <c r="F57" s="293"/>
      <c r="G57" s="293"/>
      <c r="H57" s="268" t="s">
        <v>1542</v>
      </c>
      <c r="I57" s="268" t="s">
        <v>1729</v>
      </c>
      <c r="J57" s="268">
        <v>0</v>
      </c>
      <c r="K57" s="268"/>
      <c r="L57" s="268" t="s">
        <v>1730</v>
      </c>
      <c r="M57" s="268" t="s">
        <v>1730</v>
      </c>
      <c r="N57" s="278" t="s">
        <v>857</v>
      </c>
      <c r="O57" s="278" t="s">
        <v>857</v>
      </c>
      <c r="P57" s="278" t="s">
        <v>857</v>
      </c>
      <c r="Q57" s="278" t="s">
        <v>857</v>
      </c>
      <c r="R57" s="268"/>
      <c r="S57" s="268"/>
      <c r="T57" s="268" t="s">
        <v>1280</v>
      </c>
      <c r="U57" s="268"/>
      <c r="V57" s="268"/>
      <c r="W57" s="268" t="s">
        <v>824</v>
      </c>
      <c r="X57" s="268" t="s">
        <v>824</v>
      </c>
      <c r="Y57" s="272" t="s">
        <v>1501</v>
      </c>
      <c r="Z57" s="3"/>
    </row>
    <row r="58" spans="1:26" ht="13.5" customHeight="1">
      <c r="A58" s="296">
        <v>50</v>
      </c>
      <c r="B58" s="296"/>
      <c r="C58" s="296" t="s">
        <v>1731</v>
      </c>
      <c r="D58" s="298"/>
      <c r="E58" s="298"/>
      <c r="F58" s="298"/>
      <c r="G58" s="298"/>
      <c r="H58" s="274" t="s">
        <v>1542</v>
      </c>
      <c r="I58" s="274" t="s">
        <v>1732</v>
      </c>
      <c r="J58" s="281"/>
      <c r="K58" s="274"/>
      <c r="L58" s="274" t="s">
        <v>1733</v>
      </c>
      <c r="M58" s="274" t="s">
        <v>1733</v>
      </c>
      <c r="N58" s="282" t="s">
        <v>923</v>
      </c>
      <c r="O58" s="282" t="s">
        <v>923</v>
      </c>
      <c r="P58" s="299" t="s">
        <v>923</v>
      </c>
      <c r="Q58" s="299" t="s">
        <v>923</v>
      </c>
      <c r="R58" s="274"/>
      <c r="S58" s="274" t="s">
        <v>824</v>
      </c>
      <c r="T58" s="274" t="s">
        <v>1734</v>
      </c>
      <c r="U58" s="274"/>
      <c r="V58" s="274"/>
      <c r="W58" s="274" t="s">
        <v>824</v>
      </c>
      <c r="X58" s="274" t="s">
        <v>824</v>
      </c>
      <c r="Y58" s="272" t="s">
        <v>1501</v>
      </c>
      <c r="Z58" s="3"/>
    </row>
    <row r="59" spans="1:26" ht="13.5" customHeight="1">
      <c r="A59" s="293">
        <v>51</v>
      </c>
      <c r="B59" s="293"/>
      <c r="C59" s="293"/>
      <c r="D59" s="293" t="s">
        <v>1735</v>
      </c>
      <c r="E59" s="293"/>
      <c r="F59" s="293"/>
      <c r="G59" s="293"/>
      <c r="H59" s="268" t="s">
        <v>1542</v>
      </c>
      <c r="I59" s="268" t="s">
        <v>1736</v>
      </c>
      <c r="J59" s="268" t="s">
        <v>1737</v>
      </c>
      <c r="K59" s="268"/>
      <c r="L59" s="268" t="s">
        <v>1711</v>
      </c>
      <c r="M59" s="268" t="s">
        <v>1711</v>
      </c>
      <c r="N59" s="278" t="s">
        <v>857</v>
      </c>
      <c r="O59" s="278" t="s">
        <v>857</v>
      </c>
      <c r="P59" s="278" t="s">
        <v>857</v>
      </c>
      <c r="Q59" s="278" t="s">
        <v>857</v>
      </c>
      <c r="R59" s="268"/>
      <c r="S59" s="268"/>
      <c r="T59" s="268" t="s">
        <v>839</v>
      </c>
      <c r="U59" s="268"/>
      <c r="V59" s="268" t="s">
        <v>873</v>
      </c>
      <c r="W59" s="268" t="s">
        <v>824</v>
      </c>
      <c r="X59" s="268" t="s">
        <v>824</v>
      </c>
      <c r="Y59" s="272" t="s">
        <v>1501</v>
      </c>
      <c r="Z59" s="3"/>
    </row>
    <row r="60" spans="1:26" ht="13.5" customHeight="1">
      <c r="A60" s="296">
        <v>52</v>
      </c>
      <c r="B60" s="296"/>
      <c r="C60" s="296"/>
      <c r="D60" s="296" t="s">
        <v>1738</v>
      </c>
      <c r="E60" s="296"/>
      <c r="F60" s="296"/>
      <c r="G60" s="296"/>
      <c r="H60" s="274" t="s">
        <v>1542</v>
      </c>
      <c r="I60" s="274" t="s">
        <v>1739</v>
      </c>
      <c r="J60" s="274">
        <v>0</v>
      </c>
      <c r="K60" s="274"/>
      <c r="L60" s="274" t="s">
        <v>1740</v>
      </c>
      <c r="M60" s="274" t="s">
        <v>1740</v>
      </c>
      <c r="N60" s="284" t="s">
        <v>857</v>
      </c>
      <c r="O60" s="284" t="s">
        <v>857</v>
      </c>
      <c r="P60" s="284" t="s">
        <v>857</v>
      </c>
      <c r="Q60" s="284" t="s">
        <v>857</v>
      </c>
      <c r="R60" s="274"/>
      <c r="S60" s="274"/>
      <c r="T60" s="274" t="s">
        <v>1280</v>
      </c>
      <c r="U60" s="274"/>
      <c r="V60" s="274"/>
      <c r="W60" s="274" t="s">
        <v>824</v>
      </c>
      <c r="X60" s="274" t="s">
        <v>824</v>
      </c>
      <c r="Y60" s="283" t="s">
        <v>1501</v>
      </c>
      <c r="Z60" s="3"/>
    </row>
    <row r="61" spans="1:26" ht="13.5" customHeight="1">
      <c r="A61" s="293">
        <v>53</v>
      </c>
      <c r="B61" s="293"/>
      <c r="C61" s="293"/>
      <c r="D61" s="293" t="s">
        <v>1741</v>
      </c>
      <c r="E61" s="293"/>
      <c r="F61" s="293"/>
      <c r="G61" s="293"/>
      <c r="H61" s="268" t="s">
        <v>1542</v>
      </c>
      <c r="I61" s="268" t="s">
        <v>1742</v>
      </c>
      <c r="J61" s="268">
        <v>1</v>
      </c>
      <c r="K61" s="268"/>
      <c r="L61" s="268" t="s">
        <v>1743</v>
      </c>
      <c r="M61" s="268" t="s">
        <v>1743</v>
      </c>
      <c r="N61" s="278" t="s">
        <v>857</v>
      </c>
      <c r="O61" s="278" t="s">
        <v>857</v>
      </c>
      <c r="P61" s="278" t="s">
        <v>857</v>
      </c>
      <c r="Q61" s="278" t="s">
        <v>857</v>
      </c>
      <c r="R61" s="268"/>
      <c r="S61" s="268"/>
      <c r="T61" s="268" t="s">
        <v>1280</v>
      </c>
      <c r="U61" s="268"/>
      <c r="V61" s="268"/>
      <c r="W61" s="268" t="s">
        <v>824</v>
      </c>
      <c r="X61" s="268" t="s">
        <v>824</v>
      </c>
      <c r="Y61" s="272" t="s">
        <v>1501</v>
      </c>
      <c r="Z61" s="3"/>
    </row>
    <row r="62" spans="1:26" ht="13.5" customHeight="1">
      <c r="A62" s="273">
        <v>54</v>
      </c>
      <c r="B62" s="273"/>
      <c r="C62" s="273" t="s">
        <v>1744</v>
      </c>
      <c r="D62" s="273"/>
      <c r="E62" s="273"/>
      <c r="F62" s="273"/>
      <c r="G62" s="273"/>
      <c r="H62" s="274" t="s">
        <v>1745</v>
      </c>
      <c r="I62" s="274" t="s">
        <v>1746</v>
      </c>
      <c r="J62" s="281"/>
      <c r="K62" s="274" t="s">
        <v>824</v>
      </c>
      <c r="L62" s="274" t="s">
        <v>1747</v>
      </c>
      <c r="M62" s="274" t="s">
        <v>1747</v>
      </c>
      <c r="N62" s="282" t="s">
        <v>923</v>
      </c>
      <c r="O62" s="282" t="s">
        <v>923</v>
      </c>
      <c r="P62" s="282" t="s">
        <v>923</v>
      </c>
      <c r="Q62" s="282" t="s">
        <v>923</v>
      </c>
      <c r="R62" s="274"/>
      <c r="S62" s="274" t="s">
        <v>824</v>
      </c>
      <c r="T62" s="274" t="s">
        <v>1748</v>
      </c>
      <c r="U62" s="274"/>
      <c r="V62" s="274"/>
      <c r="W62" s="274" t="s">
        <v>824</v>
      </c>
      <c r="X62" s="274" t="s">
        <v>824</v>
      </c>
      <c r="Y62" s="272" t="s">
        <v>1501</v>
      </c>
      <c r="Z62" s="3"/>
    </row>
    <row r="63" spans="1:26" ht="13.5" customHeight="1">
      <c r="A63" s="277">
        <v>55</v>
      </c>
      <c r="B63" s="277"/>
      <c r="C63" s="277"/>
      <c r="D63" s="277" t="s">
        <v>1749</v>
      </c>
      <c r="E63" s="291"/>
      <c r="F63" s="277"/>
      <c r="G63" s="277"/>
      <c r="H63" s="268" t="s">
        <v>1750</v>
      </c>
      <c r="I63" s="268" t="s">
        <v>1751</v>
      </c>
      <c r="J63" s="268" t="s">
        <v>1674</v>
      </c>
      <c r="K63" s="268" t="s">
        <v>824</v>
      </c>
      <c r="L63" s="268" t="s">
        <v>1711</v>
      </c>
      <c r="M63" s="268" t="s">
        <v>1711</v>
      </c>
      <c r="N63" s="278" t="s">
        <v>857</v>
      </c>
      <c r="O63" s="278" t="s">
        <v>857</v>
      </c>
      <c r="P63" s="280" t="s">
        <v>857</v>
      </c>
      <c r="Q63" s="280" t="s">
        <v>857</v>
      </c>
      <c r="R63" s="268"/>
      <c r="S63" s="268"/>
      <c r="T63" s="268" t="s">
        <v>839</v>
      </c>
      <c r="U63" s="268"/>
      <c r="V63" s="268" t="s">
        <v>873</v>
      </c>
      <c r="W63" s="268" t="s">
        <v>824</v>
      </c>
      <c r="X63" s="268" t="s">
        <v>824</v>
      </c>
      <c r="Y63" s="272" t="s">
        <v>1501</v>
      </c>
      <c r="Z63" s="3"/>
    </row>
    <row r="64" spans="1:26" ht="13.5" customHeight="1">
      <c r="A64" s="287">
        <v>56</v>
      </c>
      <c r="B64" s="287"/>
      <c r="C64" s="287"/>
      <c r="D64" s="287" t="s">
        <v>1637</v>
      </c>
      <c r="E64" s="287"/>
      <c r="F64" s="287"/>
      <c r="G64" s="287"/>
      <c r="H64" s="274" t="s">
        <v>1752</v>
      </c>
      <c r="I64" s="274" t="s">
        <v>1753</v>
      </c>
      <c r="J64" s="274" t="s">
        <v>1754</v>
      </c>
      <c r="K64" s="274" t="s">
        <v>824</v>
      </c>
      <c r="L64" s="274" t="s">
        <v>1597</v>
      </c>
      <c r="M64" s="274" t="s">
        <v>1597</v>
      </c>
      <c r="N64" s="278" t="s">
        <v>857</v>
      </c>
      <c r="O64" s="278" t="s">
        <v>857</v>
      </c>
      <c r="P64" s="276" t="s">
        <v>822</v>
      </c>
      <c r="Q64" s="276" t="s">
        <v>822</v>
      </c>
      <c r="R64" s="274"/>
      <c r="S64" s="274"/>
      <c r="T64" s="274" t="s">
        <v>823</v>
      </c>
      <c r="U64" s="274"/>
      <c r="V64" s="274" t="s">
        <v>1755</v>
      </c>
      <c r="W64" s="274" t="s">
        <v>824</v>
      </c>
      <c r="X64" s="274" t="s">
        <v>824</v>
      </c>
      <c r="Y64" s="272" t="s">
        <v>1501</v>
      </c>
      <c r="Z64" s="3"/>
    </row>
    <row r="65" spans="1:26" ht="13.5" customHeight="1">
      <c r="A65" s="267">
        <v>57</v>
      </c>
      <c r="B65" s="267"/>
      <c r="C65" s="267"/>
      <c r="D65" s="267" t="s">
        <v>1756</v>
      </c>
      <c r="E65" s="267"/>
      <c r="F65" s="267"/>
      <c r="G65" s="267"/>
      <c r="H65" s="268" t="s">
        <v>1750</v>
      </c>
      <c r="I65" s="268" t="s">
        <v>1757</v>
      </c>
      <c r="J65" s="268" t="s">
        <v>1758</v>
      </c>
      <c r="K65" s="268"/>
      <c r="L65" s="268" t="s">
        <v>1759</v>
      </c>
      <c r="M65" s="268" t="s">
        <v>1759</v>
      </c>
      <c r="N65" s="295" t="s">
        <v>923</v>
      </c>
      <c r="O65" s="295" t="s">
        <v>923</v>
      </c>
      <c r="P65" s="295" t="s">
        <v>923</v>
      </c>
      <c r="Q65" s="295" t="s">
        <v>923</v>
      </c>
      <c r="R65" s="268"/>
      <c r="S65" s="268"/>
      <c r="T65" s="268" t="s">
        <v>823</v>
      </c>
      <c r="U65" s="268"/>
      <c r="V65" s="268" t="s">
        <v>1760</v>
      </c>
      <c r="W65" s="268" t="s">
        <v>824</v>
      </c>
      <c r="X65" s="268" t="s">
        <v>824</v>
      </c>
      <c r="Y65" s="283" t="s">
        <v>1501</v>
      </c>
      <c r="Z65" s="3"/>
    </row>
    <row r="66" spans="1:26" ht="13.5" customHeight="1">
      <c r="A66" s="273">
        <v>58</v>
      </c>
      <c r="B66" s="273"/>
      <c r="C66" s="273"/>
      <c r="D66" s="273" t="s">
        <v>1761</v>
      </c>
      <c r="E66" s="290"/>
      <c r="F66" s="273"/>
      <c r="G66" s="273"/>
      <c r="H66" s="274" t="s">
        <v>1750</v>
      </c>
      <c r="I66" s="274" t="s">
        <v>1762</v>
      </c>
      <c r="J66" s="274" t="s">
        <v>1763</v>
      </c>
      <c r="K66" s="274"/>
      <c r="L66" s="274" t="s">
        <v>1569</v>
      </c>
      <c r="M66" s="274" t="s">
        <v>1569</v>
      </c>
      <c r="N66" s="284" t="s">
        <v>857</v>
      </c>
      <c r="O66" s="284" t="s">
        <v>857</v>
      </c>
      <c r="P66" s="284" t="s">
        <v>857</v>
      </c>
      <c r="Q66" s="284" t="s">
        <v>857</v>
      </c>
      <c r="R66" s="274"/>
      <c r="S66" s="274"/>
      <c r="T66" s="274" t="s">
        <v>823</v>
      </c>
      <c r="U66" s="274"/>
      <c r="V66" s="274"/>
      <c r="W66" s="274" t="s">
        <v>824</v>
      </c>
      <c r="X66" s="274" t="s">
        <v>824</v>
      </c>
      <c r="Y66" s="272" t="s">
        <v>1501</v>
      </c>
      <c r="Z66" s="3"/>
    </row>
    <row r="67" spans="1:26" ht="13.5" customHeight="1">
      <c r="A67" s="277">
        <v>59</v>
      </c>
      <c r="B67" s="277"/>
      <c r="C67" s="277"/>
      <c r="D67" s="273" t="s">
        <v>1764</v>
      </c>
      <c r="E67" s="290"/>
      <c r="F67" s="273"/>
      <c r="G67" s="273"/>
      <c r="H67" s="268" t="s">
        <v>1750</v>
      </c>
      <c r="I67" s="268" t="s">
        <v>1765</v>
      </c>
      <c r="J67" s="289"/>
      <c r="K67" s="268"/>
      <c r="L67" s="268" t="s">
        <v>1766</v>
      </c>
      <c r="M67" s="268" t="s">
        <v>1766</v>
      </c>
      <c r="N67" s="284" t="s">
        <v>857</v>
      </c>
      <c r="O67" s="284" t="s">
        <v>857</v>
      </c>
      <c r="P67" s="271" t="s">
        <v>822</v>
      </c>
      <c r="Q67" s="271" t="s">
        <v>822</v>
      </c>
      <c r="R67" s="268"/>
      <c r="S67" s="268" t="s">
        <v>824</v>
      </c>
      <c r="T67" s="268" t="s">
        <v>1767</v>
      </c>
      <c r="U67" s="268"/>
      <c r="V67" s="268"/>
      <c r="W67" s="268" t="s">
        <v>824</v>
      </c>
      <c r="X67" s="268" t="s">
        <v>824</v>
      </c>
      <c r="Y67" s="272" t="s">
        <v>1501</v>
      </c>
      <c r="Z67" s="3"/>
    </row>
    <row r="68" spans="1:26" ht="13.5" customHeight="1">
      <c r="A68" s="273">
        <v>60</v>
      </c>
      <c r="B68" s="273"/>
      <c r="C68" s="273"/>
      <c r="D68" s="273"/>
      <c r="E68" s="273" t="s">
        <v>1768</v>
      </c>
      <c r="F68" s="273"/>
      <c r="G68" s="273"/>
      <c r="H68" s="274" t="s">
        <v>1769</v>
      </c>
      <c r="I68" s="274" t="s">
        <v>1770</v>
      </c>
      <c r="J68" s="274" t="s">
        <v>991</v>
      </c>
      <c r="K68" s="274" t="s">
        <v>824</v>
      </c>
      <c r="L68" s="274" t="s">
        <v>1771</v>
      </c>
      <c r="M68" s="274" t="s">
        <v>1771</v>
      </c>
      <c r="N68" s="284" t="s">
        <v>857</v>
      </c>
      <c r="O68" s="284" t="s">
        <v>857</v>
      </c>
      <c r="P68" s="286" t="s">
        <v>822</v>
      </c>
      <c r="Q68" s="286" t="s">
        <v>822</v>
      </c>
      <c r="R68" s="274"/>
      <c r="S68" s="274"/>
      <c r="T68" s="274" t="s">
        <v>823</v>
      </c>
      <c r="U68" s="274"/>
      <c r="V68" s="274"/>
      <c r="W68" s="274" t="s">
        <v>824</v>
      </c>
      <c r="X68" s="274" t="s">
        <v>824</v>
      </c>
      <c r="Y68" s="272" t="s">
        <v>1501</v>
      </c>
      <c r="Z68" s="3"/>
    </row>
    <row r="69" spans="1:26" ht="13.5" customHeight="1">
      <c r="A69" s="293">
        <v>61</v>
      </c>
      <c r="B69" s="293"/>
      <c r="C69" s="293"/>
      <c r="D69" s="293"/>
      <c r="E69" s="293" t="s">
        <v>1772</v>
      </c>
      <c r="F69" s="293"/>
      <c r="G69" s="293"/>
      <c r="H69" s="268" t="s">
        <v>1773</v>
      </c>
      <c r="I69" s="268" t="s">
        <v>1774</v>
      </c>
      <c r="J69" s="268" t="s">
        <v>999</v>
      </c>
      <c r="K69" s="268"/>
      <c r="L69" s="268" t="s">
        <v>1585</v>
      </c>
      <c r="M69" s="268" t="s">
        <v>1585</v>
      </c>
      <c r="N69" s="278" t="s">
        <v>857</v>
      </c>
      <c r="O69" s="278" t="s">
        <v>857</v>
      </c>
      <c r="P69" s="278" t="s">
        <v>857</v>
      </c>
      <c r="Q69" s="278" t="s">
        <v>857</v>
      </c>
      <c r="R69" s="268"/>
      <c r="S69" s="268"/>
      <c r="T69" s="268" t="s">
        <v>823</v>
      </c>
      <c r="U69" s="268"/>
      <c r="V69" s="268"/>
      <c r="W69" s="268" t="s">
        <v>824</v>
      </c>
      <c r="X69" s="268" t="s">
        <v>824</v>
      </c>
      <c r="Y69" s="272" t="s">
        <v>1501</v>
      </c>
      <c r="Z69" s="3"/>
    </row>
    <row r="70" spans="1:26" ht="13.5" customHeight="1">
      <c r="A70" s="273">
        <v>62</v>
      </c>
      <c r="B70" s="273"/>
      <c r="C70" s="273"/>
      <c r="D70" s="273"/>
      <c r="E70" s="273" t="s">
        <v>1044</v>
      </c>
      <c r="F70" s="273"/>
      <c r="G70" s="273"/>
      <c r="H70" s="274" t="s">
        <v>1775</v>
      </c>
      <c r="I70" s="274" t="s">
        <v>1776</v>
      </c>
      <c r="J70" s="274" t="s">
        <v>1777</v>
      </c>
      <c r="K70" s="274" t="s">
        <v>824</v>
      </c>
      <c r="L70" s="274" t="s">
        <v>1597</v>
      </c>
      <c r="M70" s="274" t="s">
        <v>1597</v>
      </c>
      <c r="N70" s="284" t="s">
        <v>857</v>
      </c>
      <c r="O70" s="284" t="s">
        <v>857</v>
      </c>
      <c r="P70" s="284" t="s">
        <v>857</v>
      </c>
      <c r="Q70" s="284" t="s">
        <v>857</v>
      </c>
      <c r="R70" s="274"/>
      <c r="S70" s="274"/>
      <c r="T70" s="274" t="s">
        <v>823</v>
      </c>
      <c r="U70" s="274"/>
      <c r="V70" s="274"/>
      <c r="W70" s="274" t="s">
        <v>824</v>
      </c>
      <c r="X70" s="274" t="s">
        <v>824</v>
      </c>
      <c r="Y70" s="283" t="s">
        <v>1501</v>
      </c>
      <c r="Z70" s="3"/>
    </row>
    <row r="71" spans="1:26" ht="13.5" customHeight="1">
      <c r="A71" s="277">
        <v>63</v>
      </c>
      <c r="B71" s="277"/>
      <c r="C71" s="277"/>
      <c r="D71" s="277"/>
      <c r="E71" s="277" t="s">
        <v>1778</v>
      </c>
      <c r="F71" s="291"/>
      <c r="G71" s="277"/>
      <c r="H71" s="268" t="s">
        <v>1542</v>
      </c>
      <c r="I71" s="268" t="s">
        <v>1779</v>
      </c>
      <c r="J71" s="268" t="s">
        <v>1780</v>
      </c>
      <c r="K71" s="268"/>
      <c r="L71" s="268" t="s">
        <v>1781</v>
      </c>
      <c r="M71" s="268" t="s">
        <v>1781</v>
      </c>
      <c r="N71" s="278" t="s">
        <v>857</v>
      </c>
      <c r="O71" s="278" t="s">
        <v>857</v>
      </c>
      <c r="P71" s="278" t="s">
        <v>857</v>
      </c>
      <c r="Q71" s="278" t="s">
        <v>857</v>
      </c>
      <c r="R71" s="268"/>
      <c r="S71" s="268"/>
      <c r="T71" s="268" t="s">
        <v>823</v>
      </c>
      <c r="U71" s="268"/>
      <c r="V71" s="268"/>
      <c r="W71" s="268" t="s">
        <v>824</v>
      </c>
      <c r="X71" s="268" t="s">
        <v>824</v>
      </c>
      <c r="Y71" s="272" t="s">
        <v>1501</v>
      </c>
      <c r="Z71" s="3"/>
    </row>
    <row r="72" spans="1:26" ht="13.5" customHeight="1">
      <c r="A72" s="273">
        <v>64</v>
      </c>
      <c r="B72" s="273"/>
      <c r="C72" s="273"/>
      <c r="D72" s="273"/>
      <c r="E72" s="273" t="s">
        <v>1135</v>
      </c>
      <c r="F72" s="273"/>
      <c r="G72" s="273"/>
      <c r="H72" s="274" t="s">
        <v>1542</v>
      </c>
      <c r="I72" s="274" t="s">
        <v>1782</v>
      </c>
      <c r="J72" s="274" t="s">
        <v>1137</v>
      </c>
      <c r="K72" s="274"/>
      <c r="L72" s="274" t="s">
        <v>1783</v>
      </c>
      <c r="M72" s="274" t="s">
        <v>1783</v>
      </c>
      <c r="N72" s="284" t="s">
        <v>857</v>
      </c>
      <c r="O72" s="284" t="s">
        <v>857</v>
      </c>
      <c r="P72" s="284" t="s">
        <v>857</v>
      </c>
      <c r="Q72" s="284" t="s">
        <v>857</v>
      </c>
      <c r="R72" s="274"/>
      <c r="S72" s="274"/>
      <c r="T72" s="274" t="s">
        <v>823</v>
      </c>
      <c r="U72" s="274"/>
      <c r="V72" s="274"/>
      <c r="W72" s="274" t="s">
        <v>824</v>
      </c>
      <c r="X72" s="274" t="s">
        <v>824</v>
      </c>
      <c r="Y72" s="272" t="s">
        <v>1501</v>
      </c>
      <c r="Z72" s="3"/>
    </row>
    <row r="73" spans="1:26" ht="13.5" customHeight="1">
      <c r="A73" s="277">
        <v>65</v>
      </c>
      <c r="B73" s="277"/>
      <c r="C73" s="277"/>
      <c r="D73" s="277"/>
      <c r="E73" s="277" t="s">
        <v>1105</v>
      </c>
      <c r="F73" s="277"/>
      <c r="G73" s="277"/>
      <c r="H73" s="268" t="s">
        <v>755</v>
      </c>
      <c r="I73" s="268"/>
      <c r="J73" s="289"/>
      <c r="K73" s="268"/>
      <c r="L73" s="268" t="s">
        <v>1784</v>
      </c>
      <c r="M73" s="268" t="s">
        <v>1784</v>
      </c>
      <c r="N73" s="295" t="s">
        <v>923</v>
      </c>
      <c r="O73" s="295" t="s">
        <v>923</v>
      </c>
      <c r="P73" s="300" t="s">
        <v>1785</v>
      </c>
      <c r="Q73" s="300" t="s">
        <v>1785</v>
      </c>
      <c r="R73" s="268"/>
      <c r="S73" s="268" t="s">
        <v>824</v>
      </c>
      <c r="T73" s="268" t="s">
        <v>1107</v>
      </c>
      <c r="U73" s="268"/>
      <c r="V73" s="268"/>
      <c r="W73" s="268" t="s">
        <v>824</v>
      </c>
      <c r="X73" s="268" t="s">
        <v>824</v>
      </c>
      <c r="Y73" s="272" t="s">
        <v>1501</v>
      </c>
      <c r="Z73" s="3"/>
    </row>
    <row r="74" spans="1:26" ht="13.5" customHeight="1">
      <c r="A74" s="273">
        <v>66</v>
      </c>
      <c r="B74" s="273"/>
      <c r="C74" s="273"/>
      <c r="D74" s="273"/>
      <c r="E74" s="273"/>
      <c r="F74" s="273" t="s">
        <v>1786</v>
      </c>
      <c r="G74" s="273"/>
      <c r="H74" s="274" t="s">
        <v>1787</v>
      </c>
      <c r="I74" s="274" t="s">
        <v>1788</v>
      </c>
      <c r="J74" s="274" t="s">
        <v>1789</v>
      </c>
      <c r="K74" s="274" t="s">
        <v>824</v>
      </c>
      <c r="L74" s="274" t="s">
        <v>1790</v>
      </c>
      <c r="M74" s="274" t="s">
        <v>1790</v>
      </c>
      <c r="N74" s="276" t="s">
        <v>822</v>
      </c>
      <c r="O74" s="276" t="s">
        <v>822</v>
      </c>
      <c r="P74" s="276" t="s">
        <v>822</v>
      </c>
      <c r="Q74" s="276" t="s">
        <v>822</v>
      </c>
      <c r="R74" s="274"/>
      <c r="S74" s="274"/>
      <c r="T74" s="274" t="s">
        <v>1036</v>
      </c>
      <c r="U74" s="274"/>
      <c r="V74" s="274"/>
      <c r="W74" s="274" t="s">
        <v>824</v>
      </c>
      <c r="X74" s="274" t="s">
        <v>824</v>
      </c>
      <c r="Y74" s="272" t="s">
        <v>1501</v>
      </c>
      <c r="Z74" s="3"/>
    </row>
    <row r="75" spans="1:26" ht="13.5" customHeight="1">
      <c r="A75" s="277">
        <v>67</v>
      </c>
      <c r="B75" s="277"/>
      <c r="C75" s="277"/>
      <c r="D75" s="277"/>
      <c r="E75" s="277"/>
      <c r="F75" s="277" t="s">
        <v>1112</v>
      </c>
      <c r="G75" s="277"/>
      <c r="H75" s="268" t="s">
        <v>1791</v>
      </c>
      <c r="I75" s="268" t="s">
        <v>1792</v>
      </c>
      <c r="J75" s="269" t="s">
        <v>1793</v>
      </c>
      <c r="K75" s="268" t="s">
        <v>824</v>
      </c>
      <c r="L75" s="268" t="s">
        <v>1794</v>
      </c>
      <c r="M75" s="268" t="s">
        <v>1794</v>
      </c>
      <c r="N75" s="271" t="s">
        <v>822</v>
      </c>
      <c r="O75" s="271" t="s">
        <v>822</v>
      </c>
      <c r="P75" s="271" t="s">
        <v>822</v>
      </c>
      <c r="Q75" s="271" t="s">
        <v>822</v>
      </c>
      <c r="R75" s="268"/>
      <c r="S75" s="268"/>
      <c r="T75" s="268" t="s">
        <v>1036</v>
      </c>
      <c r="U75" s="268"/>
      <c r="V75" s="268"/>
      <c r="W75" s="268" t="s">
        <v>824</v>
      </c>
      <c r="X75" s="268" t="s">
        <v>824</v>
      </c>
      <c r="Y75" s="283" t="s">
        <v>1501</v>
      </c>
      <c r="Z75" s="3"/>
    </row>
    <row r="76" spans="1:26" ht="13.5" customHeight="1">
      <c r="A76" s="273">
        <v>68</v>
      </c>
      <c r="B76" s="273"/>
      <c r="C76" s="273"/>
      <c r="D76" s="273"/>
      <c r="E76" s="273"/>
      <c r="F76" s="273" t="s">
        <v>1795</v>
      </c>
      <c r="G76" s="273"/>
      <c r="H76" s="274" t="s">
        <v>1796</v>
      </c>
      <c r="I76" s="274" t="s">
        <v>1797</v>
      </c>
      <c r="J76" s="274">
        <v>1</v>
      </c>
      <c r="K76" s="274" t="s">
        <v>824</v>
      </c>
      <c r="L76" s="274" t="s">
        <v>1798</v>
      </c>
      <c r="M76" s="274" t="s">
        <v>1798</v>
      </c>
      <c r="N76" s="284" t="s">
        <v>857</v>
      </c>
      <c r="O76" s="284" t="s">
        <v>857</v>
      </c>
      <c r="P76" s="284" t="s">
        <v>857</v>
      </c>
      <c r="Q76" s="284" t="s">
        <v>857</v>
      </c>
      <c r="R76" s="274"/>
      <c r="S76" s="274"/>
      <c r="T76" s="274" t="s">
        <v>1036</v>
      </c>
      <c r="U76" s="274"/>
      <c r="V76" s="274"/>
      <c r="W76" s="274" t="s">
        <v>824</v>
      </c>
      <c r="X76" s="274" t="s">
        <v>824</v>
      </c>
      <c r="Y76" s="272" t="s">
        <v>1501</v>
      </c>
      <c r="Z76" s="3"/>
    </row>
    <row r="77" spans="1:26" ht="13.5" customHeight="1">
      <c r="A77" s="277">
        <v>69</v>
      </c>
      <c r="B77" s="277"/>
      <c r="C77" s="277"/>
      <c r="D77" s="277"/>
      <c r="E77" s="277" t="s">
        <v>1311</v>
      </c>
      <c r="F77" s="277"/>
      <c r="G77" s="277"/>
      <c r="H77" s="268" t="s">
        <v>1799</v>
      </c>
      <c r="I77" s="268" t="s">
        <v>1800</v>
      </c>
      <c r="J77" s="268" t="s">
        <v>1801</v>
      </c>
      <c r="K77" s="268" t="s">
        <v>824</v>
      </c>
      <c r="L77" s="268" t="s">
        <v>1802</v>
      </c>
      <c r="M77" s="268" t="s">
        <v>1802</v>
      </c>
      <c r="N77" s="295" t="s">
        <v>923</v>
      </c>
      <c r="O77" s="295" t="s">
        <v>923</v>
      </c>
      <c r="P77" s="295" t="s">
        <v>923</v>
      </c>
      <c r="Q77" s="295" t="s">
        <v>923</v>
      </c>
      <c r="R77" s="268"/>
      <c r="S77" s="268"/>
      <c r="T77" s="268" t="s">
        <v>823</v>
      </c>
      <c r="U77" s="268"/>
      <c r="V77" s="268"/>
      <c r="W77" s="268" t="s">
        <v>824</v>
      </c>
      <c r="X77" s="268" t="s">
        <v>824</v>
      </c>
      <c r="Y77" s="272" t="s">
        <v>1501</v>
      </c>
      <c r="Z77" s="3"/>
    </row>
    <row r="78" spans="1:26" ht="13.5" customHeight="1">
      <c r="A78" s="273">
        <v>70</v>
      </c>
      <c r="B78" s="273"/>
      <c r="C78" s="273" t="s">
        <v>1803</v>
      </c>
      <c r="D78" s="273"/>
      <c r="E78" s="273"/>
      <c r="F78" s="273"/>
      <c r="G78" s="273"/>
      <c r="H78" s="274" t="s">
        <v>1542</v>
      </c>
      <c r="I78" s="274" t="s">
        <v>1804</v>
      </c>
      <c r="J78" s="274" t="s">
        <v>1805</v>
      </c>
      <c r="K78" s="274"/>
      <c r="L78" s="274" t="s">
        <v>1806</v>
      </c>
      <c r="M78" s="274" t="s">
        <v>1806</v>
      </c>
      <c r="N78" s="284" t="s">
        <v>857</v>
      </c>
      <c r="O78" s="284" t="s">
        <v>857</v>
      </c>
      <c r="P78" s="285" t="s">
        <v>857</v>
      </c>
      <c r="Q78" s="285" t="s">
        <v>857</v>
      </c>
      <c r="R78" s="274"/>
      <c r="S78" s="274"/>
      <c r="T78" s="274" t="s">
        <v>823</v>
      </c>
      <c r="U78" s="274"/>
      <c r="V78" s="274" t="s">
        <v>1807</v>
      </c>
      <c r="W78" s="274" t="s">
        <v>824</v>
      </c>
      <c r="X78" s="274" t="s">
        <v>824</v>
      </c>
      <c r="Y78" s="272" t="s">
        <v>1501</v>
      </c>
      <c r="Z78" s="3"/>
    </row>
    <row r="79" spans="1:26" ht="13.5" customHeight="1">
      <c r="A79" s="277">
        <v>71</v>
      </c>
      <c r="B79" s="277"/>
      <c r="C79" s="277" t="s">
        <v>1565</v>
      </c>
      <c r="D79" s="277"/>
      <c r="E79" s="277"/>
      <c r="F79" s="277"/>
      <c r="G79" s="277"/>
      <c r="H79" s="268" t="s">
        <v>1542</v>
      </c>
      <c r="I79" s="268" t="s">
        <v>1808</v>
      </c>
      <c r="J79" s="268" t="s">
        <v>1809</v>
      </c>
      <c r="K79" s="268" t="s">
        <v>824</v>
      </c>
      <c r="L79" s="268" t="s">
        <v>1569</v>
      </c>
      <c r="M79" s="268" t="s">
        <v>1569</v>
      </c>
      <c r="N79" s="278" t="s">
        <v>857</v>
      </c>
      <c r="O79" s="278" t="s">
        <v>857</v>
      </c>
      <c r="P79" s="278" t="s">
        <v>857</v>
      </c>
      <c r="Q79" s="278" t="s">
        <v>857</v>
      </c>
      <c r="R79" s="268"/>
      <c r="S79" s="268"/>
      <c r="T79" s="268" t="s">
        <v>823</v>
      </c>
      <c r="U79" s="268"/>
      <c r="V79" s="268"/>
      <c r="W79" s="268" t="s">
        <v>824</v>
      </c>
      <c r="X79" s="268" t="s">
        <v>824</v>
      </c>
      <c r="Y79" s="272" t="s">
        <v>1501</v>
      </c>
      <c r="Z79" s="3"/>
    </row>
    <row r="80" spans="1:26" ht="13.5" customHeight="1">
      <c r="A80" s="273">
        <v>72</v>
      </c>
      <c r="B80" s="273" t="s">
        <v>1810</v>
      </c>
      <c r="C80" s="273"/>
      <c r="D80" s="273"/>
      <c r="E80" s="273"/>
      <c r="F80" s="273"/>
      <c r="G80" s="273"/>
      <c r="H80" s="274" t="s">
        <v>1811</v>
      </c>
      <c r="I80" s="274" t="s">
        <v>1812</v>
      </c>
      <c r="J80" s="281"/>
      <c r="K80" s="274"/>
      <c r="L80" s="274" t="s">
        <v>1813</v>
      </c>
      <c r="M80" s="274" t="s">
        <v>1813</v>
      </c>
      <c r="N80" s="282" t="s">
        <v>923</v>
      </c>
      <c r="O80" s="282" t="s">
        <v>923</v>
      </c>
      <c r="P80" s="282" t="s">
        <v>923</v>
      </c>
      <c r="Q80" s="282" t="s">
        <v>923</v>
      </c>
      <c r="R80" s="274"/>
      <c r="S80" s="274" t="s">
        <v>824</v>
      </c>
      <c r="T80" s="274" t="s">
        <v>1814</v>
      </c>
      <c r="U80" s="274"/>
      <c r="V80" s="274"/>
      <c r="W80" s="274" t="s">
        <v>824</v>
      </c>
      <c r="X80" s="274" t="s">
        <v>824</v>
      </c>
      <c r="Y80" s="283" t="s">
        <v>1501</v>
      </c>
      <c r="Z80" s="3"/>
    </row>
    <row r="81" spans="1:26" ht="13.5" customHeight="1">
      <c r="A81" s="277">
        <v>73</v>
      </c>
      <c r="B81" s="277"/>
      <c r="C81" s="277" t="s">
        <v>1044</v>
      </c>
      <c r="D81" s="277"/>
      <c r="E81" s="277"/>
      <c r="F81" s="277"/>
      <c r="G81" s="277"/>
      <c r="H81" s="268" t="s">
        <v>1815</v>
      </c>
      <c r="I81" s="268" t="s">
        <v>1816</v>
      </c>
      <c r="J81" s="268" t="s">
        <v>1817</v>
      </c>
      <c r="K81" s="268" t="s">
        <v>824</v>
      </c>
      <c r="L81" s="268" t="s">
        <v>1597</v>
      </c>
      <c r="M81" s="268" t="s">
        <v>1597</v>
      </c>
      <c r="N81" s="271" t="s">
        <v>822</v>
      </c>
      <c r="O81" s="271" t="s">
        <v>822</v>
      </c>
      <c r="P81" s="271" t="s">
        <v>822</v>
      </c>
      <c r="Q81" s="271" t="s">
        <v>822</v>
      </c>
      <c r="R81" s="268"/>
      <c r="S81" s="268"/>
      <c r="T81" s="268" t="s">
        <v>823</v>
      </c>
      <c r="U81" s="268"/>
      <c r="V81" s="268" t="s">
        <v>1818</v>
      </c>
      <c r="W81" s="268" t="s">
        <v>824</v>
      </c>
      <c r="X81" s="268" t="s">
        <v>824</v>
      </c>
      <c r="Y81" s="272" t="s">
        <v>1501</v>
      </c>
      <c r="Z81" s="3"/>
    </row>
    <row r="82" spans="1:26" ht="13.5" customHeight="1">
      <c r="A82" s="273">
        <v>74</v>
      </c>
      <c r="B82" s="273"/>
      <c r="C82" s="273" t="s">
        <v>1565</v>
      </c>
      <c r="D82" s="273"/>
      <c r="E82" s="273"/>
      <c r="F82" s="273"/>
      <c r="G82" s="273"/>
      <c r="H82" s="274" t="s">
        <v>1819</v>
      </c>
      <c r="I82" s="274" t="s">
        <v>1820</v>
      </c>
      <c r="J82" s="274" t="s">
        <v>1821</v>
      </c>
      <c r="K82" s="274" t="s">
        <v>824</v>
      </c>
      <c r="L82" s="274" t="s">
        <v>1569</v>
      </c>
      <c r="M82" s="274" t="s">
        <v>1569</v>
      </c>
      <c r="N82" s="284" t="s">
        <v>857</v>
      </c>
      <c r="O82" s="284" t="s">
        <v>857</v>
      </c>
      <c r="P82" s="284" t="s">
        <v>857</v>
      </c>
      <c r="Q82" s="284" t="s">
        <v>857</v>
      </c>
      <c r="R82" s="274"/>
      <c r="S82" s="274"/>
      <c r="T82" s="274" t="s">
        <v>823</v>
      </c>
      <c r="U82" s="274"/>
      <c r="V82" s="274"/>
      <c r="W82" s="274" t="s">
        <v>824</v>
      </c>
      <c r="X82" s="274" t="s">
        <v>824</v>
      </c>
      <c r="Y82" s="272" t="s">
        <v>1501</v>
      </c>
      <c r="Z82" s="3"/>
    </row>
    <row r="83" spans="1:26" ht="13.5" customHeight="1">
      <c r="A83" s="277">
        <v>75</v>
      </c>
      <c r="B83" s="277"/>
      <c r="C83" s="277" t="s">
        <v>1822</v>
      </c>
      <c r="D83" s="277"/>
      <c r="E83" s="277"/>
      <c r="F83" s="277"/>
      <c r="G83" s="277"/>
      <c r="H83" s="268" t="s">
        <v>1823</v>
      </c>
      <c r="I83" s="268" t="s">
        <v>1824</v>
      </c>
      <c r="J83" s="268" t="s">
        <v>1825</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1501</v>
      </c>
      <c r="Z83" s="3"/>
    </row>
    <row r="84" spans="1:26" ht="13.5" customHeight="1">
      <c r="A84" s="273">
        <v>76</v>
      </c>
      <c r="B84" s="273"/>
      <c r="C84" s="273" t="s">
        <v>1826</v>
      </c>
      <c r="D84" s="290"/>
      <c r="E84" s="273"/>
      <c r="F84" s="273"/>
      <c r="G84" s="273"/>
      <c r="H84" s="274" t="s">
        <v>1827</v>
      </c>
      <c r="I84" s="274" t="s">
        <v>1828</v>
      </c>
      <c r="J84" s="274" t="s">
        <v>1829</v>
      </c>
      <c r="K84" s="274" t="s">
        <v>824</v>
      </c>
      <c r="L84" s="274" t="s">
        <v>1576</v>
      </c>
      <c r="M84" s="274" t="s">
        <v>1576</v>
      </c>
      <c r="N84" s="284" t="s">
        <v>857</v>
      </c>
      <c r="O84" s="284" t="s">
        <v>857</v>
      </c>
      <c r="P84" s="284" t="s">
        <v>857</v>
      </c>
      <c r="Q84" s="284" t="s">
        <v>857</v>
      </c>
      <c r="R84" s="274"/>
      <c r="S84" s="274"/>
      <c r="T84" s="274" t="s">
        <v>823</v>
      </c>
      <c r="U84" s="274"/>
      <c r="V84" s="274"/>
      <c r="W84" s="274" t="s">
        <v>824</v>
      </c>
      <c r="X84" s="274" t="s">
        <v>824</v>
      </c>
      <c r="Y84" s="272" t="s">
        <v>1501</v>
      </c>
      <c r="Z84" s="3"/>
    </row>
    <row r="85" spans="1:26" ht="13.5" customHeight="1">
      <c r="A85" s="277">
        <v>77</v>
      </c>
      <c r="B85" s="277"/>
      <c r="C85" s="277" t="s">
        <v>1830</v>
      </c>
      <c r="D85" s="277"/>
      <c r="E85" s="277"/>
      <c r="F85" s="277"/>
      <c r="G85" s="277"/>
      <c r="H85" s="268" t="s">
        <v>1831</v>
      </c>
      <c r="I85" s="268" t="s">
        <v>1832</v>
      </c>
      <c r="J85" s="268" t="s">
        <v>1833</v>
      </c>
      <c r="K85" s="268" t="s">
        <v>824</v>
      </c>
      <c r="L85" s="268" t="s">
        <v>1585</v>
      </c>
      <c r="M85" s="268" t="s">
        <v>1585</v>
      </c>
      <c r="N85" s="271" t="s">
        <v>822</v>
      </c>
      <c r="O85" s="278" t="s">
        <v>857</v>
      </c>
      <c r="P85" s="279" t="s">
        <v>822</v>
      </c>
      <c r="Q85" s="280" t="s">
        <v>857</v>
      </c>
      <c r="R85" s="268" t="s">
        <v>824</v>
      </c>
      <c r="S85" s="268"/>
      <c r="T85" s="268" t="s">
        <v>823</v>
      </c>
      <c r="U85" s="268"/>
      <c r="V85" s="268"/>
      <c r="W85" s="268" t="s">
        <v>824</v>
      </c>
      <c r="X85" s="268" t="s">
        <v>824</v>
      </c>
      <c r="Y85" s="283" t="s">
        <v>1501</v>
      </c>
      <c r="Z85" s="3"/>
    </row>
    <row r="86" spans="1:26" ht="13.5" customHeight="1">
      <c r="A86" s="273">
        <v>78</v>
      </c>
      <c r="B86" s="273"/>
      <c r="C86" s="273" t="s">
        <v>1834</v>
      </c>
      <c r="D86" s="273"/>
      <c r="E86" s="273"/>
      <c r="F86" s="273"/>
      <c r="G86" s="273"/>
      <c r="H86" s="274" t="s">
        <v>1835</v>
      </c>
      <c r="I86" s="274" t="s">
        <v>1836</v>
      </c>
      <c r="J86" s="274" t="s">
        <v>1679</v>
      </c>
      <c r="K86" s="274" t="s">
        <v>824</v>
      </c>
      <c r="L86" s="274" t="s">
        <v>1680</v>
      </c>
      <c r="M86" s="274" t="s">
        <v>1680</v>
      </c>
      <c r="N86" s="271" t="s">
        <v>822</v>
      </c>
      <c r="O86" s="284" t="s">
        <v>857</v>
      </c>
      <c r="P86" s="284" t="s">
        <v>857</v>
      </c>
      <c r="Q86" s="284" t="s">
        <v>857</v>
      </c>
      <c r="R86" s="274"/>
      <c r="S86" s="274"/>
      <c r="T86" s="274" t="s">
        <v>823</v>
      </c>
      <c r="U86" s="274"/>
      <c r="V86" s="274" t="s">
        <v>1837</v>
      </c>
      <c r="W86" s="274" t="s">
        <v>824</v>
      </c>
      <c r="X86" s="274" t="s">
        <v>824</v>
      </c>
      <c r="Y86" s="272" t="s">
        <v>1501</v>
      </c>
      <c r="Z86" s="3"/>
    </row>
    <row r="87" spans="1:26" ht="13.5" customHeight="1">
      <c r="A87" s="277">
        <v>79</v>
      </c>
      <c r="B87" s="277"/>
      <c r="C87" s="277" t="s">
        <v>1838</v>
      </c>
      <c r="D87" s="277"/>
      <c r="E87" s="277"/>
      <c r="F87" s="277"/>
      <c r="G87" s="277"/>
      <c r="H87" s="269" t="s">
        <v>1839</v>
      </c>
      <c r="I87" s="268" t="s">
        <v>1840</v>
      </c>
      <c r="J87" s="268" t="s">
        <v>1841</v>
      </c>
      <c r="K87" s="268" t="s">
        <v>824</v>
      </c>
      <c r="L87" s="268" t="s">
        <v>1842</v>
      </c>
      <c r="M87" s="268" t="s">
        <v>1842</v>
      </c>
      <c r="N87" s="278" t="s">
        <v>857</v>
      </c>
      <c r="O87" s="278" t="s">
        <v>857</v>
      </c>
      <c r="P87" s="279" t="s">
        <v>822</v>
      </c>
      <c r="Q87" s="280" t="s">
        <v>857</v>
      </c>
      <c r="R87" s="268" t="s">
        <v>824</v>
      </c>
      <c r="S87" s="268"/>
      <c r="T87" s="268" t="s">
        <v>839</v>
      </c>
      <c r="U87" s="268"/>
      <c r="V87" s="268"/>
      <c r="W87" s="268" t="s">
        <v>824</v>
      </c>
      <c r="X87" s="268" t="s">
        <v>824</v>
      </c>
      <c r="Y87" s="272" t="s">
        <v>1501</v>
      </c>
      <c r="Z87" s="3"/>
    </row>
    <row r="88" spans="1:26" ht="13.5" customHeight="1">
      <c r="A88" s="273">
        <v>80</v>
      </c>
      <c r="B88" s="273"/>
      <c r="C88" s="273" t="s">
        <v>1843</v>
      </c>
      <c r="D88" s="273"/>
      <c r="E88" s="273"/>
      <c r="F88" s="273"/>
      <c r="G88" s="273"/>
      <c r="H88" s="274" t="s">
        <v>1844</v>
      </c>
      <c r="I88" s="274" t="s">
        <v>1845</v>
      </c>
      <c r="J88" s="274" t="s">
        <v>1846</v>
      </c>
      <c r="K88" s="274" t="s">
        <v>824</v>
      </c>
      <c r="L88" s="274" t="s">
        <v>1847</v>
      </c>
      <c r="M88" s="274" t="s">
        <v>1847</v>
      </c>
      <c r="N88" s="278" t="s">
        <v>857</v>
      </c>
      <c r="O88" s="284" t="s">
        <v>857</v>
      </c>
      <c r="P88" s="285" t="s">
        <v>857</v>
      </c>
      <c r="Q88" s="285" t="s">
        <v>857</v>
      </c>
      <c r="R88" s="274"/>
      <c r="S88" s="274"/>
      <c r="T88" s="274" t="s">
        <v>839</v>
      </c>
      <c r="U88" s="274"/>
      <c r="V88" s="274"/>
      <c r="W88" s="274" t="s">
        <v>824</v>
      </c>
      <c r="X88" s="274" t="s">
        <v>824</v>
      </c>
      <c r="Y88" s="272" t="s">
        <v>1501</v>
      </c>
      <c r="Z88" s="3"/>
    </row>
    <row r="89" spans="1:26" ht="13.5" customHeight="1">
      <c r="A89" s="277">
        <v>81</v>
      </c>
      <c r="B89" s="277"/>
      <c r="C89" s="277" t="s">
        <v>1848</v>
      </c>
      <c r="D89" s="277"/>
      <c r="E89" s="277"/>
      <c r="F89" s="277"/>
      <c r="G89" s="277"/>
      <c r="H89" s="268" t="s">
        <v>1849</v>
      </c>
      <c r="I89" s="268" t="s">
        <v>1850</v>
      </c>
      <c r="J89" s="268" t="s">
        <v>1851</v>
      </c>
      <c r="K89" s="268" t="s">
        <v>824</v>
      </c>
      <c r="L89" s="268" t="s">
        <v>1852</v>
      </c>
      <c r="M89" s="268" t="s">
        <v>1852</v>
      </c>
      <c r="N89" s="282" t="s">
        <v>923</v>
      </c>
      <c r="O89" s="282" t="s">
        <v>923</v>
      </c>
      <c r="P89" s="282" t="s">
        <v>923</v>
      </c>
      <c r="Q89" s="282" t="s">
        <v>923</v>
      </c>
      <c r="R89" s="268"/>
      <c r="S89" s="268"/>
      <c r="T89" s="268" t="s">
        <v>823</v>
      </c>
      <c r="U89" s="268"/>
      <c r="V89" s="268"/>
      <c r="W89" s="268" t="s">
        <v>824</v>
      </c>
      <c r="X89" s="268" t="s">
        <v>824</v>
      </c>
      <c r="Y89" s="272" t="s">
        <v>1501</v>
      </c>
      <c r="Z89" s="3"/>
    </row>
    <row r="90" spans="1:26" ht="13.5" customHeight="1">
      <c r="A90" s="287">
        <v>82</v>
      </c>
      <c r="B90" s="287"/>
      <c r="C90" s="287" t="s">
        <v>1853</v>
      </c>
      <c r="D90" s="287"/>
      <c r="E90" s="287"/>
      <c r="F90" s="287"/>
      <c r="G90" s="287"/>
      <c r="H90" s="274" t="s">
        <v>1854</v>
      </c>
      <c r="I90" s="274" t="s">
        <v>1855</v>
      </c>
      <c r="J90" s="274"/>
      <c r="K90" s="274" t="s">
        <v>824</v>
      </c>
      <c r="L90" s="274" t="s">
        <v>1856</v>
      </c>
      <c r="M90" s="274" t="s">
        <v>1856</v>
      </c>
      <c r="N90" s="282" t="s">
        <v>923</v>
      </c>
      <c r="O90" s="282" t="s">
        <v>923</v>
      </c>
      <c r="P90" s="282" t="s">
        <v>923</v>
      </c>
      <c r="Q90" s="282" t="s">
        <v>923</v>
      </c>
      <c r="R90" s="274"/>
      <c r="S90" s="274"/>
      <c r="T90" s="274" t="s">
        <v>823</v>
      </c>
      <c r="U90" s="274"/>
      <c r="V90" s="274"/>
      <c r="W90" s="274" t="s">
        <v>824</v>
      </c>
      <c r="X90" s="274" t="s">
        <v>824</v>
      </c>
      <c r="Y90" s="283" t="s">
        <v>1501</v>
      </c>
      <c r="Z90" s="3"/>
    </row>
    <row r="91" spans="1:26" ht="13.5" customHeight="1">
      <c r="A91" s="267">
        <v>83</v>
      </c>
      <c r="B91" s="267"/>
      <c r="C91" s="267" t="s">
        <v>1857</v>
      </c>
      <c r="D91" s="267"/>
      <c r="E91" s="267"/>
      <c r="F91" s="267"/>
      <c r="G91" s="267"/>
      <c r="H91" s="268" t="s">
        <v>1858</v>
      </c>
      <c r="I91" s="268" t="s">
        <v>1859</v>
      </c>
      <c r="J91" s="268"/>
      <c r="K91" s="268" t="s">
        <v>824</v>
      </c>
      <c r="L91" s="268" t="s">
        <v>1860</v>
      </c>
      <c r="M91" s="268" t="s">
        <v>1860</v>
      </c>
      <c r="N91" s="282" t="s">
        <v>923</v>
      </c>
      <c r="O91" s="295" t="s">
        <v>923</v>
      </c>
      <c r="P91" s="295" t="s">
        <v>923</v>
      </c>
      <c r="Q91" s="295" t="s">
        <v>923</v>
      </c>
      <c r="R91" s="268"/>
      <c r="S91" s="268"/>
      <c r="T91" s="268" t="s">
        <v>823</v>
      </c>
      <c r="U91" s="268"/>
      <c r="V91" s="268"/>
      <c r="W91" s="268" t="s">
        <v>824</v>
      </c>
      <c r="X91" s="268" t="s">
        <v>824</v>
      </c>
      <c r="Y91" s="272" t="s">
        <v>1501</v>
      </c>
      <c r="Z91" s="3"/>
    </row>
    <row r="92" spans="1:26" ht="13.5" customHeight="1">
      <c r="A92" s="287">
        <v>84</v>
      </c>
      <c r="B92" s="287"/>
      <c r="C92" s="287" t="s">
        <v>1861</v>
      </c>
      <c r="D92" s="287"/>
      <c r="E92" s="287"/>
      <c r="F92" s="287"/>
      <c r="G92" s="287"/>
      <c r="H92" s="275" t="s">
        <v>1862</v>
      </c>
      <c r="I92" s="274" t="s">
        <v>1863</v>
      </c>
      <c r="J92" s="274" t="s">
        <v>1864</v>
      </c>
      <c r="K92" s="274" t="s">
        <v>824</v>
      </c>
      <c r="L92" s="274" t="s">
        <v>1865</v>
      </c>
      <c r="M92" s="274" t="s">
        <v>1865</v>
      </c>
      <c r="N92" s="284" t="s">
        <v>857</v>
      </c>
      <c r="O92" s="284" t="s">
        <v>857</v>
      </c>
      <c r="P92" s="284" t="s">
        <v>857</v>
      </c>
      <c r="Q92" s="284" t="s">
        <v>857</v>
      </c>
      <c r="R92" s="274"/>
      <c r="S92" s="274"/>
      <c r="T92" s="274" t="s">
        <v>823</v>
      </c>
      <c r="U92" s="274"/>
      <c r="V92" s="274"/>
      <c r="W92" s="274" t="s">
        <v>824</v>
      </c>
      <c r="X92" s="274" t="s">
        <v>824</v>
      </c>
      <c r="Y92" s="272" t="s">
        <v>1501</v>
      </c>
      <c r="Z92" s="3"/>
    </row>
    <row r="93" spans="1:26" ht="13.5" customHeight="1">
      <c r="A93" s="277">
        <v>85</v>
      </c>
      <c r="B93" s="277"/>
      <c r="C93" s="277" t="s">
        <v>1866</v>
      </c>
      <c r="D93" s="277" t="s">
        <v>1867</v>
      </c>
      <c r="E93" s="277"/>
      <c r="F93" s="277"/>
      <c r="G93" s="277"/>
      <c r="H93" s="268" t="s">
        <v>1868</v>
      </c>
      <c r="I93" s="268" t="s">
        <v>1765</v>
      </c>
      <c r="J93" s="289"/>
      <c r="K93" s="268" t="s">
        <v>824</v>
      </c>
      <c r="L93" s="268" t="s">
        <v>1766</v>
      </c>
      <c r="M93" s="268" t="s">
        <v>1766</v>
      </c>
      <c r="N93" s="284" t="s">
        <v>857</v>
      </c>
      <c r="O93" s="278" t="s">
        <v>857</v>
      </c>
      <c r="P93" s="280" t="s">
        <v>857</v>
      </c>
      <c r="Q93" s="280" t="s">
        <v>857</v>
      </c>
      <c r="R93" s="268"/>
      <c r="S93" s="268" t="s">
        <v>824</v>
      </c>
      <c r="T93" s="268" t="s">
        <v>1767</v>
      </c>
      <c r="U93" s="268"/>
      <c r="V93" s="268"/>
      <c r="W93" s="268" t="s">
        <v>824</v>
      </c>
      <c r="X93" s="268" t="s">
        <v>824</v>
      </c>
      <c r="Y93" s="272" t="s">
        <v>1501</v>
      </c>
      <c r="Z93" s="3"/>
    </row>
    <row r="94" spans="1:26" ht="13.5" customHeight="1">
      <c r="A94" s="273">
        <v>86</v>
      </c>
      <c r="B94" s="273"/>
      <c r="C94" s="273" t="s">
        <v>1869</v>
      </c>
      <c r="D94" s="273"/>
      <c r="E94" s="273"/>
      <c r="F94" s="273"/>
      <c r="G94" s="273"/>
      <c r="H94" s="274" t="s">
        <v>1870</v>
      </c>
      <c r="I94" s="274" t="s">
        <v>1871</v>
      </c>
      <c r="J94" s="274">
        <v>5</v>
      </c>
      <c r="K94" s="274" t="s">
        <v>824</v>
      </c>
      <c r="L94" s="274" t="s">
        <v>1872</v>
      </c>
      <c r="M94" s="274" t="s">
        <v>1872</v>
      </c>
      <c r="N94" s="284" t="s">
        <v>857</v>
      </c>
      <c r="O94" s="284" t="s">
        <v>857</v>
      </c>
      <c r="P94" s="284" t="s">
        <v>857</v>
      </c>
      <c r="Q94" s="284" t="s">
        <v>857</v>
      </c>
      <c r="R94" s="274"/>
      <c r="S94" s="274"/>
      <c r="T94" s="274" t="s">
        <v>823</v>
      </c>
      <c r="U94" s="274"/>
      <c r="V94" s="274" t="s">
        <v>1873</v>
      </c>
      <c r="W94" s="274" t="s">
        <v>824</v>
      </c>
      <c r="X94" s="274" t="s">
        <v>824</v>
      </c>
      <c r="Y94" s="272" t="s">
        <v>1501</v>
      </c>
      <c r="Z94" s="3"/>
    </row>
    <row r="95" spans="1:26" ht="13.5" customHeight="1">
      <c r="A95" s="293">
        <v>87</v>
      </c>
      <c r="B95" s="293" t="s">
        <v>1874</v>
      </c>
      <c r="C95" s="294"/>
      <c r="D95" s="294"/>
      <c r="E95" s="294"/>
      <c r="F95" s="294"/>
      <c r="G95" s="294"/>
      <c r="H95" s="268" t="s">
        <v>1875</v>
      </c>
      <c r="I95" s="268" t="s">
        <v>1876</v>
      </c>
      <c r="J95" s="289"/>
      <c r="K95" s="268"/>
      <c r="L95" s="268" t="s">
        <v>1877</v>
      </c>
      <c r="M95" s="268" t="s">
        <v>1877</v>
      </c>
      <c r="N95" s="295" t="s">
        <v>923</v>
      </c>
      <c r="O95" s="295" t="s">
        <v>923</v>
      </c>
      <c r="P95" s="268"/>
      <c r="Q95" s="301" t="s">
        <v>923</v>
      </c>
      <c r="R95" s="268"/>
      <c r="S95" s="268" t="s">
        <v>824</v>
      </c>
      <c r="T95" s="268" t="s">
        <v>1878</v>
      </c>
      <c r="U95" s="268"/>
      <c r="V95" s="268"/>
      <c r="W95" s="268" t="s">
        <v>824</v>
      </c>
      <c r="X95" s="268" t="s">
        <v>824</v>
      </c>
      <c r="Y95" s="283" t="s">
        <v>1501</v>
      </c>
      <c r="Z95" s="3"/>
    </row>
    <row r="96" spans="1:26" ht="13.5" customHeight="1">
      <c r="A96" s="302">
        <v>88</v>
      </c>
      <c r="B96" s="302"/>
      <c r="C96" s="302" t="s">
        <v>1879</v>
      </c>
      <c r="D96" s="302"/>
      <c r="E96" s="302"/>
      <c r="F96" s="302"/>
      <c r="G96" s="302"/>
      <c r="H96" s="274" t="s">
        <v>1880</v>
      </c>
      <c r="I96" s="274" t="s">
        <v>1881</v>
      </c>
      <c r="J96" s="281"/>
      <c r="K96" s="274" t="s">
        <v>824</v>
      </c>
      <c r="L96" s="274" t="s">
        <v>1882</v>
      </c>
      <c r="M96" s="274" t="s">
        <v>1882</v>
      </c>
      <c r="N96" s="276" t="s">
        <v>822</v>
      </c>
      <c r="O96" s="276" t="s">
        <v>822</v>
      </c>
      <c r="P96" s="274"/>
      <c r="Q96" s="303" t="s">
        <v>822</v>
      </c>
      <c r="R96" s="274"/>
      <c r="S96" s="274" t="s">
        <v>824</v>
      </c>
      <c r="T96" s="274" t="s">
        <v>1883</v>
      </c>
      <c r="U96" s="274"/>
      <c r="V96" s="274"/>
      <c r="W96" s="274" t="s">
        <v>824</v>
      </c>
      <c r="X96" s="274" t="s">
        <v>824</v>
      </c>
      <c r="Y96" s="272" t="s">
        <v>1501</v>
      </c>
      <c r="Z96" s="3"/>
    </row>
    <row r="97" spans="1:26" ht="13.5" customHeight="1">
      <c r="A97" s="304">
        <v>89</v>
      </c>
      <c r="B97" s="304"/>
      <c r="C97" s="304"/>
      <c r="D97" s="304" t="s">
        <v>1884</v>
      </c>
      <c r="E97" s="305"/>
      <c r="F97" s="304"/>
      <c r="G97" s="304"/>
      <c r="H97" s="268" t="s">
        <v>1885</v>
      </c>
      <c r="I97" s="268" t="s">
        <v>1886</v>
      </c>
      <c r="J97" s="268" t="s">
        <v>1887</v>
      </c>
      <c r="K97" s="268"/>
      <c r="L97" s="268" t="s">
        <v>1888</v>
      </c>
      <c r="M97" s="268" t="s">
        <v>1888</v>
      </c>
      <c r="N97" s="268" t="s">
        <v>849</v>
      </c>
      <c r="O97" s="268" t="s">
        <v>849</v>
      </c>
      <c r="P97" s="268"/>
      <c r="Q97" s="306" t="s">
        <v>849</v>
      </c>
      <c r="R97" s="268"/>
      <c r="S97" s="268"/>
      <c r="T97" s="268" t="s">
        <v>823</v>
      </c>
      <c r="U97" s="268"/>
      <c r="V97" s="268" t="s">
        <v>1889</v>
      </c>
      <c r="W97" s="268" t="s">
        <v>824</v>
      </c>
      <c r="X97" s="268" t="s">
        <v>824</v>
      </c>
      <c r="Y97" s="272" t="s">
        <v>1501</v>
      </c>
      <c r="Z97" s="3"/>
    </row>
    <row r="98" spans="1:26" ht="13.5" customHeight="1">
      <c r="A98" s="296">
        <v>90</v>
      </c>
      <c r="B98" s="296"/>
      <c r="C98" s="296"/>
      <c r="D98" s="296" t="s">
        <v>1890</v>
      </c>
      <c r="E98" s="296"/>
      <c r="F98" s="296"/>
      <c r="G98" s="296"/>
      <c r="H98" s="274" t="s">
        <v>1891</v>
      </c>
      <c r="I98" s="274" t="s">
        <v>1892</v>
      </c>
      <c r="J98" s="274"/>
      <c r="K98" s="274"/>
      <c r="L98" s="274" t="s">
        <v>1893</v>
      </c>
      <c r="M98" s="274" t="s">
        <v>1893</v>
      </c>
      <c r="N98" s="282" t="s">
        <v>923</v>
      </c>
      <c r="O98" s="282" t="s">
        <v>923</v>
      </c>
      <c r="P98" s="292"/>
      <c r="Q98" s="307" t="s">
        <v>923</v>
      </c>
      <c r="R98" s="274"/>
      <c r="S98" s="274"/>
      <c r="T98" s="274" t="s">
        <v>823</v>
      </c>
      <c r="U98" s="274"/>
      <c r="V98" s="274" t="s">
        <v>1894</v>
      </c>
      <c r="W98" s="274" t="s">
        <v>824</v>
      </c>
      <c r="X98" s="274" t="s">
        <v>824</v>
      </c>
      <c r="Y98" s="272" t="s">
        <v>1501</v>
      </c>
      <c r="Z98" s="3"/>
    </row>
    <row r="99" spans="1:26" ht="13.5" customHeight="1">
      <c r="A99" s="293">
        <v>91</v>
      </c>
      <c r="B99" s="293"/>
      <c r="C99" s="293"/>
      <c r="D99" s="293" t="s">
        <v>1895</v>
      </c>
      <c r="E99" s="293"/>
      <c r="F99" s="293"/>
      <c r="G99" s="293"/>
      <c r="H99" s="268" t="s">
        <v>1896</v>
      </c>
      <c r="I99" s="268" t="s">
        <v>1897</v>
      </c>
      <c r="J99" s="268"/>
      <c r="K99" s="268"/>
      <c r="L99" s="268" t="s">
        <v>1898</v>
      </c>
      <c r="M99" s="268" t="s">
        <v>1898</v>
      </c>
      <c r="N99" s="295" t="s">
        <v>923</v>
      </c>
      <c r="O99" s="295" t="s">
        <v>923</v>
      </c>
      <c r="P99" s="268"/>
      <c r="Q99" s="301" t="s">
        <v>923</v>
      </c>
      <c r="R99" s="268"/>
      <c r="S99" s="268"/>
      <c r="T99" s="268" t="s">
        <v>823</v>
      </c>
      <c r="U99" s="268"/>
      <c r="V99" s="268"/>
      <c r="W99" s="268" t="s">
        <v>824</v>
      </c>
      <c r="X99" s="268" t="s">
        <v>824</v>
      </c>
      <c r="Y99" s="272" t="s">
        <v>1501</v>
      </c>
      <c r="Z99" s="3"/>
    </row>
    <row r="100" spans="1:26" ht="13.5" customHeight="1">
      <c r="A100" s="302">
        <v>92</v>
      </c>
      <c r="B100" s="302"/>
      <c r="C100" s="302" t="s">
        <v>1899</v>
      </c>
      <c r="D100" s="302"/>
      <c r="E100" s="302"/>
      <c r="F100" s="302"/>
      <c r="G100" s="302"/>
      <c r="H100" s="274" t="s">
        <v>1900</v>
      </c>
      <c r="I100" s="274" t="s">
        <v>1901</v>
      </c>
      <c r="J100" s="274" t="s">
        <v>1851</v>
      </c>
      <c r="K100" s="274" t="s">
        <v>824</v>
      </c>
      <c r="L100" s="274" t="s">
        <v>801</v>
      </c>
      <c r="M100" s="274" t="s">
        <v>801</v>
      </c>
      <c r="N100" s="276" t="s">
        <v>822</v>
      </c>
      <c r="O100" s="284" t="s">
        <v>857</v>
      </c>
      <c r="P100" s="274"/>
      <c r="Q100" s="308" t="s">
        <v>857</v>
      </c>
      <c r="R100" s="274"/>
      <c r="S100" s="274"/>
      <c r="T100" s="274" t="s">
        <v>823</v>
      </c>
      <c r="U100" s="274"/>
      <c r="V100" s="274" t="s">
        <v>1902</v>
      </c>
      <c r="W100" s="274" t="s">
        <v>824</v>
      </c>
      <c r="X100" s="274" t="s">
        <v>824</v>
      </c>
      <c r="Y100" s="283" t="s">
        <v>1501</v>
      </c>
      <c r="Z100" s="3"/>
    </row>
    <row r="101" spans="1:26" ht="13.5" customHeight="1">
      <c r="A101" s="304">
        <v>93</v>
      </c>
      <c r="B101" s="304"/>
      <c r="C101" s="304" t="s">
        <v>1826</v>
      </c>
      <c r="D101" s="305"/>
      <c r="E101" s="304"/>
      <c r="F101" s="304"/>
      <c r="G101" s="304"/>
      <c r="H101" s="268" t="s">
        <v>1903</v>
      </c>
      <c r="I101" s="268" t="s">
        <v>1904</v>
      </c>
      <c r="J101" s="268" t="s">
        <v>1829</v>
      </c>
      <c r="K101" s="268" t="s">
        <v>824</v>
      </c>
      <c r="L101" s="268" t="s">
        <v>1576</v>
      </c>
      <c r="M101" s="268" t="s">
        <v>1576</v>
      </c>
      <c r="N101" s="278" t="s">
        <v>857</v>
      </c>
      <c r="O101" s="278" t="s">
        <v>857</v>
      </c>
      <c r="P101" s="268"/>
      <c r="Q101" s="309" t="s">
        <v>857</v>
      </c>
      <c r="R101" s="268"/>
      <c r="S101" s="268"/>
      <c r="T101" s="268" t="s">
        <v>823</v>
      </c>
      <c r="U101" s="268"/>
      <c r="V101" s="268"/>
      <c r="W101" s="268" t="s">
        <v>824</v>
      </c>
      <c r="X101" s="268" t="s">
        <v>824</v>
      </c>
      <c r="Y101" s="272" t="s">
        <v>1501</v>
      </c>
      <c r="Z101" s="3"/>
    </row>
    <row r="102" spans="1:26" ht="13.5" customHeight="1">
      <c r="A102" s="302">
        <v>94</v>
      </c>
      <c r="B102" s="302"/>
      <c r="C102" s="302" t="s">
        <v>1905</v>
      </c>
      <c r="D102" s="302"/>
      <c r="E102" s="302"/>
      <c r="F102" s="302"/>
      <c r="G102" s="302"/>
      <c r="H102" s="274" t="s">
        <v>1906</v>
      </c>
      <c r="I102" s="274" t="s">
        <v>1907</v>
      </c>
      <c r="J102" s="274" t="s">
        <v>1908</v>
      </c>
      <c r="K102" s="274" t="s">
        <v>824</v>
      </c>
      <c r="L102" s="274" t="s">
        <v>1585</v>
      </c>
      <c r="M102" s="274" t="s">
        <v>1585</v>
      </c>
      <c r="N102" s="276" t="s">
        <v>822</v>
      </c>
      <c r="O102" s="284" t="s">
        <v>857</v>
      </c>
      <c r="P102" s="274"/>
      <c r="Q102" s="308" t="s">
        <v>857</v>
      </c>
      <c r="R102" s="274"/>
      <c r="S102" s="274"/>
      <c r="T102" s="274" t="s">
        <v>823</v>
      </c>
      <c r="U102" s="274"/>
      <c r="V102" s="274"/>
      <c r="W102" s="274" t="s">
        <v>824</v>
      </c>
      <c r="X102" s="274" t="s">
        <v>824</v>
      </c>
      <c r="Y102" s="272" t="s">
        <v>1501</v>
      </c>
      <c r="Z102" s="3"/>
    </row>
    <row r="103" spans="1:26" ht="13.5" customHeight="1">
      <c r="A103" s="304">
        <v>95</v>
      </c>
      <c r="B103" s="304"/>
      <c r="C103" s="304" t="s">
        <v>1909</v>
      </c>
      <c r="D103" s="304"/>
      <c r="E103" s="304"/>
      <c r="F103" s="304"/>
      <c r="G103" s="304"/>
      <c r="H103" s="268" t="s">
        <v>1910</v>
      </c>
      <c r="I103" s="268"/>
      <c r="J103" s="268"/>
      <c r="K103" s="268" t="s">
        <v>824</v>
      </c>
      <c r="L103" s="268" t="s">
        <v>1569</v>
      </c>
      <c r="M103" s="268" t="s">
        <v>1569</v>
      </c>
      <c r="N103" s="278" t="s">
        <v>857</v>
      </c>
      <c r="O103" s="278" t="s">
        <v>857</v>
      </c>
      <c r="P103" s="300"/>
      <c r="Q103" s="309" t="s">
        <v>857</v>
      </c>
      <c r="R103" s="268"/>
      <c r="S103" s="268"/>
      <c r="T103" s="268" t="s">
        <v>823</v>
      </c>
      <c r="U103" s="268"/>
      <c r="V103" s="268"/>
      <c r="W103" s="268" t="s">
        <v>824</v>
      </c>
      <c r="X103" s="268" t="s">
        <v>824</v>
      </c>
      <c r="Y103" s="272" t="s">
        <v>1501</v>
      </c>
      <c r="Z103" s="3"/>
    </row>
    <row r="104" spans="1:26" ht="13.5" customHeight="1">
      <c r="A104" s="302">
        <v>96</v>
      </c>
      <c r="B104" s="302"/>
      <c r="C104" s="302" t="s">
        <v>1911</v>
      </c>
      <c r="D104" s="302"/>
      <c r="E104" s="302"/>
      <c r="F104" s="302"/>
      <c r="G104" s="302"/>
      <c r="H104" s="274" t="s">
        <v>1912</v>
      </c>
      <c r="I104" s="274" t="s">
        <v>1913</v>
      </c>
      <c r="J104" s="281"/>
      <c r="K104" s="274" t="s">
        <v>824</v>
      </c>
      <c r="L104" s="274" t="s">
        <v>1914</v>
      </c>
      <c r="M104" s="274" t="s">
        <v>1914</v>
      </c>
      <c r="N104" s="282" t="s">
        <v>923</v>
      </c>
      <c r="O104" s="282" t="s">
        <v>923</v>
      </c>
      <c r="P104" s="274"/>
      <c r="Q104" s="307" t="s">
        <v>923</v>
      </c>
      <c r="R104" s="274"/>
      <c r="S104" s="274" t="s">
        <v>824</v>
      </c>
      <c r="T104" s="274" t="s">
        <v>1915</v>
      </c>
      <c r="U104" s="274"/>
      <c r="V104" s="274"/>
      <c r="W104" s="274" t="s">
        <v>824</v>
      </c>
      <c r="X104" s="274" t="s">
        <v>824</v>
      </c>
      <c r="Y104" s="272" t="s">
        <v>1501</v>
      </c>
      <c r="Z104" s="3"/>
    </row>
    <row r="105" spans="1:26" ht="13.5" customHeight="1">
      <c r="A105" s="304">
        <v>97</v>
      </c>
      <c r="B105" s="304"/>
      <c r="C105" s="304"/>
      <c r="D105" s="304" t="s">
        <v>1916</v>
      </c>
      <c r="E105" s="305"/>
      <c r="F105" s="304"/>
      <c r="G105" s="304"/>
      <c r="H105" s="268" t="s">
        <v>1917</v>
      </c>
      <c r="I105" s="268" t="s">
        <v>1918</v>
      </c>
      <c r="J105" s="268" t="s">
        <v>1919</v>
      </c>
      <c r="K105" s="268" t="s">
        <v>824</v>
      </c>
      <c r="L105" s="268" t="s">
        <v>1711</v>
      </c>
      <c r="M105" s="268" t="s">
        <v>1711</v>
      </c>
      <c r="N105" s="278" t="s">
        <v>857</v>
      </c>
      <c r="O105" s="278" t="s">
        <v>857</v>
      </c>
      <c r="P105" s="268"/>
      <c r="Q105" s="309" t="s">
        <v>857</v>
      </c>
      <c r="R105" s="268"/>
      <c r="S105" s="268"/>
      <c r="T105" s="268" t="s">
        <v>839</v>
      </c>
      <c r="U105" s="268"/>
      <c r="V105" s="268"/>
      <c r="W105" s="268" t="s">
        <v>824</v>
      </c>
      <c r="X105" s="268" t="s">
        <v>824</v>
      </c>
      <c r="Y105" s="283" t="s">
        <v>1501</v>
      </c>
      <c r="Z105" s="3"/>
    </row>
    <row r="106" spans="1:26" ht="13.5" customHeight="1">
      <c r="A106" s="302">
        <v>98</v>
      </c>
      <c r="B106" s="302"/>
      <c r="C106" s="302"/>
      <c r="D106" s="302" t="s">
        <v>1637</v>
      </c>
      <c r="E106" s="302"/>
      <c r="F106" s="302"/>
      <c r="G106" s="302"/>
      <c r="H106" s="274" t="s">
        <v>1920</v>
      </c>
      <c r="I106" s="274" t="s">
        <v>1921</v>
      </c>
      <c r="J106" s="274" t="s">
        <v>1922</v>
      </c>
      <c r="K106" s="274" t="s">
        <v>824</v>
      </c>
      <c r="L106" s="274" t="s">
        <v>1597</v>
      </c>
      <c r="M106" s="274" t="s">
        <v>1597</v>
      </c>
      <c r="N106" s="276" t="s">
        <v>822</v>
      </c>
      <c r="O106" s="276" t="s">
        <v>822</v>
      </c>
      <c r="P106" s="274"/>
      <c r="Q106" s="303" t="s">
        <v>822</v>
      </c>
      <c r="R106" s="274"/>
      <c r="S106" s="274"/>
      <c r="T106" s="274" t="s">
        <v>823</v>
      </c>
      <c r="U106" s="274"/>
      <c r="V106" s="274" t="s">
        <v>1923</v>
      </c>
      <c r="W106" s="274" t="s">
        <v>824</v>
      </c>
      <c r="X106" s="274" t="s">
        <v>824</v>
      </c>
      <c r="Y106" s="272" t="s">
        <v>1501</v>
      </c>
      <c r="Z106" s="426"/>
    </row>
    <row r="107" spans="1:26" ht="13.5" customHeight="1">
      <c r="A107" s="304">
        <v>99</v>
      </c>
      <c r="B107" s="304"/>
      <c r="C107" s="304"/>
      <c r="D107" s="304" t="s">
        <v>1590</v>
      </c>
      <c r="E107" s="304"/>
      <c r="F107" s="304"/>
      <c r="G107" s="304"/>
      <c r="H107" s="268" t="s">
        <v>1924</v>
      </c>
      <c r="I107" s="268"/>
      <c r="J107" s="268" t="s">
        <v>1925</v>
      </c>
      <c r="K107" s="268" t="s">
        <v>824</v>
      </c>
      <c r="L107" s="268" t="s">
        <v>1569</v>
      </c>
      <c r="M107" s="268" t="s">
        <v>1569</v>
      </c>
      <c r="N107" s="278" t="s">
        <v>857</v>
      </c>
      <c r="O107" s="278" t="s">
        <v>857</v>
      </c>
      <c r="P107" s="268"/>
      <c r="Q107" s="309" t="s">
        <v>857</v>
      </c>
      <c r="R107" s="268"/>
      <c r="S107" s="268"/>
      <c r="T107" s="268" t="s">
        <v>823</v>
      </c>
      <c r="U107" s="268"/>
      <c r="V107" s="268"/>
      <c r="W107" s="268" t="s">
        <v>824</v>
      </c>
      <c r="X107" s="268" t="s">
        <v>824</v>
      </c>
      <c r="Y107" s="272" t="s">
        <v>1501</v>
      </c>
      <c r="Z107" s="3"/>
    </row>
    <row r="108" spans="1:26" ht="13.5" customHeight="1">
      <c r="A108" s="302">
        <v>100</v>
      </c>
      <c r="B108" s="302"/>
      <c r="C108" s="302"/>
      <c r="D108" s="302" t="s">
        <v>1926</v>
      </c>
      <c r="E108" s="302"/>
      <c r="F108" s="302"/>
      <c r="G108" s="302"/>
      <c r="H108" s="274" t="s">
        <v>1927</v>
      </c>
      <c r="I108" s="274" t="s">
        <v>1928</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1501</v>
      </c>
      <c r="Z108" s="3"/>
    </row>
    <row r="109" spans="1:26" ht="13.5" customHeight="1">
      <c r="A109" s="304">
        <v>101</v>
      </c>
      <c r="B109" s="304"/>
      <c r="C109" s="304"/>
      <c r="D109" s="304" t="s">
        <v>1929</v>
      </c>
      <c r="E109" s="305" t="s">
        <v>1867</v>
      </c>
      <c r="F109" s="304"/>
      <c r="G109" s="304"/>
      <c r="H109" s="268" t="s">
        <v>1930</v>
      </c>
      <c r="I109" s="268" t="s">
        <v>1931</v>
      </c>
      <c r="J109" s="289"/>
      <c r="K109" s="268" t="s">
        <v>824</v>
      </c>
      <c r="L109" s="268" t="s">
        <v>1766</v>
      </c>
      <c r="M109" s="268" t="s">
        <v>1766</v>
      </c>
      <c r="N109" s="295" t="s">
        <v>923</v>
      </c>
      <c r="O109" s="295" t="s">
        <v>923</v>
      </c>
      <c r="P109" s="268"/>
      <c r="Q109" s="301" t="s">
        <v>923</v>
      </c>
      <c r="R109" s="268"/>
      <c r="S109" s="268" t="s">
        <v>824</v>
      </c>
      <c r="T109" s="268" t="s">
        <v>1767</v>
      </c>
      <c r="U109" s="268"/>
      <c r="V109" s="268"/>
      <c r="W109" s="268" t="s">
        <v>824</v>
      </c>
      <c r="X109" s="268" t="s">
        <v>824</v>
      </c>
      <c r="Y109" s="272" t="s">
        <v>1501</v>
      </c>
      <c r="Z109" s="3"/>
    </row>
    <row r="110" spans="1:26" ht="13.5" customHeight="1">
      <c r="A110" s="296">
        <v>102</v>
      </c>
      <c r="B110" s="296"/>
      <c r="C110" s="296" t="s">
        <v>1932</v>
      </c>
      <c r="D110" s="296"/>
      <c r="E110" s="296"/>
      <c r="F110" s="296"/>
      <c r="G110" s="296"/>
      <c r="H110" s="274" t="s">
        <v>1933</v>
      </c>
      <c r="I110" s="274" t="s">
        <v>1934</v>
      </c>
      <c r="J110" s="274">
        <v>1</v>
      </c>
      <c r="K110" s="274"/>
      <c r="L110" s="274" t="s">
        <v>1935</v>
      </c>
      <c r="M110" s="274" t="s">
        <v>1935</v>
      </c>
      <c r="N110" s="284" t="s">
        <v>857</v>
      </c>
      <c r="O110" s="284" t="s">
        <v>857</v>
      </c>
      <c r="P110" s="274"/>
      <c r="Q110" s="308" t="s">
        <v>857</v>
      </c>
      <c r="R110" s="274"/>
      <c r="S110" s="274"/>
      <c r="T110" s="274" t="s">
        <v>1036</v>
      </c>
      <c r="U110" s="274"/>
      <c r="V110" s="274"/>
      <c r="W110" s="274" t="s">
        <v>824</v>
      </c>
      <c r="X110" s="274" t="s">
        <v>824</v>
      </c>
      <c r="Y110" s="283" t="s">
        <v>1501</v>
      </c>
      <c r="Z110" s="3"/>
    </row>
    <row r="111" spans="1:26" ht="13.5" customHeight="1">
      <c r="A111" s="293">
        <v>103</v>
      </c>
      <c r="B111" s="293"/>
      <c r="C111" s="293" t="s">
        <v>1936</v>
      </c>
      <c r="D111" s="297"/>
      <c r="E111" s="293"/>
      <c r="F111" s="293"/>
      <c r="G111" s="293"/>
      <c r="H111" s="268" t="s">
        <v>1937</v>
      </c>
      <c r="I111" s="268" t="s">
        <v>1938</v>
      </c>
      <c r="J111" s="268"/>
      <c r="K111" s="268"/>
      <c r="L111" s="268" t="s">
        <v>1939</v>
      </c>
      <c r="M111" s="268" t="s">
        <v>1939</v>
      </c>
      <c r="N111" s="278" t="s">
        <v>857</v>
      </c>
      <c r="O111" s="278" t="s">
        <v>857</v>
      </c>
      <c r="P111" s="268"/>
      <c r="Q111" s="309" t="s">
        <v>857</v>
      </c>
      <c r="R111" s="268"/>
      <c r="S111" s="268"/>
      <c r="T111" s="268" t="s">
        <v>823</v>
      </c>
      <c r="U111" s="268"/>
      <c r="V111" s="268" t="s">
        <v>1940</v>
      </c>
      <c r="W111" s="268" t="s">
        <v>824</v>
      </c>
      <c r="X111" s="268" t="s">
        <v>824</v>
      </c>
      <c r="Y111" s="272" t="s">
        <v>1501</v>
      </c>
      <c r="Z111" s="3"/>
    </row>
    <row r="112" spans="1:26" ht="13.5" customHeight="1">
      <c r="A112" s="302">
        <v>104</v>
      </c>
      <c r="B112" s="302"/>
      <c r="C112" s="302" t="s">
        <v>1941</v>
      </c>
      <c r="D112" s="302"/>
      <c r="E112" s="302"/>
      <c r="F112" s="302"/>
      <c r="G112" s="302"/>
      <c r="H112" s="274" t="s">
        <v>1942</v>
      </c>
      <c r="I112" s="274" t="s">
        <v>1943</v>
      </c>
      <c r="J112" s="274" t="s">
        <v>1944</v>
      </c>
      <c r="K112" s="274" t="s">
        <v>824</v>
      </c>
      <c r="L112" s="274" t="s">
        <v>1680</v>
      </c>
      <c r="M112" s="274" t="s">
        <v>1680</v>
      </c>
      <c r="N112" s="276" t="s">
        <v>822</v>
      </c>
      <c r="O112" s="284" t="s">
        <v>857</v>
      </c>
      <c r="P112" s="274"/>
      <c r="Q112" s="308" t="s">
        <v>857</v>
      </c>
      <c r="R112" s="274"/>
      <c r="S112" s="274"/>
      <c r="T112" s="274" t="s">
        <v>823</v>
      </c>
      <c r="U112" s="274"/>
      <c r="V112" s="274" t="s">
        <v>1945</v>
      </c>
      <c r="W112" s="274" t="s">
        <v>824</v>
      </c>
      <c r="X112" s="274" t="s">
        <v>824</v>
      </c>
      <c r="Y112" s="272" t="s">
        <v>1501</v>
      </c>
      <c r="Z112" s="3"/>
    </row>
    <row r="113" spans="1:26" ht="13.5" customHeight="1">
      <c r="A113" s="293">
        <v>105</v>
      </c>
      <c r="B113" s="293"/>
      <c r="C113" s="293" t="s">
        <v>1946</v>
      </c>
      <c r="D113" s="293"/>
      <c r="E113" s="293"/>
      <c r="F113" s="293"/>
      <c r="G113" s="293"/>
      <c r="H113" s="268" t="s">
        <v>1947</v>
      </c>
      <c r="I113" s="268" t="s">
        <v>1948</v>
      </c>
      <c r="J113" s="268" t="s">
        <v>1212</v>
      </c>
      <c r="K113" s="268"/>
      <c r="L113" s="268" t="s">
        <v>1949</v>
      </c>
      <c r="M113" s="268" t="s">
        <v>1949</v>
      </c>
      <c r="N113" s="278" t="s">
        <v>857</v>
      </c>
      <c r="O113" s="278" t="s">
        <v>857</v>
      </c>
      <c r="P113" s="300"/>
      <c r="Q113" s="309" t="s">
        <v>857</v>
      </c>
      <c r="R113" s="268"/>
      <c r="S113" s="268"/>
      <c r="T113" s="268" t="s">
        <v>823</v>
      </c>
      <c r="U113" s="268"/>
      <c r="V113" s="268"/>
      <c r="W113" s="268" t="s">
        <v>824</v>
      </c>
      <c r="X113" s="268" t="s">
        <v>824</v>
      </c>
      <c r="Y113" s="272" t="s">
        <v>1501</v>
      </c>
      <c r="Z113" s="3"/>
    </row>
    <row r="114" spans="1:26" ht="13.5" customHeight="1">
      <c r="A114" s="296">
        <v>106</v>
      </c>
      <c r="B114" s="296"/>
      <c r="C114" s="296" t="s">
        <v>1950</v>
      </c>
      <c r="D114" s="298"/>
      <c r="E114" s="298"/>
      <c r="F114" s="298"/>
      <c r="G114" s="298"/>
      <c r="H114" s="274" t="s">
        <v>1951</v>
      </c>
      <c r="I114" s="274" t="s">
        <v>1952</v>
      </c>
      <c r="J114" s="281"/>
      <c r="K114" s="274" t="s">
        <v>824</v>
      </c>
      <c r="L114" s="274" t="s">
        <v>1953</v>
      </c>
      <c r="M114" s="274" t="s">
        <v>1953</v>
      </c>
      <c r="N114" s="282" t="s">
        <v>923</v>
      </c>
      <c r="O114" s="282" t="s">
        <v>923</v>
      </c>
      <c r="P114" s="274"/>
      <c r="Q114" s="307" t="s">
        <v>923</v>
      </c>
      <c r="R114" s="274"/>
      <c r="S114" s="274" t="s">
        <v>824</v>
      </c>
      <c r="T114" s="274" t="s">
        <v>1193</v>
      </c>
      <c r="U114" s="274"/>
      <c r="V114" s="274"/>
      <c r="W114" s="274" t="s">
        <v>824</v>
      </c>
      <c r="X114" s="274" t="s">
        <v>824</v>
      </c>
      <c r="Y114" s="272" t="s">
        <v>1501</v>
      </c>
      <c r="Z114" s="3"/>
    </row>
    <row r="115" spans="1:26" ht="13.5" customHeight="1">
      <c r="A115" s="293">
        <v>107</v>
      </c>
      <c r="B115" s="293"/>
      <c r="C115" s="293"/>
      <c r="D115" s="293" t="s">
        <v>1199</v>
      </c>
      <c r="E115" s="293"/>
      <c r="F115" s="293"/>
      <c r="G115" s="293"/>
      <c r="H115" s="268" t="s">
        <v>1954</v>
      </c>
      <c r="I115" s="268" t="s">
        <v>1955</v>
      </c>
      <c r="J115" s="268" t="s">
        <v>1956</v>
      </c>
      <c r="K115" s="268" t="s">
        <v>824</v>
      </c>
      <c r="L115" s="268" t="s">
        <v>1597</v>
      </c>
      <c r="M115" s="268" t="s">
        <v>1597</v>
      </c>
      <c r="N115" s="271" t="s">
        <v>822</v>
      </c>
      <c r="O115" s="271" t="s">
        <v>822</v>
      </c>
      <c r="P115" s="268"/>
      <c r="Q115" s="310" t="s">
        <v>822</v>
      </c>
      <c r="R115" s="268"/>
      <c r="S115" s="268"/>
      <c r="T115" s="268" t="s">
        <v>823</v>
      </c>
      <c r="U115" s="268"/>
      <c r="V115" s="268" t="s">
        <v>1957</v>
      </c>
      <c r="W115" s="268" t="s">
        <v>824</v>
      </c>
      <c r="X115" s="268" t="s">
        <v>824</v>
      </c>
      <c r="Y115" s="283" t="s">
        <v>1501</v>
      </c>
      <c r="Z115" s="3"/>
    </row>
    <row r="116" spans="1:26" ht="13.5" customHeight="1">
      <c r="A116" s="296">
        <v>108</v>
      </c>
      <c r="B116" s="296"/>
      <c r="C116" s="296"/>
      <c r="D116" s="296" t="s">
        <v>1958</v>
      </c>
      <c r="E116" s="296"/>
      <c r="F116" s="296"/>
      <c r="G116" s="296"/>
      <c r="H116" s="274" t="s">
        <v>1959</v>
      </c>
      <c r="I116" s="274" t="s">
        <v>1960</v>
      </c>
      <c r="J116" s="314">
        <v>606070707</v>
      </c>
      <c r="K116" s="274" t="s">
        <v>824</v>
      </c>
      <c r="L116" s="274" t="s">
        <v>1961</v>
      </c>
      <c r="M116" s="274" t="s">
        <v>1961</v>
      </c>
      <c r="N116" s="276" t="s">
        <v>822</v>
      </c>
      <c r="O116" s="276" t="s">
        <v>822</v>
      </c>
      <c r="P116" s="274"/>
      <c r="Q116" s="303" t="s">
        <v>822</v>
      </c>
      <c r="R116" s="274"/>
      <c r="S116" s="274"/>
      <c r="T116" s="274" t="s">
        <v>823</v>
      </c>
      <c r="U116" s="274"/>
      <c r="V116" s="274"/>
      <c r="W116" s="274" t="s">
        <v>824</v>
      </c>
      <c r="X116" s="274" t="s">
        <v>824</v>
      </c>
      <c r="Y116" s="272" t="s">
        <v>1501</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18BD0016-36A6-4D0B-B78D-B83F091B21C7}"/>
</file>

<file path=customXml/itemProps3.xml><?xml version="1.0" encoding="utf-8"?>
<ds:datastoreItem xmlns:ds="http://schemas.openxmlformats.org/officeDocument/2006/customXml" ds:itemID="{AB0337C0-7C30-4DE4-B94C-0687DC3BE604}">
  <ds:schemaRefs>
    <ds:schemaRef ds:uri="1720d4e8-2b1e-4bd1-aad5-1b4debf9b56d"/>
    <ds:schemaRef ds:uri="http://schemas.microsoft.com/office/2006/documentManagement/types"/>
    <ds:schemaRef ds:uri="http://purl.org/dc/dcmitype/"/>
    <ds:schemaRef ds:uri="http://schemas.microsoft.com/sharepoint/v3"/>
    <ds:schemaRef ds:uri="http://schemas.microsoft.com/office/infopath/2007/PartnerControls"/>
    <ds:schemaRef ds:uri="http://purl.org/dc/elements/1.1/"/>
    <ds:schemaRef ds:uri="http://purl.org/dc/terms/"/>
    <ds:schemaRef ds:uri="http://schemas.openxmlformats.org/package/2006/metadata/core-properties"/>
    <ds:schemaRef ds:uri="f6ca01e7-bd19-41f1-999c-e032ef5104c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2024-10-15T07:28:23Z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