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https://esantegouv.sharepoint.com/sites/GED-Calypso/espace-projets/Espace Programme SISAMU/01 - Equipe projet/07 - Innovation et prospectif/12 - Hub Santé/17 - MDD/Nomenclatures/01 - Base interne/"/>
    </mc:Choice>
  </mc:AlternateContent>
  <xr:revisionPtr revIDLastSave="1028" documentId="11_D1219352A73AC3F06E4E08ED344B052DFE2EB084" xr6:coauthVersionLast="47" xr6:coauthVersionMax="47" xr10:uidLastSave="{22E751DD-E313-3247-A164-FDB798066A6E}"/>
  <bookViews>
    <workbookView xWindow="0" yWindow="740" windowWidth="34560" windowHeight="21600" tabRatio="877" activeTab="1" xr2:uid="{00000000-000D-0000-FFFF-FFFF00000000}"/>
  </bookViews>
  <sheets>
    <sheet name="#Sommaire" sheetId="38" r:id="rId1"/>
    <sheet name="Nature de fait" sheetId="5" r:id="rId2"/>
    <sheet name="Type de lieu" sheetId="6" r:id="rId3"/>
    <sheet name="Risque, menace et sensibilité" sheetId="1" r:id="rId4"/>
    <sheet name="Motif de recours médico-secouri" sheetId="7" r:id="rId5"/>
    <sheet name="Attribution du dossier" sheetId="12" r:id="rId6"/>
    <sheet name="Priorité de régulation médicale" sheetId="32" r:id="rId7"/>
    <sheet name="Type de requérant" sheetId="11" r:id="rId8"/>
    <sheet name="Difficultés de communication" sheetId="13" r:id="rId9"/>
    <sheet name="Sexe" sheetId="26" r:id="rId10"/>
    <sheet name="Niveau de soin" sheetId="29" r:id="rId11"/>
    <sheet name="Type de décision" sheetId="30" r:id="rId12"/>
    <sheet name="Type de ressource" sheetId="36" r:id="rId13"/>
    <sheet name="Type de vecteurs" sheetId="37" r:id="rId14"/>
    <sheet name="Niveau de prise en charge" sheetId="31" r:id="rId15"/>
    <sheet name="Type de devenir du patient" sheetId="35" r:id="rId16"/>
    <sheet name="Effet à obtenir" sheetId="10" r:id="rId17"/>
    <sheet name="#Delai d'intervention demande" sheetId="40" r:id="rId18"/>
    <sheet name="#Delai de réponse" sheetId="39" r:id="rId19"/>
    <sheet name="#Nombre de patients-victimes" sheetId="2" r:id="rId20"/>
    <sheet name="#Informations sur le requérant" sheetId="4" r:id="rId21"/>
  </sheets>
  <definedNames>
    <definedName name="_xlnm._FilterDatabase" localSheetId="0" hidden="1">'#Sommaire'!$A$4:$K$20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1" i="38" l="1"/>
  <c r="C11" i="38"/>
  <c r="D8" i="38"/>
  <c r="C8" i="38"/>
  <c r="D20" i="38"/>
  <c r="D19" i="38"/>
  <c r="D18" i="38"/>
  <c r="D17" i="38"/>
  <c r="D16" i="38"/>
  <c r="D15" i="38"/>
  <c r="D14" i="38"/>
  <c r="D13" i="38"/>
  <c r="D12" i="38"/>
  <c r="D10" i="38"/>
  <c r="D9" i="38"/>
  <c r="D7" i="38"/>
  <c r="C6" i="38"/>
  <c r="C7" i="38"/>
  <c r="C10" i="38"/>
  <c r="D6" i="38"/>
  <c r="C20" i="38"/>
  <c r="C19" i="38"/>
  <c r="C18" i="38"/>
  <c r="C17" i="38"/>
  <c r="C16" i="38"/>
  <c r="C15" i="38"/>
  <c r="C14" i="38"/>
  <c r="C13" i="38"/>
  <c r="C12" i="38"/>
  <c r="C9" i="38"/>
  <c r="C5" i="38" l="1"/>
  <c r="D5" i="38"/>
  <c r="E28" i="6"/>
</calcChain>
</file>

<file path=xl/sharedStrings.xml><?xml version="1.0" encoding="utf-8"?>
<sst xmlns="http://schemas.openxmlformats.org/spreadsheetml/2006/main" count="2535" uniqueCount="1970">
  <si>
    <t>Référentiel nomenclature</t>
  </si>
  <si>
    <t>CISU</t>
  </si>
  <si>
    <t>Nom Nomenclature</t>
  </si>
  <si>
    <t>Code-Statut appelant</t>
  </si>
  <si>
    <t>Documents associés</t>
  </si>
  <si>
    <t>NA</t>
  </si>
  <si>
    <t>Relecteur/ validateur</t>
  </si>
  <si>
    <t>Vianney Drescher</t>
  </si>
  <si>
    <t>Date validation</t>
  </si>
  <si>
    <t>Date expiration</t>
  </si>
  <si>
    <t>Nombre de niveau</t>
  </si>
  <si>
    <t>Description</t>
  </si>
  <si>
    <t>Code</t>
  </si>
  <si>
    <t>Libellé niveau 1</t>
  </si>
  <si>
    <t>Commentaire</t>
  </si>
  <si>
    <t>EA00</t>
  </si>
  <si>
    <t xml:space="preserve">victime </t>
  </si>
  <si>
    <t>EA01</t>
  </si>
  <si>
    <t>témoin</t>
  </si>
  <si>
    <t>EA02</t>
  </si>
  <si>
    <t>victime isolée</t>
  </si>
  <si>
    <t>EA03</t>
  </si>
  <si>
    <t>victime avec proches</t>
  </si>
  <si>
    <t>EA04</t>
  </si>
  <si>
    <t>témoin isolé</t>
  </si>
  <si>
    <t>EA05</t>
  </si>
  <si>
    <t>témoin avec proche</t>
  </si>
  <si>
    <t>Code_Nature_de_fait</t>
  </si>
  <si>
    <t>3</t>
  </si>
  <si>
    <t>Libellé niveau 2</t>
  </si>
  <si>
    <t>Libellé niveau 3</t>
  </si>
  <si>
    <t>C01.00.00</t>
  </si>
  <si>
    <t>Accident de la circulation</t>
  </si>
  <si>
    <t>Accidents de circulation : gendarmerie/police/pompiers/SAMU sont les entités concernées si au moins une victime. Si aucune victime, l’entité concernée est la gendarmerie ou la police.</t>
  </si>
  <si>
    <t>C01.01.00</t>
  </si>
  <si>
    <t>Accident routier</t>
  </si>
  <si>
    <t>C01.01.01</t>
  </si>
  <si>
    <t>Véhicule léger, fourgon</t>
  </si>
  <si>
    <t>Catégorie de véhicules qui regroupe les voitures de tourisme et les véhicules utilitaires (jusqu'à 3,5 tonnes)</t>
  </si>
  <si>
    <t>C01.01.02</t>
  </si>
  <si>
    <t>Camion de marchandises</t>
  </si>
  <si>
    <t>Poids lourd de plus de 3,5 tonnes affecté au transport de biens et embarquant donc un nombre réduit de passagers</t>
  </si>
  <si>
    <t>C01.01.03</t>
  </si>
  <si>
    <t>Bus car autocar</t>
  </si>
  <si>
    <t>Véhicule de grande dimension affecté au transport de passagers</t>
  </si>
  <si>
    <t>C01.01.04</t>
  </si>
  <si>
    <t>2-roues</t>
  </si>
  <si>
    <t>Tout véhicule à deux roues, avec ou sans moteur (bicyclette, cyclomoteur, motocyclette, …)</t>
  </si>
  <si>
    <t>L’implication d'un 2 roues « l'emporte » sur les autres types de moyens routiers</t>
  </si>
  <si>
    <t>C01.01.05</t>
  </si>
  <si>
    <t>Piéton</t>
  </si>
  <si>
    <t>C01.01.06</t>
  </si>
  <si>
    <t>Carambolage</t>
  </si>
  <si>
    <t>Série de chocs, de collisions impliquant 4 véhicules et plus</t>
  </si>
  <si>
    <t>C01.02.00</t>
  </si>
  <si>
    <t>Accident ferroviaire</t>
  </si>
  <si>
    <t>C01.02.01</t>
  </si>
  <si>
    <t>Train de voyageurs</t>
  </si>
  <si>
    <t>Tout moyen de transport de personnes par voie ferroviaire</t>
  </si>
  <si>
    <t>L’implication d'un train « l'emporte » sur les moyens routiers</t>
  </si>
  <si>
    <t>C01.02.02</t>
  </si>
  <si>
    <t>Train de marchandises</t>
  </si>
  <si>
    <t>Tout moyen de transport de marchandises par voie ferroviaire</t>
  </si>
  <si>
    <t>C01.03.00</t>
  </si>
  <si>
    <t>Accident maritime ou fluvial</t>
  </si>
  <si>
    <t>C01.03.01</t>
  </si>
  <si>
    <t>Bateau de voyageurs</t>
  </si>
  <si>
    <t>Tout moyen de transport de personnes par voie maritime, avec ou sans moteur (voilier, navire de plaisance, paquebot de croisière, …)</t>
  </si>
  <si>
    <t>C01.03.02</t>
  </si>
  <si>
    <t>Bateau de marchandises</t>
  </si>
  <si>
    <t>Tout moyen de transport de marchandises par voie maritime, avec ou sans moteur (barque, navire de pêche, cargo, …)</t>
  </si>
  <si>
    <t>C01.04.00</t>
  </si>
  <si>
    <t>Accident aérien</t>
  </si>
  <si>
    <t>C01.04.01</t>
  </si>
  <si>
    <t>Aéronef de marchandises</t>
  </si>
  <si>
    <t>Tout moyen de transport de marchandises par voie aérienne embarquant au moins 1 pilote à son bord</t>
  </si>
  <si>
    <t>C01.04.02</t>
  </si>
  <si>
    <t>Aéronef de voyageurs</t>
  </si>
  <si>
    <t>Tout moyen de transport de personnes par voie aérienne embarquant au moins 1 pilote à son bord</t>
  </si>
  <si>
    <t>C01.04.03</t>
  </si>
  <si>
    <t>Aéronef militaire</t>
  </si>
  <si>
    <t>Tout moyen de transport militaire par voie aérienne embarquant au moins 1 pilote à son bord</t>
  </si>
  <si>
    <t>C01.04.04</t>
  </si>
  <si>
    <t>Drone</t>
  </si>
  <si>
    <t>Petit avion sans équipage embarqué, télécommandé ou programmé</t>
  </si>
  <si>
    <t>C01.05.00</t>
  </si>
  <si>
    <t>Autre type d’accident de circulation</t>
  </si>
  <si>
    <t>C02.00.00</t>
  </si>
  <si>
    <t>Atteinte aux personnes</t>
  </si>
  <si>
    <t>C02.01.00</t>
  </si>
  <si>
    <t>Attentat</t>
  </si>
  <si>
    <t>Un ou plusieurs actes de violence de nature à mettre en péril les institutions de la République ou à porter atteinte à l'intégrité du territoire national (Article 412-1 du Code Pénal) - Dont attentat sur autorité / tuerie planifiée</t>
  </si>
  <si>
    <t>C02.02.00</t>
  </si>
  <si>
    <t>Prise d’otage</t>
  </si>
  <si>
    <t>Détention de personnes contre leur volonté, le plus souvent dans un but revendicatif</t>
  </si>
  <si>
    <t>C02.03.00</t>
  </si>
  <si>
    <t>Homicide ou infanticide</t>
  </si>
  <si>
    <t>C02.03.01</t>
  </si>
  <si>
    <t>Homicide</t>
  </si>
  <si>
    <t>Meurtre volontaire ou involontaire d’un autre être humain</t>
  </si>
  <si>
    <t>C02.03.02</t>
  </si>
  <si>
    <t>Infanticide</t>
  </si>
  <si>
    <t>Meurtre volontaire ou involontaire d’un autre être humain âgé de moins de 15 ans</t>
  </si>
  <si>
    <t>C02.04.00</t>
  </si>
  <si>
    <t>Enlèvement / séquestration</t>
  </si>
  <si>
    <t>C02.04.01</t>
  </si>
  <si>
    <t>Alerte enlèvement</t>
  </si>
  <si>
    <t>&gt; Enlèvement d’un enfant sujet au déclenchement du dispositif Alerte Enlèvement par le procureur de la République territorialement compétent
&gt; 4 critères de déclenchement :
* Enlèvement avéré (il ne s’agit pas d’une disparition, même inquiétante)
* La victime est mineure
* La vie ou l’intégrité physique de l’enfant est en danger</t>
  </si>
  <si>
    <t>C02.04.02</t>
  </si>
  <si>
    <t>Enlèvement</t>
  </si>
  <si>
    <t>Enlèvement d’une personne (il ne s’agit pas d’une disparition, même inquiétante)</t>
  </si>
  <si>
    <t>C02.04.03</t>
  </si>
  <si>
    <t>Séquestration</t>
  </si>
  <si>
    <t>Action de retenir une personne enfermée contre son gré en dehors de toute autorité légale en usant de violence, de ruse ou de la menace</t>
  </si>
  <si>
    <t>C02.05.00</t>
  </si>
  <si>
    <t>Pathologie / maladie</t>
  </si>
  <si>
    <t>C02.05.01</t>
  </si>
  <si>
    <t>Médicale</t>
  </si>
  <si>
    <t>Tout problème médical autre qu’obstétrique ou psychiatrique (liste détaillée disponible dans les motifs de recours médico-secouriste)</t>
  </si>
  <si>
    <t>C02.05.02</t>
  </si>
  <si>
    <t>Obstétrique</t>
  </si>
  <si>
    <t>Tout problème médical relatif à la grossesse et à l'accouchement</t>
  </si>
  <si>
    <t>C02.05.03</t>
  </si>
  <si>
    <t>Psychiatrique</t>
  </si>
  <si>
    <t>Tout problème médical relatif à un problème psychiatrique (dont HDT / HO / Hospitalisation sans consentement)</t>
  </si>
  <si>
    <t>C02.06.00</t>
  </si>
  <si>
    <t>Épidémie / TIAC</t>
  </si>
  <si>
    <t>C02.06.01</t>
  </si>
  <si>
    <t>Intoxication alimentaire collective (TIAC)</t>
  </si>
  <si>
    <t>Apparition d’au moins deux cas similaires d’une symptomatologie, en général gastro-intestinale, dont on peut rapporter la cause à une même origine alimentaire</t>
  </si>
  <si>
    <t>C02.07.00</t>
  </si>
  <si>
    <t>Personne exposée (à)</t>
  </si>
  <si>
    <t>C02.07.01</t>
  </si>
  <si>
    <t>à la chaleur, canicule</t>
  </si>
  <si>
    <t>C02.07.02</t>
  </si>
  <si>
    <t>au froid</t>
  </si>
  <si>
    <t>C02.07.03</t>
  </si>
  <si>
    <t>aux flammes, à la fumée</t>
  </si>
  <si>
    <t>C02.07.04</t>
  </si>
  <si>
    <t>à produits chimiques ou toxiques / Accident technologique / Intervention à caractère NRBC</t>
  </si>
  <si>
    <t>NRBC : nucléaire, radiologique, biologique et/ou chimique</t>
  </si>
  <si>
    <t>C02.07.05</t>
  </si>
  <si>
    <t>Electrisation, foudroiement</t>
  </si>
  <si>
    <t>C02.08.00</t>
  </si>
  <si>
    <t>Traumatisme / Accident</t>
  </si>
  <si>
    <t>C02.08.01</t>
  </si>
  <si>
    <t>Accident avec machine professionnelle / Accident du travail</t>
  </si>
  <si>
    <t>A l’occasion et par le fait du travail dans un milieu professionnel</t>
  </si>
  <si>
    <t>C02.08.02</t>
  </si>
  <si>
    <t>Accident domestique</t>
  </si>
  <si>
    <t>&gt; Tout accident (traumatisme, intoxication, brûlure, …) survenu à l’intérieur d’un domicile ou de ses dépendances, impliquant une ou plusieurs victimes qui se livraient à une occupation non rémunérée
&gt; Dont électroménager, appareil domestique, jouet</t>
  </si>
  <si>
    <t>C02.08.03</t>
  </si>
  <si>
    <t>Autre accident (hors sport et loisirs)</t>
  </si>
  <si>
    <t>C02.08.04</t>
  </si>
  <si>
    <t>Par arme à feu</t>
  </si>
  <si>
    <t>C02.08.05</t>
  </si>
  <si>
    <t>Par objet tranchant ou perforant</t>
  </si>
  <si>
    <t>C02.08.06</t>
  </si>
  <si>
    <t>Blessures, piqûre, morsure d'animaux</t>
  </si>
  <si>
    <t>C02.08.07</t>
  </si>
  <si>
    <t>Pendaison / strangulation accidentelle</t>
  </si>
  <si>
    <t>C02.08.08</t>
  </si>
  <si>
    <t>Etouffement / fausse route</t>
  </si>
  <si>
    <t>C02.09.00</t>
  </si>
  <si>
    <t>Accident de sport ou de loisirs</t>
  </si>
  <si>
    <t>C02.09.01</t>
  </si>
  <si>
    <t>Accident de chasse</t>
  </si>
  <si>
    <t>C02.09.02</t>
  </si>
  <si>
    <t>Accident de plongée</t>
  </si>
  <si>
    <t>C02.09.03</t>
  </si>
  <si>
    <t>Accident de spéléologie</t>
  </si>
  <si>
    <t>C02.09.04</t>
  </si>
  <si>
    <t>Accident en montagne</t>
  </si>
  <si>
    <t>C02.09.05</t>
  </si>
  <si>
    <t>Accident de parachutisme ou deltaplane</t>
  </si>
  <si>
    <t>C02.09.06</t>
  </si>
  <si>
    <t>Accident de pêche</t>
  </si>
  <si>
    <t>C02.09.07</t>
  </si>
  <si>
    <t>Autre accident de sport ou de loisirs</t>
  </si>
  <si>
    <t>C02.10.00</t>
  </si>
  <si>
    <t>Noyade</t>
  </si>
  <si>
    <t>C02.11.00</t>
  </si>
  <si>
    <t>Chute</t>
  </si>
  <si>
    <t>C02.11.01</t>
  </si>
  <si>
    <t>Chute de grande hauteur</t>
  </si>
  <si>
    <t>Chute de plus de 3 mètre (ou 1 étage)</t>
  </si>
  <si>
    <t>C02.11.02</t>
  </si>
  <si>
    <t>Chute de faible hauteur</t>
  </si>
  <si>
    <t>Chute de moins de 3 mètres (y compris de sa hauteur)</t>
  </si>
  <si>
    <t>Départ réflexe si personne reste à terre.</t>
  </si>
  <si>
    <t>C02.12.00</t>
  </si>
  <si>
    <t>Ensevelissement</t>
  </si>
  <si>
    <t>C02.13.00</t>
  </si>
  <si>
    <t>Tentative de suicide avec risque imminent</t>
  </si>
  <si>
    <t>C02.13.01</t>
  </si>
  <si>
    <t>Médicamenteuse</t>
  </si>
  <si>
    <t>C02.13.02</t>
  </si>
  <si>
    <t>(par) Pendaison/ strangulation volontaire</t>
  </si>
  <si>
    <t>C02.13.03</t>
  </si>
  <si>
    <t>(par) Immolation</t>
  </si>
  <si>
    <t>C02.13.04</t>
  </si>
  <si>
    <t>(par) Arme à feu</t>
  </si>
  <si>
    <t>C02.13.05</t>
  </si>
  <si>
    <t>(par) Phlébotomie ou objet tranchant ou perforant</t>
  </si>
  <si>
    <t>C02.13.06</t>
  </si>
  <si>
    <t>(par) Défenestration</t>
  </si>
  <si>
    <t>C02.13.07</t>
  </si>
  <si>
    <t>(par) Suicide sur rails</t>
  </si>
  <si>
    <t>C02.13.08</t>
  </si>
  <si>
    <t>Autre type de tentative de suicide</t>
  </si>
  <si>
    <t>C02.14.00</t>
  </si>
  <si>
    <t>Atteinte sexuelle</t>
  </si>
  <si>
    <t>C02.14.01</t>
  </si>
  <si>
    <t>Suspicion de viol</t>
  </si>
  <si>
    <t>C02.14.02</t>
  </si>
  <si>
    <t>Agression sexuelle</t>
  </si>
  <si>
    <t>Toute atteinte sexuelle sans pénétration commise sur une victime avec violence, contrainte ou menace. Par exemple, des attouchements.</t>
  </si>
  <si>
    <t>C02.14.03</t>
  </si>
  <si>
    <t>Exhibition sexuelle</t>
  </si>
  <si>
    <t>C02.14.04</t>
  </si>
  <si>
    <t>Harcèlement sexuel</t>
  </si>
  <si>
    <t>Fait d'imposer à une personne, de façon répétée, des propos ou comportements à connotation sexuelle qui :
&gt; portent atteinte à sa dignité en raison de leur caractère dégradant ou humiliant,
&gt; ou créent à son encontre une situation intimidante, hostile ou offensante.
Est assimilée au harcèlement sexuel toute forme de pression grave (même non répétée) dans le but réel ou apparent d'obtenir un acte sexuel, au profit de l'auteur des faits ou d'un tiers.</t>
  </si>
  <si>
    <t>Agression ou violence</t>
  </si>
  <si>
    <t>Rixe ou bagarre</t>
  </si>
  <si>
    <t>&gt; Rixe : Querelle violente, généralement publique, accompagnée de menaces et de coups
&gt; Bagarre : Échange de coups ; rixe provoquant une mêlée et un tumulte</t>
  </si>
  <si>
    <t>Agression ou violence physique</t>
  </si>
  <si>
    <t>Dont agression sur autorité / agent public et dont violences sport</t>
  </si>
  <si>
    <t>Agression verbale</t>
  </si>
  <si>
    <t>Dont agression sur autorité / agent public et incivilités</t>
  </si>
  <si>
    <t>Violences intra familiales</t>
  </si>
  <si>
    <t>C02.14.05</t>
  </si>
  <si>
    <t>Voie de fait</t>
  </si>
  <si>
    <t>En droit pénal, violence envers une personne, lorsque cette violence n'est pas qualifiée de blessure</t>
  </si>
  <si>
    <t>C02.14.06</t>
  </si>
  <si>
    <t>Autre agression ou menace</t>
  </si>
  <si>
    <t>Dont menace, outrage rébellion, incident frontière</t>
  </si>
  <si>
    <t>C02.15.00</t>
  </si>
  <si>
    <t>Autre atteinte aux personnes</t>
  </si>
  <si>
    <t>C02.15.01</t>
  </si>
  <si>
    <t>Jeux dangereux</t>
  </si>
  <si>
    <t>C02.15.02</t>
  </si>
  <si>
    <t>Autre type d’atteinte aux personnes</t>
  </si>
  <si>
    <t>C02.15.03</t>
  </si>
  <si>
    <t>Altercation – Incivilité</t>
  </si>
  <si>
    <t>C03.00.00</t>
  </si>
  <si>
    <t>Atteinte aux biens / animal</t>
  </si>
  <si>
    <t>C03.01.00</t>
  </si>
  <si>
    <t>Dégradation volontaire de lieux, biens ou véhicules</t>
  </si>
  <si>
    <t>C03.01.01</t>
  </si>
  <si>
    <t>Dégradation de bâtiment ou de local</t>
  </si>
  <si>
    <t>Dont sabotage (sans atteinte de personne) et TAGS</t>
  </si>
  <si>
    <t>C03.01.02</t>
  </si>
  <si>
    <t>Dégradation de véhicule</t>
  </si>
  <si>
    <t>C03.01.03</t>
  </si>
  <si>
    <t>Dégradations d’autres biens</t>
  </si>
  <si>
    <t>C03.01.04</t>
  </si>
  <si>
    <t>Jets de projectiles – Caillassages</t>
  </si>
  <si>
    <t>C03.01.05</t>
  </si>
  <si>
    <t>Profanation de cimetière ou lieu de culte</t>
  </si>
  <si>
    <t>C03.02.00</t>
  </si>
  <si>
    <t>Vol</t>
  </si>
  <si>
    <t>C03.02.01</t>
  </si>
  <si>
    <t>Vol à l’arraché</t>
  </si>
  <si>
    <t>Vol avec violence commis en arrachant de force à la victime un objet convoité</t>
  </si>
  <si>
    <t>C03.02.02</t>
  </si>
  <si>
    <t>Vol à la portière</t>
  </si>
  <si>
    <t>Vol commis en ouvrant ou en brisant une portière de véhicule</t>
  </si>
  <si>
    <t>C03.02.03</t>
  </si>
  <si>
    <t>Vol à l’étalage</t>
  </si>
  <si>
    <t>C03.02.04</t>
  </si>
  <si>
    <t>Vol à la roulotte</t>
  </si>
  <si>
    <t>Vol commis dans un véhicule ou dans une roulotte</t>
  </si>
  <si>
    <t>C03.02.05</t>
  </si>
  <si>
    <t>Vol de véhicule</t>
  </si>
  <si>
    <t>C03.02.06</t>
  </si>
  <si>
    <t>Vol de carburant</t>
  </si>
  <si>
    <t>C03.02.07</t>
  </si>
  <si>
    <t>Vol de DAB ou dans DAB</t>
  </si>
  <si>
    <t>DAB : Distributeur automatique de billets</t>
  </si>
  <si>
    <t>C03.02.08</t>
  </si>
  <si>
    <t>Vol de fret</t>
  </si>
  <si>
    <t>C03.02.09</t>
  </si>
  <si>
    <t>Vol de métaux</t>
  </si>
  <si>
    <t>C03.02.10</t>
  </si>
  <si>
    <t>Vol par ruse</t>
  </si>
  <si>
    <t>C03.02.11</t>
  </si>
  <si>
    <t>Vol d’armes</t>
  </si>
  <si>
    <t>C03.02.12</t>
  </si>
  <si>
    <t>Vol à main armée</t>
  </si>
  <si>
    <t>Dont autorité / commerce / édifice public / résidence / société</t>
  </si>
  <si>
    <t>C03.02.13</t>
  </si>
  <si>
    <t>Vol avec violences, extorsion, racket</t>
  </si>
  <si>
    <t>Regroupement possible avec VAMA / Car jacking ?</t>
  </si>
  <si>
    <t>C03.02.14</t>
  </si>
  <si>
    <t>Car jacking</t>
  </si>
  <si>
    <t>La piraterie routière ou carjacking est un vol de voiture ou autres véhicules motorisés avec menaces ou violence sur le conducteur du véhicule</t>
  </si>
  <si>
    <t>C03.02.15</t>
  </si>
  <si>
    <t>Autre type de vol</t>
  </si>
  <si>
    <t>C03.03.00</t>
  </si>
  <si>
    <t>Cambriolage</t>
  </si>
  <si>
    <t>C03.03.01</t>
  </si>
  <si>
    <t>Home jacking</t>
  </si>
  <si>
    <t>Le home-jacking consiste à s'introduire dans le domicile d'un particulier afin d'y récupérer les clés de sa voiture et repartir avec le véhicule</t>
  </si>
  <si>
    <t>C03.03.02</t>
  </si>
  <si>
    <t>Autre type de cambriolage</t>
  </si>
  <si>
    <t>C03.04.00</t>
  </si>
  <si>
    <t>Intrusion</t>
  </si>
  <si>
    <t>C03.04.01</t>
  </si>
  <si>
    <t>Violation de domicile</t>
  </si>
  <si>
    <t>C03.04.02</t>
  </si>
  <si>
    <t>Déclenchement d’alarme intrusion</t>
  </si>
  <si>
    <t>C03.05.00</t>
  </si>
  <si>
    <t>Escroquerie – filouterie – grivèlerie</t>
  </si>
  <si>
    <t>&gt; Filouterie : Escroquerie, vol
&gt; Grivèlerie : Délit qui consiste à consommer sans payer, dans un café, un restaurant, un hôtel.*</t>
  </si>
  <si>
    <t>C03.06.00</t>
  </si>
  <si>
    <t>Autre atteinte aux biens</t>
  </si>
  <si>
    <t>C03.07.00</t>
  </si>
  <si>
    <t>Disparition d'animal</t>
  </si>
  <si>
    <t>C03.08.00</t>
  </si>
  <si>
    <t>Découverte / divagation d'animal</t>
  </si>
  <si>
    <t>C03.09.00</t>
  </si>
  <si>
    <t>Découverte d’animal mort / carcasse d’animal</t>
  </si>
  <si>
    <t>C03.10.00</t>
  </si>
  <si>
    <t>Hyménoptères</t>
  </si>
  <si>
    <t>Ex : abeilles</t>
  </si>
  <si>
    <t>C03.11.00</t>
  </si>
  <si>
    <t>Animal en difficulté / blessé</t>
  </si>
  <si>
    <t>C03.12.00</t>
  </si>
  <si>
    <t>Animal dangereux ou sauvage</t>
  </si>
  <si>
    <t>C03.13.00</t>
  </si>
  <si>
    <t>Epizootie</t>
  </si>
  <si>
    <t>Ex : grippe aviaire</t>
  </si>
  <si>
    <t>C03.14.00</t>
  </si>
  <si>
    <t>Braconnage</t>
  </si>
  <si>
    <t>C03.15.00</t>
  </si>
  <si>
    <t>Autre fait d’animal</t>
  </si>
  <si>
    <t>C04.00.00</t>
  </si>
  <si>
    <t>Incendie</t>
  </si>
  <si>
    <t>En cas d’incendie et d’explosion, c’est le type d’explosion qui doit être saisi</t>
  </si>
  <si>
    <t>C04.01.00</t>
  </si>
  <si>
    <t>Incendie d'un moyen de transport / véhicule</t>
  </si>
  <si>
    <t>C04.01.01</t>
  </si>
  <si>
    <t>C04.01.02</t>
  </si>
  <si>
    <t>C04.01.03</t>
  </si>
  <si>
    <t>C04.01.04</t>
  </si>
  <si>
    <t>Motorisé ou non motorisé</t>
  </si>
  <si>
    <t>C04.01.05</t>
  </si>
  <si>
    <t>C04.01.06</t>
  </si>
  <si>
    <t>C04.01.07</t>
  </si>
  <si>
    <t>C04.01.08</t>
  </si>
  <si>
    <t>C04.01.09</t>
  </si>
  <si>
    <t>C04.01.10</t>
  </si>
  <si>
    <t>C04.01.11</t>
  </si>
  <si>
    <t>C04.02.00</t>
  </si>
  <si>
    <t>Incendie d'un bâtiment / local</t>
  </si>
  <si>
    <t>C04.02.01</t>
  </si>
  <si>
    <t>Bâtiment d’habitation</t>
  </si>
  <si>
    <t>C04.02.02</t>
  </si>
  <si>
    <t>Bâtiment de bureaux</t>
  </si>
  <si>
    <t>C04.02.03</t>
  </si>
  <si>
    <t>Bâtiment industriel</t>
  </si>
  <si>
    <t>C04.02.04</t>
  </si>
  <si>
    <t>Bâtiment de production transport d'énergie</t>
  </si>
  <si>
    <t>C04.03.00</t>
  </si>
  <si>
    <t>Incendie en milieu agricole</t>
  </si>
  <si>
    <t>C04.04.00</t>
  </si>
  <si>
    <t>Incendie en milieu industriel</t>
  </si>
  <si>
    <t>C04.05.00</t>
  </si>
  <si>
    <t>Incendie de forêt / végétation</t>
  </si>
  <si>
    <t>C04.06.00</t>
  </si>
  <si>
    <t>Feux de poubelles</t>
  </si>
  <si>
    <t>C04.07.00</t>
  </si>
  <si>
    <t>Feux de matériaux à l’air libre</t>
  </si>
  <si>
    <t>C04.07.01</t>
  </si>
  <si>
    <t>Feu de produits de classe A</t>
  </si>
  <si>
    <t>Feu de matériaux solides dont la combustion forme des braises (cellulose, bois, papier, carton, tissu, fourrage, coton, etc.)</t>
  </si>
  <si>
    <t>C04.07.02</t>
  </si>
  <si>
    <t>Feu de produits de classe B</t>
  </si>
  <si>
    <t>Feu de liquides et solides liquéfiables (hydrocarbures, goudron, brai, bougies, graisses, huiles, peintures, vernis, alcools, cétones, solvants et produits chimiques divers)</t>
  </si>
  <si>
    <t>C04.07.03</t>
  </si>
  <si>
    <t>Feu de produits de classe C</t>
  </si>
  <si>
    <t>Feux de gaz (gaz naturels, gaz de pétrole liquéfiés comme le butane ou le propane, ou d'autres produits à l'état gazeux comme des produits chimiques, etc.)</t>
  </si>
  <si>
    <t>C04.07.04</t>
  </si>
  <si>
    <t>Feu de produits de classe D</t>
  </si>
  <si>
    <t>Feux de métaux</t>
  </si>
  <si>
    <t>C04.08.00</t>
  </si>
  <si>
    <t>Autre type d’incendie</t>
  </si>
  <si>
    <t>C04.09.00</t>
  </si>
  <si>
    <t>Alarme incendie</t>
  </si>
  <si>
    <t>C05.00.00</t>
  </si>
  <si>
    <t>Explosion</t>
  </si>
  <si>
    <t>C05.00.01</t>
  </si>
  <si>
    <t>Explosion d'un moyen de transport / véhicule</t>
  </si>
  <si>
    <t>C05.00.02</t>
  </si>
  <si>
    <t>Explosion d'un bâtiment / local</t>
  </si>
  <si>
    <t>C05.00.03</t>
  </si>
  <si>
    <t>Explosion d’un silo / lieu de stockage</t>
  </si>
  <si>
    <t>C05.00.04</t>
  </si>
  <si>
    <t>Explosion d’un(e) substance / engin explosif</t>
  </si>
  <si>
    <t>C05.00.05</t>
  </si>
  <si>
    <t>Autre type d’explosion</t>
  </si>
  <si>
    <t>C06.00.00</t>
  </si>
  <si>
    <t>Suspicion d'infractions</t>
  </si>
  <si>
    <t>C06.01.00</t>
  </si>
  <si>
    <t>Prostitution / Racolage</t>
  </si>
  <si>
    <t xml:space="preserve">  (sans atteinte de personne)</t>
  </si>
  <si>
    <t>C06.02.00</t>
  </si>
  <si>
    <t>Détention d’arme</t>
  </si>
  <si>
    <t>C06.03.00</t>
  </si>
  <si>
    <t>Infractions au code de la route</t>
  </si>
  <si>
    <t>C06.03.01</t>
  </si>
  <si>
    <t>Stationnement dangereux</t>
  </si>
  <si>
    <t>C06.03.02</t>
  </si>
  <si>
    <t>Conduite délictueuse ou dangereuse</t>
  </si>
  <si>
    <t>C06.03.03</t>
  </si>
  <si>
    <t>Conduite en état alcoolique</t>
  </si>
  <si>
    <t>C06.03.04</t>
  </si>
  <si>
    <t>Stationnement irrégulier sensible</t>
  </si>
  <si>
    <t>C06.03.05</t>
  </si>
  <si>
    <t>Délit de fuite</t>
  </si>
  <si>
    <t>C06.03.06</t>
  </si>
  <si>
    <t>Conduite à contre-sens</t>
  </si>
  <si>
    <t>C06.04.00</t>
  </si>
  <si>
    <t>Infractions à la législation sur le travail</t>
  </si>
  <si>
    <t>C06.04.01</t>
  </si>
  <si>
    <t>Infractions à la législation sur les professions réglementées</t>
  </si>
  <si>
    <t>C06.04.02</t>
  </si>
  <si>
    <t>Vente à la sauvette</t>
  </si>
  <si>
    <t>Les ventes à la sauvette sont des ventes qui sont faites sans autorisation sur le domaine public</t>
  </si>
  <si>
    <t>C06.05.00</t>
  </si>
  <si>
    <t>Trafic de stupéfiants</t>
  </si>
  <si>
    <t>C06.06.00</t>
  </si>
  <si>
    <t>Affaire liée a la législation sur les séjours en France</t>
  </si>
  <si>
    <t>C06.06.01</t>
  </si>
  <si>
    <t>Remise  - découverte ESI</t>
  </si>
  <si>
    <t>ESI : étranger en situation irrégulière</t>
  </si>
  <si>
    <t>C06.07.00</t>
  </si>
  <si>
    <t>Occupation illégale d’un lieu</t>
  </si>
  <si>
    <t>C06.07.01</t>
  </si>
  <si>
    <t>Squat</t>
  </si>
  <si>
    <t>C06.07.02</t>
  </si>
  <si>
    <t>Lieu de culte clandestin</t>
  </si>
  <si>
    <t>C06.08.00</t>
  </si>
  <si>
    <t>Autres Infractions</t>
  </si>
  <si>
    <t>C06.08.01</t>
  </si>
  <si>
    <t>Infraction aérienne</t>
  </si>
  <si>
    <t>C06.08.02</t>
  </si>
  <si>
    <t>infraction comportement voyageur</t>
  </si>
  <si>
    <t>C06.08.03</t>
  </si>
  <si>
    <t>Fausse monnaie</t>
  </si>
  <si>
    <t>Contrefaçon frauduleuse de la monnaie (pièces, billets)</t>
  </si>
  <si>
    <t>C06.08.04</t>
  </si>
  <si>
    <t>Orpaillage</t>
  </si>
  <si>
    <t>Prospection et extraction artisanale de l’or dans les rivières.</t>
  </si>
  <si>
    <t>C06.08.05</t>
  </si>
  <si>
    <t>Jeux illégaux</t>
  </si>
  <si>
    <t>Ex : jeux d’argent et paris clandestins</t>
  </si>
  <si>
    <t>C06.08.06</t>
  </si>
  <si>
    <t>Non respect décision de justice</t>
  </si>
  <si>
    <t>C07.00.00</t>
  </si>
  <si>
    <t>Ordre public</t>
  </si>
  <si>
    <t>C07.01.00</t>
  </si>
  <si>
    <t>Alerte à la bombe</t>
  </si>
  <si>
    <t>Violences collectives en milieu urbain</t>
  </si>
  <si>
    <t>C07.02.00</t>
  </si>
  <si>
    <t>Violence urbaine</t>
  </si>
  <si>
    <t>C07.03.00</t>
  </si>
  <si>
    <t>Différends et litiges inter-personnels</t>
  </si>
  <si>
    <t>C07.03.01</t>
  </si>
  <si>
    <t>Différend familial</t>
  </si>
  <si>
    <t>C07.03.02</t>
  </si>
  <si>
    <t>Non représentation d’enfant</t>
  </si>
  <si>
    <t>Refus de représenter un enfant mineur à la personne en droit de le réclamer</t>
  </si>
  <si>
    <t>C07.03.03</t>
  </si>
  <si>
    <t>Différend de voisinage</t>
  </si>
  <si>
    <t>C07.03.04</t>
  </si>
  <si>
    <t>Autres différends</t>
  </si>
  <si>
    <t>Dont locatifs, usagers et personnes chargées d'une mission de service public</t>
  </si>
  <si>
    <t>C07.03.05</t>
  </si>
  <si>
    <t>Litiges</t>
  </si>
  <si>
    <t>Dont litiges commerciaux, droit du travail</t>
  </si>
  <si>
    <t>C07.04.00</t>
  </si>
  <si>
    <t>Rassemblement</t>
  </si>
  <si>
    <t>C07.04.01</t>
  </si>
  <si>
    <t>Grève</t>
  </si>
  <si>
    <t>C07.04.02</t>
  </si>
  <si>
    <t>Manifestation</t>
  </si>
  <si>
    <t>C07.04.03</t>
  </si>
  <si>
    <t>Free party / rave party / teknival</t>
  </si>
  <si>
    <t>C07.04.04</t>
  </si>
  <si>
    <t>Autre rassemblement</t>
  </si>
  <si>
    <t>C07.05.00</t>
  </si>
  <si>
    <t>Ivresse publique et manifeste</t>
  </si>
  <si>
    <t>C07.06.00</t>
  </si>
  <si>
    <t>OVNI- PAN</t>
  </si>
  <si>
    <t>&gt; OVNI = Objet volant non identifié
&gt; PAN = Phénomène aérospatial non identifié</t>
  </si>
  <si>
    <t>C07.07.00</t>
  </si>
  <si>
    <t>Nuisances particulières</t>
  </si>
  <si>
    <t>C07.07.01</t>
  </si>
  <si>
    <t>Obstacle</t>
  </si>
  <si>
    <t>C07.07.02</t>
  </si>
  <si>
    <t>Nuisance aéronautique</t>
  </si>
  <si>
    <t>C07.07.03</t>
  </si>
  <si>
    <t>Tapage</t>
  </si>
  <si>
    <t>C07.07.04</t>
  </si>
  <si>
    <t>Ouverture intempestives de bouches incendies</t>
  </si>
  <si>
    <t>C07.07.05</t>
  </si>
  <si>
    <t>Perturbateurs - indésirables</t>
  </si>
  <si>
    <t>C07.08.00</t>
  </si>
  <si>
    <t>Détournement</t>
  </si>
  <si>
    <t>C07.08.01</t>
  </si>
  <si>
    <t>Détournement d’aéronef</t>
  </si>
  <si>
    <t>C07.08.02</t>
  </si>
  <si>
    <t>Détournement de navire</t>
  </si>
  <si>
    <t>C07.08.03</t>
  </si>
  <si>
    <t>Détournement de véhicule</t>
  </si>
  <si>
    <t>C07.09.00</t>
  </si>
  <si>
    <t>Comportement suspect ou dangereux</t>
  </si>
  <si>
    <t>C07.09.01</t>
  </si>
  <si>
    <t>Forcené</t>
  </si>
  <si>
    <t>Personne intensément violente</t>
  </si>
  <si>
    <t>C07.09.02</t>
  </si>
  <si>
    <t>Personne dangereuse</t>
  </si>
  <si>
    <t>C07.09.03</t>
  </si>
  <si>
    <t>Personne suspecte rôdeur</t>
  </si>
  <si>
    <t>C07.09.05</t>
  </si>
  <si>
    <t>Piéton sur autoroute voie rapide</t>
  </si>
  <si>
    <t>C07.10.00</t>
  </si>
  <si>
    <t>Véhicule suspect</t>
  </si>
  <si>
    <t>C07.11.00</t>
  </si>
  <si>
    <t>Colis, bagages ou enveloppes suspects</t>
  </si>
  <si>
    <t>C07.12.00</t>
  </si>
  <si>
    <t>Coups de feu</t>
  </si>
  <si>
    <t>C07.13.00</t>
  </si>
  <si>
    <t>Autres troubles à l’ordre public</t>
  </si>
  <si>
    <t>C07.13.01</t>
  </si>
  <si>
    <t>Mutinerie / incident en centre de détention</t>
  </si>
  <si>
    <t>C07.13.02</t>
  </si>
  <si>
    <t>Rodéo automobile</t>
  </si>
  <si>
    <t>Course bruyante et agitée d'autos, de motos</t>
  </si>
  <si>
    <t>C07.13.03</t>
  </si>
  <si>
    <t>Attroupement</t>
  </si>
  <si>
    <t>C07.13.04</t>
  </si>
  <si>
    <t>Blocage de site</t>
  </si>
  <si>
    <t>C07.13.05</t>
  </si>
  <si>
    <t>Survol illicite</t>
  </si>
  <si>
    <t>C07.13.06</t>
  </si>
  <si>
    <t>Incident</t>
  </si>
  <si>
    <t>C07.13.07</t>
  </si>
  <si>
    <t>Autre trouble à l’ordre public</t>
  </si>
  <si>
    <t>dont personne excitée</t>
  </si>
  <si>
    <t>C08.00.00</t>
  </si>
  <si>
    <t>Aléas naturel / environnemental / météorologique</t>
  </si>
  <si>
    <t>C08.01.00</t>
  </si>
  <si>
    <t>Inondation</t>
  </si>
  <si>
    <t>C08.02.00</t>
  </si>
  <si>
    <t>Avalanche</t>
  </si>
  <si>
    <t>C08.03.00</t>
  </si>
  <si>
    <t>Tremblement de terre</t>
  </si>
  <si>
    <t>C08.04.00</t>
  </si>
  <si>
    <t>Foudre</t>
  </si>
  <si>
    <t>C08.05.00</t>
  </si>
  <si>
    <t>Tempête</t>
  </si>
  <si>
    <t>C08.06.00</t>
  </si>
  <si>
    <t>Éboulement / effondrement</t>
  </si>
  <si>
    <t>C08.07.00</t>
  </si>
  <si>
    <t>Affaissement de la chaussée</t>
  </si>
  <si>
    <t>A préciser ?</t>
  </si>
  <si>
    <t>C08.08.00</t>
  </si>
  <si>
    <t>Pollution</t>
  </si>
  <si>
    <t>C08.08.01</t>
  </si>
  <si>
    <t>Pollution terrestre</t>
  </si>
  <si>
    <t>C08.08.02</t>
  </si>
  <si>
    <t>Pollution aquatique</t>
  </si>
  <si>
    <t>C08.09.00</t>
  </si>
  <si>
    <t>Intempérie importante</t>
  </si>
  <si>
    <t>C08.10.00</t>
  </si>
  <si>
    <t>Autre aléas naturel / environnemental / météorologique</t>
  </si>
  <si>
    <t>C08.10.01</t>
  </si>
  <si>
    <t>Catastrophe naturelle</t>
  </si>
  <si>
    <t>C09.00.00</t>
  </si>
  <si>
    <t>Aléas technologique ou technique</t>
  </si>
  <si>
    <t>C09.01.00</t>
  </si>
  <si>
    <t>Électricité</t>
  </si>
  <si>
    <t>C09.01.01</t>
  </si>
  <si>
    <t>Court-circuit</t>
  </si>
  <si>
    <t>C09.01.02</t>
  </si>
  <si>
    <t>Panne électrique</t>
  </si>
  <si>
    <t>C09.01.03</t>
  </si>
  <si>
    <t>Fil électrique tombé</t>
  </si>
  <si>
    <t>C09.01.04</t>
  </si>
  <si>
    <t>Rupture / Arrachement de câble (ou support)</t>
  </si>
  <si>
    <t>C09.02.00</t>
  </si>
  <si>
    <t>Fuite d’eau</t>
  </si>
  <si>
    <t>C09.03.00</t>
  </si>
  <si>
    <t>Fuite de gaz</t>
  </si>
  <si>
    <t>C09.03.01</t>
  </si>
  <si>
    <t>Fuite de gaz importante</t>
  </si>
  <si>
    <t>C09.04.00</t>
  </si>
  <si>
    <t>Fuite d’autres fluides</t>
  </si>
  <si>
    <t>C09.04.01</t>
  </si>
  <si>
    <t>Fuite de fluides liquides</t>
  </si>
  <si>
    <t>C09.04.02</t>
  </si>
  <si>
    <t>Fuite de fluides gazeux</t>
  </si>
  <si>
    <t>C09.05.00</t>
  </si>
  <si>
    <t>Immeuble en péril</t>
  </si>
  <si>
    <t>C09.06.00</t>
  </si>
  <si>
    <t>Panne d’ascenseur</t>
  </si>
  <si>
    <t>C09.07.00</t>
  </si>
  <si>
    <t>Chaudière surchauffée</t>
  </si>
  <si>
    <t>C09.08.00</t>
  </si>
  <si>
    <t>Autre aléas technologique</t>
  </si>
  <si>
    <t>C10.00.00</t>
  </si>
  <si>
    <t>Disparitions et découvertes</t>
  </si>
  <si>
    <t>C10.01.00</t>
  </si>
  <si>
    <t>Disparition ou découverte d’individu</t>
  </si>
  <si>
    <t>C10.01.01</t>
  </si>
  <si>
    <t>Fuite de malfaiteur / évasion</t>
  </si>
  <si>
    <t>Personnes recherchées pour raison judiciaire</t>
  </si>
  <si>
    <t>C10.01.02</t>
  </si>
  <si>
    <t>Fuite de personnes avec troubles psychiatriques/neurologiques </t>
  </si>
  <si>
    <t>C10.01.03</t>
  </si>
  <si>
    <t>Disparition de personne vulnérable</t>
  </si>
  <si>
    <t>Dont mineurs et personnes âgées et/ou handicapées</t>
  </si>
  <si>
    <t>C10.01.04</t>
  </si>
  <si>
    <t>Absence de réponse aux appels</t>
  </si>
  <si>
    <t>C10.01.05</t>
  </si>
  <si>
    <t>Autre disparition inquiétante</t>
  </si>
  <si>
    <t>Dont retard inquiétant</t>
  </si>
  <si>
    <t>C10.01.06</t>
  </si>
  <si>
    <t>Fugue</t>
  </si>
  <si>
    <t>C10.01.07</t>
  </si>
  <si>
    <t>Recherche secours investigation</t>
  </si>
  <si>
    <t>C10.01.08</t>
  </si>
  <si>
    <t>Découverte de personne égarée</t>
  </si>
  <si>
    <t>Dont mineurs, majeurs et personnes sur autoroute</t>
  </si>
  <si>
    <t>C10.02.00</t>
  </si>
  <si>
    <t>Découverte de cadavre</t>
  </si>
  <si>
    <t>C10.02.01</t>
  </si>
  <si>
    <t>Mort a priori suspecte</t>
  </si>
  <si>
    <t>Ex : recueil de témoignage direct ou indirect relatant un probable homicide</t>
  </si>
  <si>
    <t>C10.02.02</t>
  </si>
  <si>
    <t>Mort a priori naturelle</t>
  </si>
  <si>
    <t>Ex : recueil de témoignage direct ou indirect relatant un probable accident</t>
  </si>
  <si>
    <t>C10.03.00</t>
  </si>
  <si>
    <t>Disparition ou découverte d’objet</t>
  </si>
  <si>
    <t>C10.03.01</t>
  </si>
  <si>
    <t>Disparition d'objet</t>
  </si>
  <si>
    <t>Dont perte</t>
  </si>
  <si>
    <t>C10.03.02</t>
  </si>
  <si>
    <t>Découverte d’objet</t>
  </si>
  <si>
    <t>Dont coffre-fort</t>
  </si>
  <si>
    <t>C10.04.00</t>
  </si>
  <si>
    <t>Disparition ou découverte d’engin explosif</t>
  </si>
  <si>
    <t>C10.04.01</t>
  </si>
  <si>
    <t>Disparition d’engin explosif</t>
  </si>
  <si>
    <t>C10.04.02</t>
  </si>
  <si>
    <t>Découverte d’engin explosif</t>
  </si>
  <si>
    <t>C10.05.00</t>
  </si>
  <si>
    <t>Découverte de stupéfiants</t>
  </si>
  <si>
    <t>C10.06.00</t>
  </si>
  <si>
    <t>Découverte d’armes</t>
  </si>
  <si>
    <t>C10.07.00</t>
  </si>
  <si>
    <t>Découverte de véhicule volé</t>
  </si>
  <si>
    <t>C10.08.00</t>
  </si>
  <si>
    <t>Autre découverte</t>
  </si>
  <si>
    <t>C11.00.00</t>
  </si>
  <si>
    <t>Autre nature de fait</t>
  </si>
  <si>
    <t>C11.01.00</t>
  </si>
  <si>
    <t>Alarme</t>
  </si>
  <si>
    <t>Dont télésurveillance et RAMSES</t>
  </si>
  <si>
    <t>C11.02.00</t>
  </si>
  <si>
    <t>Demande de sécurisation</t>
  </si>
  <si>
    <t>C11.02.01</t>
  </si>
  <si>
    <t>Protection de Drop Zone</t>
  </si>
  <si>
    <t>C11.02.02</t>
  </si>
  <si>
    <t>Visite sensible autorité / convoi escorte</t>
  </si>
  <si>
    <t>C11.03.00</t>
  </si>
  <si>
    <t>Demande d’information et d’orientation</t>
  </si>
  <si>
    <t>C11.03.01</t>
  </si>
  <si>
    <t>Demande de renseignement</t>
  </si>
  <si>
    <t>C11.03.02</t>
  </si>
  <si>
    <t>Conseil et orientation</t>
  </si>
  <si>
    <t>C11.04.00</t>
  </si>
  <si>
    <t>Appels malveillants, appels anonymes intempestifs</t>
  </si>
  <si>
    <t>C11.05.00</t>
  </si>
  <si>
    <t>Dépannage / panne</t>
  </si>
  <si>
    <t>C11.05.01</t>
  </si>
  <si>
    <t>Echouement, naufrage</t>
  </si>
  <si>
    <t>C11.05.02</t>
  </si>
  <si>
    <t>Dépannage véhicule</t>
  </si>
  <si>
    <t>C11.05.03</t>
  </si>
  <si>
    <t>Porte verrouillée</t>
  </si>
  <si>
    <t>C11.06.00</t>
  </si>
  <si>
    <t>Code_Type_de_lieu</t>
  </si>
  <si>
    <t>L01.00.00</t>
  </si>
  <si>
    <t>Domicile</t>
  </si>
  <si>
    <t>L01.01.00</t>
  </si>
  <si>
    <t>Maison particulière, pavillon</t>
  </si>
  <si>
    <t>L01.01.01</t>
  </si>
  <si>
    <t>A l'intérieur</t>
  </si>
  <si>
    <t>Enceinte fermée et couverte dont l’accès est potentiellement verrouillé</t>
  </si>
  <si>
    <t>A renseigner en l’absence d’information plus précise sur la pièce où se situe la personne concernée</t>
  </si>
  <si>
    <t>L01.01.02</t>
  </si>
  <si>
    <t>A l'extérieur</t>
  </si>
  <si>
    <t>Abords, terrasse, jardin, … non couvert</t>
  </si>
  <si>
    <t>L01.01.03</t>
  </si>
  <si>
    <r>
      <t>Piscine,</t>
    </r>
    <r>
      <rPr>
        <sz val="11"/>
        <color theme="1"/>
        <rFont val="Calibri"/>
        <family val="2"/>
        <scheme val="minor"/>
      </rPr>
      <t xml:space="preserve"> bassin</t>
    </r>
  </si>
  <si>
    <t>Privée, enterrée ou non, fixe ou non</t>
  </si>
  <si>
    <t>L01.01.04</t>
  </si>
  <si>
    <t>Dépendance</t>
  </si>
  <si>
    <t>Abri indépendant du domicile de type garage, atelier, abri de jardin, grange, etc.</t>
  </si>
  <si>
    <t>L01.02.00</t>
  </si>
  <si>
    <t>Lieu d'habitation collectif ou foyer d'hébergement</t>
  </si>
  <si>
    <t>L01.02.01</t>
  </si>
  <si>
    <t>A l'intérieur de l'immeuble (sans précision)</t>
  </si>
  <si>
    <t>L01.02.02</t>
  </si>
  <si>
    <t>L01.02.03</t>
  </si>
  <si>
    <t>Appartement</t>
  </si>
  <si>
    <t>L01.02.04</t>
  </si>
  <si>
    <r>
      <rPr>
        <sz val="11"/>
        <color theme="1"/>
        <rFont val="Calibri"/>
        <family val="2"/>
        <scheme val="minor"/>
      </rPr>
      <t>Entrée, couloir, espaces communs (hors escalier)</t>
    </r>
  </si>
  <si>
    <t>L01.02.05</t>
  </si>
  <si>
    <t>Ascenseur</t>
  </si>
  <si>
    <t>L01.02.06</t>
  </si>
  <si>
    <r>
      <t xml:space="preserve">Cave, sous-sol, </t>
    </r>
    <r>
      <rPr>
        <sz val="11"/>
        <color theme="1"/>
        <rFont val="Calibri"/>
        <family val="2"/>
        <scheme val="minor"/>
      </rPr>
      <t>garage, parking</t>
    </r>
  </si>
  <si>
    <t>L01.02.07</t>
  </si>
  <si>
    <t>Toiture</t>
  </si>
  <si>
    <t>L01.02.08</t>
  </si>
  <si>
    <t>Comble</t>
  </si>
  <si>
    <t>L01.02.09</t>
  </si>
  <si>
    <t>Piscine</t>
  </si>
  <si>
    <t>L01.02.10</t>
  </si>
  <si>
    <t>Escaliers</t>
  </si>
  <si>
    <t>L01.02.11</t>
  </si>
  <si>
    <t>Local technique (chaufferie, gaine d'ascenseur)</t>
  </si>
  <si>
    <t>L01.02.12</t>
  </si>
  <si>
    <t>L01.03.00</t>
  </si>
  <si>
    <t>Habitat spécifique</t>
  </si>
  <si>
    <t>L01.03.01</t>
  </si>
  <si>
    <t>Péniche</t>
  </si>
  <si>
    <t>L01.03.02</t>
  </si>
  <si>
    <t>Mobil-home</t>
  </si>
  <si>
    <t>L01.03.03</t>
  </si>
  <si>
    <t>Habitat précaire</t>
  </si>
  <si>
    <t>L01.04.00</t>
  </si>
  <si>
    <t>Autre type de domicile</t>
  </si>
  <si>
    <t>L02.00.00</t>
  </si>
  <si>
    <t>Circulation/transport</t>
  </si>
  <si>
    <t>L02.01.00</t>
  </si>
  <si>
    <t>Voie publique hors voie rapide</t>
  </si>
  <si>
    <t>Voie sans aucune séparation de chaussée</t>
  </si>
  <si>
    <t>L02.02.00</t>
  </si>
  <si>
    <t>Voie rapide</t>
  </si>
  <si>
    <t>L02.02.01</t>
  </si>
  <si>
    <t>Voie rapide hors autoroute</t>
  </si>
  <si>
    <t>Voie rapide présentant au moins 2 X 2 voies</t>
  </si>
  <si>
    <t>L02.02.02</t>
  </si>
  <si>
    <t>Voie d’autoroute</t>
  </si>
  <si>
    <t>L02.02.03</t>
  </si>
  <si>
    <t>Aire de repos ou de service</t>
  </si>
  <si>
    <t>L02.02.04</t>
  </si>
  <si>
    <t>Hôtel sur autoroute</t>
  </si>
  <si>
    <t>L02.02.05</t>
  </si>
  <si>
    <t>Tunnel</t>
  </si>
  <si>
    <t>L02.03.00</t>
  </si>
  <si>
    <t>Voie ferrée</t>
  </si>
  <si>
    <t>L02.03.01</t>
  </si>
  <si>
    <t>Voie ferrée souterraine ou couverte</t>
  </si>
  <si>
    <t>L02.03.02</t>
  </si>
  <si>
    <t>Voie ferrée aérienne</t>
  </si>
  <si>
    <t>L02.03.03</t>
  </si>
  <si>
    <t>L02.04.00</t>
  </si>
  <si>
    <t>Voie fluviale</t>
  </si>
  <si>
    <t>L02.05.00</t>
  </si>
  <si>
    <t>A bord d’un moyen de transport</t>
  </si>
  <si>
    <t>L02.05.01</t>
  </si>
  <si>
    <r>
      <rPr>
        <sz val="11"/>
        <color theme="1"/>
        <rFont val="Calibri"/>
        <family val="2"/>
        <scheme val="minor"/>
      </rPr>
      <t>Véhicule</t>
    </r>
    <r>
      <rPr>
        <sz val="11"/>
        <color theme="1"/>
        <rFont val="Calibri"/>
        <family val="2"/>
        <scheme val="minor"/>
      </rPr>
      <t xml:space="preserve"> léger, fourgon</t>
    </r>
  </si>
  <si>
    <t>L02.05.02</t>
  </si>
  <si>
    <t>Véhicule routier de marchandises</t>
  </si>
  <si>
    <t>L02.05.03</t>
  </si>
  <si>
    <t>Véhicule routier de transport en commun</t>
  </si>
  <si>
    <t>Véhicule de grande dimension affecté au transport de passagers (Bus car autocar)</t>
  </si>
  <si>
    <t>L02.05.04</t>
  </si>
  <si>
    <t>Véhicule militaire</t>
  </si>
  <si>
    <t>L02.05.05</t>
  </si>
  <si>
    <t>Convoi exceptionnel</t>
  </si>
  <si>
    <t>L02.05.06</t>
  </si>
  <si>
    <t>Métro</t>
  </si>
  <si>
    <t>L02.05.07</t>
  </si>
  <si>
    <t>Tramway</t>
  </si>
  <si>
    <t>L02.05.08</t>
  </si>
  <si>
    <t>L02.05.09</t>
  </si>
  <si>
    <t>L02.05.10</t>
  </si>
  <si>
    <t>Aeronef militaire</t>
  </si>
  <si>
    <t>L02.05.11</t>
  </si>
  <si>
    <t>L02.05.12</t>
  </si>
  <si>
    <t>L02.05.13</t>
  </si>
  <si>
    <t>Sous-marin</t>
  </si>
  <si>
    <t>L02.05.14</t>
  </si>
  <si>
    <r>
      <rPr>
        <sz val="11"/>
        <color theme="1"/>
        <rFont val="Calibri"/>
        <family val="2"/>
        <scheme val="minor"/>
      </rPr>
      <t>Train de voyageurs</t>
    </r>
  </si>
  <si>
    <t>L02.05.15</t>
  </si>
  <si>
    <r>
      <rPr>
        <sz val="11"/>
        <color theme="1"/>
        <rFont val="Calibri"/>
        <family val="2"/>
        <scheme val="minor"/>
      </rPr>
      <t>Train de marchandises</t>
    </r>
  </si>
  <si>
    <t>L02.05.16</t>
  </si>
  <si>
    <t>Téléphérique, télésiege</t>
  </si>
  <si>
    <t>L02.06.00</t>
  </si>
  <si>
    <t>Aéroport / aérodrome</t>
  </si>
  <si>
    <t>L02.06.01</t>
  </si>
  <si>
    <r>
      <t xml:space="preserve">Aéroport - zone non accessible au public </t>
    </r>
    <r>
      <rPr>
        <sz val="11"/>
        <color theme="1"/>
        <rFont val="Calibri"/>
        <family val="2"/>
        <scheme val="minor"/>
      </rPr>
      <t>ou zone coté piste</t>
    </r>
  </si>
  <si>
    <t>L02.06.02</t>
  </si>
  <si>
    <t>Aéroport - zone publique (salle d'enregistrement)</t>
  </si>
  <si>
    <t>L02.06.03</t>
  </si>
  <si>
    <t>Aéroport - zone sous contrôle de la Douane</t>
  </si>
  <si>
    <t>En attente de retours DGGN</t>
  </si>
  <si>
    <t>L02.06.04</t>
  </si>
  <si>
    <t>Piste de décollage</t>
  </si>
  <si>
    <t>L02.06.05</t>
  </si>
  <si>
    <t>Voie d'accès aux pistes</t>
  </si>
  <si>
    <t>L02.06.06</t>
  </si>
  <si>
    <t>Aérodrome – toutes zones</t>
  </si>
  <si>
    <t>L02.06.07</t>
  </si>
  <si>
    <t>CRNA</t>
  </si>
  <si>
    <t>Centre régional de la navigation aérienne</t>
  </si>
  <si>
    <t>L02.06.08</t>
  </si>
  <si>
    <t>PCZAR</t>
  </si>
  <si>
    <t>Zone critique à accès réglementé</t>
  </si>
  <si>
    <t>L02.07.00</t>
  </si>
  <si>
    <t>Gare ferroviaire et routière</t>
  </si>
  <si>
    <t>Dont billetterie</t>
  </si>
  <si>
    <t>L02.07.01</t>
  </si>
  <si>
    <t>Hall de gare</t>
  </si>
  <si>
    <t>L02.07.02</t>
  </si>
  <si>
    <t>Quai de gare</t>
  </si>
  <si>
    <t>L02.08.00</t>
  </si>
  <si>
    <t>Autre type de lieu lié à la circulation ou au transport</t>
  </si>
  <si>
    <t>L03.00.00</t>
  </si>
  <si>
    <t>Local d’activité professionnelle</t>
  </si>
  <si>
    <t>L03.01.00</t>
  </si>
  <si>
    <t>Local administratif</t>
  </si>
  <si>
    <t>Ex : Bureau, back-office administratif d’un local commercial</t>
  </si>
  <si>
    <t>L03.02.00</t>
  </si>
  <si>
    <t>Local agricole</t>
  </si>
  <si>
    <t>L03.03.00</t>
  </si>
  <si>
    <t>Local artisanal</t>
  </si>
  <si>
    <t>Lieu d’activité professionnelle impliquant un nombre réduit de travailleurs manuels (ex : caractère familial)</t>
  </si>
  <si>
    <t>L03.04.00</t>
  </si>
  <si>
    <t>Local industriel</t>
  </si>
  <si>
    <t>Lieu d’activité professionnelle collective, équipement lourds</t>
  </si>
  <si>
    <t>L03.05.00</t>
  </si>
  <si>
    <t>Autre local d’activité professionnelle</t>
  </si>
  <si>
    <t>L04.00.00</t>
  </si>
  <si>
    <t>Lieu accueillant du public</t>
  </si>
  <si>
    <t>L04.01.00</t>
  </si>
  <si>
    <t>Espace public non couvert</t>
  </si>
  <si>
    <t>Ex : square, parc</t>
  </si>
  <si>
    <t>L04.02.00</t>
  </si>
  <si>
    <t>Centre commercial / magasin</t>
  </si>
  <si>
    <t>L04.02.01</t>
  </si>
  <si>
    <t>Boutique</t>
  </si>
  <si>
    <t>L04.02.02</t>
  </si>
  <si>
    <t>Grande surface</t>
  </si>
  <si>
    <t>L04.02.03</t>
  </si>
  <si>
    <t>Centre commercial</t>
  </si>
  <si>
    <t>L04.03.00</t>
  </si>
  <si>
    <t>Parc de stationnement ouvert au public</t>
  </si>
  <si>
    <t>L04.03.01</t>
  </si>
  <si>
    <t>Parking souterrain</t>
  </si>
  <si>
    <t>L04.03.02</t>
  </si>
  <si>
    <t>Parking couvert</t>
  </si>
  <si>
    <t>L04.03.03</t>
  </si>
  <si>
    <t>Parking aérien</t>
  </si>
  <si>
    <t>L04.04.00</t>
  </si>
  <si>
    <t>Lieu de culte</t>
  </si>
  <si>
    <t>L04.05.00</t>
  </si>
  <si>
    <t>Cimetière</t>
  </si>
  <si>
    <t>L04.06.00</t>
  </si>
  <si>
    <r>
      <rPr>
        <sz val="11"/>
        <color theme="1"/>
        <rFont val="Calibri"/>
        <family val="2"/>
        <scheme val="minor"/>
      </rPr>
      <t>Espace évènement</t>
    </r>
    <r>
      <rPr>
        <sz val="11"/>
        <color theme="1"/>
        <rFont val="Calibri"/>
        <family val="2"/>
        <scheme val="minor"/>
      </rPr>
      <t>iel et/ou culturel</t>
    </r>
  </si>
  <si>
    <t>L04.06.01</t>
  </si>
  <si>
    <t>Cinéma / théâtre / salle de concert</t>
  </si>
  <si>
    <t>L04.06.02</t>
  </si>
  <si>
    <t>Musée / monument touristique</t>
  </si>
  <si>
    <t>L04.06.03</t>
  </si>
  <si>
    <t>Parc des expositions</t>
  </si>
  <si>
    <t>L04.06.04</t>
  </si>
  <si>
    <t>Parc d’attractions / fête foraine</t>
  </si>
  <si>
    <t>L04.06.05</t>
  </si>
  <si>
    <t>Zoo</t>
  </si>
  <si>
    <t>L04.07.00</t>
  </si>
  <si>
    <t>Établissement de santé</t>
  </si>
  <si>
    <t>L04.07.01</t>
  </si>
  <si>
    <t>A l’intérieur</t>
  </si>
  <si>
    <t>Ex : enceinte d’un hôpital, clinique ou cure thermale</t>
  </si>
  <si>
    <t>L04.07.02</t>
  </si>
  <si>
    <t>A l’extérieur</t>
  </si>
  <si>
    <t>Ex : jardin, abords d’un hôpital, clinique ou cure thermale</t>
  </si>
  <si>
    <t>L04.07.03</t>
  </si>
  <si>
    <r>
      <t>Lieu privatif de liberté</t>
    </r>
    <r>
      <rPr>
        <sz val="11"/>
        <color theme="1"/>
        <rFont val="Calibri"/>
        <family val="2"/>
        <scheme val="minor"/>
      </rPr>
      <t xml:space="preserve"> dans l’établissement de santé</t>
    </r>
  </si>
  <si>
    <t>Dont psychiatrie, unité hospitalière sécurisée interrégionale (UHSI)</t>
  </si>
  <si>
    <t>L04.08.00</t>
  </si>
  <si>
    <t>Local de profession de santé</t>
  </si>
  <si>
    <t>Dont centres et cabinets « individuels »</t>
  </si>
  <si>
    <t>L04.08.01</t>
  </si>
  <si>
    <t>Cabinet médical ou paramédical</t>
  </si>
  <si>
    <t>L04.08.02</t>
  </si>
  <si>
    <t>Pharmacie, laboratoire de biologie médicale (LBM)</t>
  </si>
  <si>
    <t>L04.09.00</t>
  </si>
  <si>
    <t>Établissement médico-social</t>
  </si>
  <si>
    <t>L04.09.01</t>
  </si>
  <si>
    <t>Établissement d’hébergement de personnes âgées et/ou dépendantes (EHPAD), résidence autonomie</t>
  </si>
  <si>
    <t>L04.09.02</t>
  </si>
  <si>
    <t>Etablissement pour personnes handicapées</t>
  </si>
  <si>
    <t>L04.10.00</t>
  </si>
  <si>
    <t>Lieu de soins provisoires, tente, PMA</t>
  </si>
  <si>
    <t>L04.11.00</t>
  </si>
  <si>
    <t>Enceinte sportive</t>
  </si>
  <si>
    <t>L04.11.01</t>
  </si>
  <si>
    <t>Stade</t>
  </si>
  <si>
    <t>L04.11.02</t>
  </si>
  <si>
    <t>L04.11.03</t>
  </si>
  <si>
    <t>Gymnase</t>
  </si>
  <si>
    <t>L04.11.04</t>
  </si>
  <si>
    <r>
      <rPr>
        <sz val="11"/>
        <color theme="1"/>
        <rFont val="Calibri"/>
        <family val="2"/>
        <scheme val="minor"/>
      </rPr>
      <t>Circuit ou installation pour sport motorisé</t>
    </r>
  </si>
  <si>
    <t>L04.12.00</t>
  </si>
  <si>
    <t>Hébergement touristique</t>
  </si>
  <si>
    <t>L04.12.01</t>
  </si>
  <si>
    <t>Hôtel</t>
  </si>
  <si>
    <t>L04.12.02</t>
  </si>
  <si>
    <t>Camping et hôtel de plein air</t>
  </si>
  <si>
    <t>L04.12.03</t>
  </si>
  <si>
    <t>Résidence / club de vacances</t>
  </si>
  <si>
    <t>L04.12.04</t>
  </si>
  <si>
    <t>Refuge de montagne </t>
  </si>
  <si>
    <t>L04.13.00</t>
  </si>
  <si>
    <t>Lieu d’enseignement</t>
  </si>
  <si>
    <t>L04.13.01</t>
  </si>
  <si>
    <t>Ecole maternelle et élémentaire</t>
  </si>
  <si>
    <t>L04.13.02</t>
  </si>
  <si>
    <t>Collège</t>
  </si>
  <si>
    <t>L04.13.03</t>
  </si>
  <si>
    <t>Lycée</t>
  </si>
  <si>
    <t>L04.13.04</t>
  </si>
  <si>
    <t>Université</t>
  </si>
  <si>
    <t>L04.14.00</t>
  </si>
  <si>
    <t>Lieu de restauration / bar</t>
  </si>
  <si>
    <t>L04.14.01</t>
  </si>
  <si>
    <t>Etablissement de nuit</t>
  </si>
  <si>
    <t>Ex : discothèque, club privé</t>
  </si>
  <si>
    <t>L04.14.02</t>
  </si>
  <si>
    <t>Bar / restaurant</t>
  </si>
  <si>
    <t>Dont bar dansant</t>
  </si>
  <si>
    <t>L04.15.00</t>
  </si>
  <si>
    <t>Crèche, garderie, centres de loisirs pour enfants</t>
  </si>
  <si>
    <t>L04.16.00</t>
  </si>
  <si>
    <t>Autre lieu accueillant du public</t>
  </si>
  <si>
    <t>L05.00.00</t>
  </si>
  <si>
    <t>Milieu naturel</t>
  </si>
  <si>
    <t>L05.01.00</t>
  </si>
  <si>
    <t>Plaine et campagne</t>
  </si>
  <si>
    <t>L05.01.01</t>
  </si>
  <si>
    <t>Champ</t>
  </si>
  <si>
    <t>Etendue cultivée pouvant présenter un risque d’incendie ou une difficulté d’accessibilité / visibilité (ex : champ de maïs ou autres plants de grande hauteur)</t>
  </si>
  <si>
    <t>L05.01.02</t>
  </si>
  <si>
    <t>Prairie</t>
  </si>
  <si>
    <t>Etendue non cultivée et découverte facile d’accès et offrant une bonne visibilité</t>
  </si>
  <si>
    <t>L05.01.03</t>
  </si>
  <si>
    <t>Milieu forestier, broussailles</t>
  </si>
  <si>
    <t>Etendue couverte d’arbres ou de broussailles et pouvant présenter un risque d’incendie ou une difficulté d’accessibilité / visibilité</t>
  </si>
  <si>
    <t>L05.01.04</t>
  </si>
  <si>
    <t>Haute forêt</t>
  </si>
  <si>
    <t>Etendue couverte d’arbres située en milieu montagneux et pouvant présenter un risque d’incendie ou une difficulté d’accessibilité / visibilité</t>
  </si>
  <si>
    <t>L05.02.00</t>
  </si>
  <si>
    <t>Espace montagneux ou vallonné</t>
  </si>
  <si>
    <t>L05.02.01</t>
  </si>
  <si>
    <t>Zone vallonnée</t>
  </si>
  <si>
    <t>Zone potentiellement difficile d’accès par voie carrossable</t>
  </si>
  <si>
    <t>L05.02.02</t>
  </si>
  <si>
    <t>Moyenne montagne – hors voies de circulation</t>
  </si>
  <si>
    <t>L05.02.03</t>
  </si>
  <si>
    <t>Haute montagne</t>
  </si>
  <si>
    <t>L05.02.04</t>
  </si>
  <si>
    <t>Domaine skiable</t>
  </si>
  <si>
    <t>L05.03.00</t>
  </si>
  <si>
    <t>Milieu aquatique en eau douce</t>
  </si>
  <si>
    <t>L05.03.01</t>
  </si>
  <si>
    <t>Cours d’eau : canal, rivière, fleuve</t>
  </si>
  <si>
    <t>L05.03.02</t>
  </si>
  <si>
    <t>Plan d’eau : étang, marais, lac</t>
  </si>
  <si>
    <t>L05.04.00</t>
  </si>
  <si>
    <t>Milieu maritime</t>
  </si>
  <si>
    <t>L05.04.01</t>
  </si>
  <si>
    <t>Littoral, plage, berge</t>
  </si>
  <si>
    <t>L05.04.02</t>
  </si>
  <si>
    <t>Zone de baignade</t>
  </si>
  <si>
    <t>L05.04.03</t>
  </si>
  <si>
    <t>Port, quai, embarcadère</t>
  </si>
  <si>
    <t>L05.04.04</t>
  </si>
  <si>
    <t>Eaux côtières</t>
  </si>
  <si>
    <t>L05.04.05</t>
  </si>
  <si>
    <t>Haute mer</t>
  </si>
  <si>
    <t>L05.04.06</t>
  </si>
  <si>
    <t>Falaise</t>
  </si>
  <si>
    <t>L05.05.00</t>
  </si>
  <si>
    <t>Milieu naturel souterrain</t>
  </si>
  <si>
    <t>L05.06.00</t>
  </si>
  <si>
    <t>Milieu naturel sous-marin</t>
  </si>
  <si>
    <t>L05.07.00</t>
  </si>
  <si>
    <t>Autre type de milieu naturel</t>
  </si>
  <si>
    <t>L06.00.00</t>
  </si>
  <si>
    <t>Zone ou site particulier</t>
  </si>
  <si>
    <t>L06.01.00</t>
  </si>
  <si>
    <t>Site industriel</t>
  </si>
  <si>
    <t>L06.01.01</t>
  </si>
  <si>
    <r>
      <t>Sit</t>
    </r>
    <r>
      <rPr>
        <sz val="11"/>
        <color theme="1"/>
        <rFont val="Calibri"/>
        <family val="2"/>
        <scheme val="minor"/>
      </rPr>
      <t xml:space="preserve">e </t>
    </r>
    <r>
      <rPr>
        <sz val="11"/>
        <color theme="1"/>
        <rFont val="Calibri"/>
        <family val="2"/>
        <scheme val="minor"/>
      </rPr>
      <t>de stockage ou de production pétro-chimique</t>
    </r>
  </si>
  <si>
    <t>L06.01.02</t>
  </si>
  <si>
    <t>Site de stockage ou de production d’explosifs</t>
  </si>
  <si>
    <t>L06.01.03</t>
  </si>
  <si>
    <t>Entrepôts de stockage</t>
  </si>
  <si>
    <t>L06.01.04</t>
  </si>
  <si>
    <t>Silo</t>
  </si>
  <si>
    <t>L06.01.05</t>
  </si>
  <si>
    <r>
      <rPr>
        <sz val="11"/>
        <color theme="1"/>
        <rFont val="Calibri"/>
        <family val="2"/>
        <scheme val="minor"/>
      </rPr>
      <t xml:space="preserve">Site de stockage ou de production </t>
    </r>
    <r>
      <rPr>
        <sz val="11"/>
        <color theme="1"/>
        <rFont val="Calibri"/>
        <family val="2"/>
        <scheme val="minor"/>
      </rPr>
      <t>agro-alimentaire</t>
    </r>
  </si>
  <si>
    <t>L06.01.06</t>
  </si>
  <si>
    <t>Déchets et traitement de déchets</t>
  </si>
  <si>
    <t>L06.01.07</t>
  </si>
  <si>
    <t>Laboratoire P3/P4</t>
  </si>
  <si>
    <t>&gt; Agents pathogènes de classe 3 (P3) : pouvant générer une grave maladie humaine ou animale, non transmissible d’un individu à l’autre, et pour laquelle il existe un traitement et des mesures préventives efficaces. Risque élevé pour la personne, faible pour la collectivité.  
&gt; Agents pathogènes de classe 4 (P4) : pouvant générer une grave maladie humaine ou animale, transmissible par aérosols et sans vaccin protecteur ou traitement médical efficace. Risque élevé pour la personne et pour la collectivité.  </t>
  </si>
  <si>
    <t>L06.01.08</t>
  </si>
  <si>
    <t>Autre type de site industriel</t>
  </si>
  <si>
    <t>L06.02.00</t>
  </si>
  <si>
    <t>Site de production transport d'énergie</t>
  </si>
  <si>
    <t>Dont parc éolien, barrage, etc.</t>
  </si>
  <si>
    <t>L06.03.00</t>
  </si>
  <si>
    <t>Site nucléaire</t>
  </si>
  <si>
    <t>L06.03.01</t>
  </si>
  <si>
    <t>Centrale nucléaire de production d’électricité</t>
  </si>
  <si>
    <t>L06.03.02</t>
  </si>
  <si>
    <t>Site de production de radio-éléments</t>
  </si>
  <si>
    <t>L06.03.03</t>
  </si>
  <si>
    <t>Site militaire</t>
  </si>
  <si>
    <t>L06.03.04</t>
  </si>
  <si>
    <t>Site stockant ou utilisant des sources nucléaires ou radiologiques</t>
  </si>
  <si>
    <t>Ex : équipements de santé nucléaire</t>
  </si>
  <si>
    <t>L06.03.05</t>
  </si>
  <si>
    <t>Site stockant des déchets nucléaires</t>
  </si>
  <si>
    <t>L06.04.00</t>
  </si>
  <si>
    <t>Établissement pénitentiaire, prison, maison d'arrêt, lieu de rétention</t>
  </si>
  <si>
    <t>L06.05.00</t>
  </si>
  <si>
    <t>Chantier</t>
  </si>
  <si>
    <t>L06.05.01</t>
  </si>
  <si>
    <t>Chantier de surface</t>
  </si>
  <si>
    <t>Chantier situé au niveau du sol ou en hauteur</t>
  </si>
  <si>
    <t>L06.05.02</t>
  </si>
  <si>
    <t>Chantier souterrain</t>
  </si>
  <si>
    <t>L06.06.00</t>
  </si>
  <si>
    <r>
      <t>Adminis</t>
    </r>
    <r>
      <rPr>
        <sz val="11"/>
        <color theme="1"/>
        <rFont val="Calibri"/>
        <family val="2"/>
        <scheme val="minor"/>
      </rPr>
      <t>tration publique</t>
    </r>
  </si>
  <si>
    <t>L06.06.01</t>
  </si>
  <si>
    <t>Local de police, gendarmerie, pompiers</t>
  </si>
  <si>
    <t>L06.06.02</t>
  </si>
  <si>
    <t>Enceinte militaire</t>
  </si>
  <si>
    <t>Hors gendarmerie</t>
  </si>
  <si>
    <t>L06.06.03</t>
  </si>
  <si>
    <t>Justice</t>
  </si>
  <si>
    <t>Ex : tribunaux</t>
  </si>
  <si>
    <t>L06.06.04</t>
  </si>
  <si>
    <t>Autre bâtiment officiel d’État</t>
  </si>
  <si>
    <r>
      <rPr>
        <sz val="11"/>
        <color theme="1"/>
        <rFont val="Calibri"/>
        <family val="2"/>
        <scheme val="minor"/>
      </rPr>
      <t>Préfecture, Ministère, ambassades, …</t>
    </r>
  </si>
  <si>
    <t>L06.07.00</t>
  </si>
  <si>
    <t>Zone de rassemblement</t>
  </si>
  <si>
    <t>L06.07.01</t>
  </si>
  <si>
    <t>Zone de rassemblement festif</t>
  </si>
  <si>
    <t>Ex : teknival</t>
  </si>
  <si>
    <t>L06.07.02</t>
  </si>
  <si>
    <t>Autre zone de rassemblement</t>
  </si>
  <si>
    <t>L07.00.00</t>
  </si>
  <si>
    <t>Divers</t>
  </si>
  <si>
    <t>L07.01.00</t>
  </si>
  <si>
    <t>Autre lieu d'intervention</t>
  </si>
  <si>
    <t>L07.01.01</t>
  </si>
  <si>
    <t>Site sensible</t>
  </si>
  <si>
    <t>L07.02.00</t>
  </si>
  <si>
    <t>Lieu indéterminé</t>
  </si>
  <si>
    <t>Code_Risque-Menace-Sensibilité</t>
  </si>
  <si>
    <t>1</t>
  </si>
  <si>
    <t>R01</t>
  </si>
  <si>
    <t>Dommage exclusivement matériel</t>
  </si>
  <si>
    <t>Usage métier DGGN permettant la graduation matériel / corporel / mortel</t>
  </si>
  <si>
    <t>R02</t>
  </si>
  <si>
    <t>Auteur(s) en fuite</t>
  </si>
  <si>
    <t>R03</t>
  </si>
  <si>
    <t>Présence d’individu(s) ou public menaçant</t>
  </si>
  <si>
    <t>R04</t>
  </si>
  <si>
    <t>Présence d’individu(s) muni(s) d’une arme blanche</t>
  </si>
  <si>
    <t>R05</t>
  </si>
  <si>
    <t>Présence d’individu(s) muni(s) d’une arme à feu</t>
  </si>
  <si>
    <t>R06</t>
  </si>
  <si>
    <t>Suspicion d'attaque terroriste</t>
  </si>
  <si>
    <t>R07</t>
  </si>
  <si>
    <t>Présence de matière ou matériel dangereux</t>
  </si>
  <si>
    <t>Ex : armes, matière dangereuse non identifiée</t>
  </si>
  <si>
    <t>R08</t>
  </si>
  <si>
    <t>Présence de matière radiologique ou nucléaire civile ou militaire</t>
  </si>
  <si>
    <t>A saisir si le caractère civil ou militaire n’est pas connu</t>
  </si>
  <si>
    <t>R09</t>
  </si>
  <si>
    <t>Présence de matière radiologique ou nucléaire civile</t>
  </si>
  <si>
    <t>R10</t>
  </si>
  <si>
    <t>Présence de matière radiologique ou nucléaire militaire</t>
  </si>
  <si>
    <t>R11</t>
  </si>
  <si>
    <t>Présence de matière bactériologique</t>
  </si>
  <si>
    <t>R12</t>
  </si>
  <si>
    <t>Présence de matière chimique</t>
  </si>
  <si>
    <t>R13</t>
  </si>
  <si>
    <t>Risque d'explosion, présence de gaz</t>
  </si>
  <si>
    <t>R14</t>
  </si>
  <si>
    <t>Risque lié à l'incendie</t>
  </si>
  <si>
    <t>R15</t>
  </si>
  <si>
    <t>Risque d'effondrement</t>
  </si>
  <si>
    <t>R16</t>
  </si>
  <si>
    <t>Présence d'animal dangereux</t>
  </si>
  <si>
    <t>R17</t>
  </si>
  <si>
    <t>Nuée d'insectes</t>
  </si>
  <si>
    <t>R18</t>
  </si>
  <si>
    <t>R19</t>
  </si>
  <si>
    <t>Risque électrique/ risque lié à une ligne HT ou THT</t>
  </si>
  <si>
    <t>HT / THT : Haute Tension / Très Haute Tension</t>
  </si>
  <si>
    <t>R20</t>
  </si>
  <si>
    <t>Difficulté d’accès sur site</t>
  </si>
  <si>
    <t>Ex : milieu montagneux hors voie carrossable</t>
  </si>
  <si>
    <t>R21</t>
  </si>
  <si>
    <t>Difficulté d’accès au patient/victime</t>
  </si>
  <si>
    <t>Ex : porte verrouillée</t>
  </si>
  <si>
    <t>R22</t>
  </si>
  <si>
    <t>Gêne à la circulation</t>
  </si>
  <si>
    <t>R23</t>
  </si>
  <si>
    <t>Implication d’une autorité</t>
  </si>
  <si>
    <t>En vue d’un traitement avec remontée hiérarchique</t>
  </si>
  <si>
    <t>R24</t>
  </si>
  <si>
    <t>Implication d’un agent public</t>
  </si>
  <si>
    <t>En vue d’un traitement sans remontée hiérarchique systématique</t>
  </si>
  <si>
    <t>R25</t>
  </si>
  <si>
    <t>Implication d’une personnalité</t>
  </si>
  <si>
    <t>Ex : VIP</t>
  </si>
  <si>
    <t>R26</t>
  </si>
  <si>
    <t>Implication de plusieurs personnes (2 à 10)</t>
  </si>
  <si>
    <t>En vue de permettre aux forces de sécurité d’adapter leur dispositif d’intervention. Les autres informations contextuelles (nature des personnes impliquées, attitude, …) sont à qualifier en champ libre. A aborder par l’opérateur en même temps que le nombre de patients/victimes.</t>
  </si>
  <si>
    <t>R27</t>
  </si>
  <si>
    <t>Implication de nombreuses personnes (11 et+)</t>
  </si>
  <si>
    <t>R28</t>
  </si>
  <si>
    <t>Patient/Victime incarcéré</t>
  </si>
  <si>
    <t>R29</t>
  </si>
  <si>
    <t>Patient/Victime décédé</t>
  </si>
  <si>
    <t>R30</t>
  </si>
  <si>
    <t>Patient/Victime blessé</t>
  </si>
  <si>
    <t>R31</t>
  </si>
  <si>
    <t>Patient/Victime dans l'eau</t>
  </si>
  <si>
    <t>R32</t>
  </si>
  <si>
    <t>Patient/Victime confiné</t>
  </si>
  <si>
    <t>R33</t>
  </si>
  <si>
    <t>Patient/Victime violent</t>
  </si>
  <si>
    <t>R34</t>
  </si>
  <si>
    <t>Patient/Victime vulnérable</t>
  </si>
  <si>
    <t>Ex : personnes mineures</t>
  </si>
  <si>
    <t>R35</t>
  </si>
  <si>
    <t>Patient/Victime contagieux</t>
  </si>
  <si>
    <t>Ex : prise en charge de patients tuberculeux</t>
  </si>
  <si>
    <t>R36</t>
  </si>
  <si>
    <t>Discrimination raciale, religieuse, sexiste ou autre</t>
  </si>
  <si>
    <t>R37</t>
  </si>
  <si>
    <t>Situation instable/indéterminée</t>
  </si>
  <si>
    <t>En vue d’alerter les professionnels intervenant sur place d'un possible risque de dégradation de la situation (ex: reconnaissance sur site non achevée)</t>
  </si>
  <si>
    <t>Code_Motif_patient-victime</t>
  </si>
  <si>
    <t>2</t>
  </si>
  <si>
    <t>M01.00</t>
  </si>
  <si>
    <t>Détresse vitale</t>
  </si>
  <si>
    <t>M01.01</t>
  </si>
  <si>
    <t>Suspicion d’arrêt cardiaque, mort subite</t>
  </si>
  <si>
    <t>M01.02</t>
  </si>
  <si>
    <t>Altération de la conscience</t>
  </si>
  <si>
    <t>Dont inconscient, coma</t>
  </si>
  <si>
    <t>M01.03</t>
  </si>
  <si>
    <t>Détresse respiratoire</t>
  </si>
  <si>
    <t>Difficulté pour parler, s’étouffe, sueur, étouffement, fausse route</t>
  </si>
  <si>
    <t>M02.00</t>
  </si>
  <si>
    <t>Blessure</t>
  </si>
  <si>
    <t>M02.01</t>
  </si>
  <si>
    <t>Saignements</t>
  </si>
  <si>
    <t>Ex : Epistaxis (saignements du nez), hémoptysie (rejet de sang par la bouche)</t>
  </si>
  <si>
    <t>M02.02</t>
  </si>
  <si>
    <t>Hémorragie sévère liée à un traumatisme</t>
  </si>
  <si>
    <t>Plaie vasculaire externe ou extériorisée / Persistance malgré compression</t>
  </si>
  <si>
    <t>M02.03</t>
  </si>
  <si>
    <t>Hypothermie, gelure, coup de chaleur, insolation</t>
  </si>
  <si>
    <t>M02.04</t>
  </si>
  <si>
    <t>Brûlure grave</t>
  </si>
  <si>
    <t>Brûlure grave si localisation cervico-faciale et supérieure au 1er degré
Brûlure de 3e degré : La peau peut être cartonnée, blanche ou noire, insensible à la douleur</t>
  </si>
  <si>
    <t>M02.05</t>
  </si>
  <si>
    <t>Brûlure sans critère de gravité</t>
  </si>
  <si>
    <t>&gt; Brûlure de 1er degré : La peau est rouge mais physiquement intacte (ni cloques ni arrachement)
&gt; Brûlure superficielle ou profonde de 2e degré : Présence de cloques remplies ou percées entourées d’une zone rouge.</t>
  </si>
  <si>
    <t>M02.06</t>
  </si>
  <si>
    <t>Traumatisme bénin, petite plaie, lésion bénigne</t>
  </si>
  <si>
    <t>M02.07</t>
  </si>
  <si>
    <t>Traumatisme sérieux, plaie intermédiaire</t>
  </si>
  <si>
    <t>M02.08</t>
  </si>
  <si>
    <t>Traumatisme grave, plaie délabrante</t>
  </si>
  <si>
    <t>M02.09</t>
  </si>
  <si>
    <t>Section complète de membre, de doigts</t>
  </si>
  <si>
    <t>M02.10</t>
  </si>
  <si>
    <t>Ecrasement de membre ou du tronc</t>
  </si>
  <si>
    <t>M03.00</t>
  </si>
  <si>
    <t>Problème médical</t>
  </si>
  <si>
    <t>M03.01</t>
  </si>
  <si>
    <t>Accouchement imminent ou en cours</t>
  </si>
  <si>
    <t>Dont accouchement réalisé</t>
  </si>
  <si>
    <t>M03.02</t>
  </si>
  <si>
    <t>Autre problème obstétrique non hémorragique</t>
  </si>
  <si>
    <t>Yc. 1er trimestre de grossesse</t>
  </si>
  <si>
    <t>M03.03</t>
  </si>
  <si>
    <t>Saignements gynécologiques</t>
  </si>
  <si>
    <t>M03.04</t>
  </si>
  <si>
    <t>Saignements obstétricaux</t>
  </si>
  <si>
    <t>M03.05</t>
  </si>
  <si>
    <t>Problème gynécologique et uro-génital</t>
  </si>
  <si>
    <t>M03.06</t>
  </si>
  <si>
    <t>Douleur thoracique</t>
  </si>
  <si>
    <t>M03.07</t>
  </si>
  <si>
    <t>Problème neurologique hors AVC, épilepsie</t>
  </si>
  <si>
    <t>Dont convulsions persistantes
AVC : accident vasculaire-cérébral</t>
  </si>
  <si>
    <t>M03.08</t>
  </si>
  <si>
    <t>Signes d’AVC</t>
  </si>
  <si>
    <t>AVC : accident vasculaire-cérébral</t>
  </si>
  <si>
    <t>Absent des référentiels actuels mais maintenu au vu de la hausse des cas constatés</t>
  </si>
  <si>
    <t>M03.09</t>
  </si>
  <si>
    <t>Malaise sans perte de connaissance initiale</t>
  </si>
  <si>
    <t>M03.10</t>
  </si>
  <si>
    <t>Malaise avec perte de connaissance initiale</t>
  </si>
  <si>
    <t>Dont syncope</t>
  </si>
  <si>
    <t>M03.11</t>
  </si>
  <si>
    <t>Céphalée, migraines</t>
  </si>
  <si>
    <t>M03.12</t>
  </si>
  <si>
    <t>Gêne respiratoire</t>
  </si>
  <si>
    <t>Corps étranger dans les voies aériennes, dyspnée, toux, asthme</t>
  </si>
  <si>
    <t>M03.13</t>
  </si>
  <si>
    <t>Autre problème cardio-vasculaire</t>
  </si>
  <si>
    <t>Ex : palpitations, hypertension, HTA (hyper tension artérielle)</t>
  </si>
  <si>
    <t>M03.14</t>
  </si>
  <si>
    <t>Fièvre, problème infectieux</t>
  </si>
  <si>
    <t>M03.15</t>
  </si>
  <si>
    <t>Problème allergique</t>
  </si>
  <si>
    <t>En cas de problème allergique, si signe prédominant grave, ce dernier est à privilégier (ex : en cas d’oedeme, privilégier détresse respiratoire plutôt que problème allergique)</t>
  </si>
  <si>
    <t>M03.16</t>
  </si>
  <si>
    <t>Problème psychiatrique</t>
  </si>
  <si>
    <t>Dont personne dépressive suicidaire</t>
  </si>
  <si>
    <t>M03.17</t>
  </si>
  <si>
    <t>Agitation, anxiété, spasmophilie</t>
  </si>
  <si>
    <t>M03.18</t>
  </si>
  <si>
    <t>M03.19</t>
  </si>
  <si>
    <t>Hémorragie sévère</t>
  </si>
  <si>
    <t>Hématémèse (vomissement de sang), plaie vasculaire externe ou extériorisée / Persistance malgré compression</t>
  </si>
  <si>
    <t>M03.20</t>
  </si>
  <si>
    <t>Douleur abdominale isolée</t>
  </si>
  <si>
    <t>M03.21</t>
  </si>
  <si>
    <t>Trouble digestif</t>
  </si>
  <si>
    <t>Ex : Constipation, diarrhée, vomissement</t>
  </si>
  <si>
    <t>M03.22</t>
  </si>
  <si>
    <t>Autre douleur </t>
  </si>
  <si>
    <t>M04.00</t>
  </si>
  <si>
    <t>Intoxications</t>
  </si>
  <si>
    <t>M04.01</t>
  </si>
  <si>
    <t>Intoxication volontaire et sevrage</t>
  </si>
  <si>
    <t>Médicament, gaz, produit chimique, état de manque, toxicomanie</t>
  </si>
  <si>
    <t>M04.02</t>
  </si>
  <si>
    <t>Intoxication involontaire ou accidentelle à des produits toxiques</t>
  </si>
  <si>
    <t>M04.03</t>
  </si>
  <si>
    <t>Ébriété, ivresse</t>
  </si>
  <si>
    <t>M04.04</t>
  </si>
  <si>
    <t>Intoxication éthylique aiguë</t>
  </si>
  <si>
    <t>Intoxication éthylique aïgue issue de l’instruction DGOS/R2/DGSCGC/2016/399 du 30/11/16</t>
  </si>
  <si>
    <t>M05.00</t>
  </si>
  <si>
    <t>Problème ou détresse sociale</t>
  </si>
  <si>
    <t>M05.01</t>
  </si>
  <si>
    <t>Problème social ou sanitaire</t>
  </si>
  <si>
    <t>M05.02</t>
  </si>
  <si>
    <t>Altération de l’état général – misère physiologique et incurie</t>
  </si>
  <si>
    <t>Incurie : négligence extrême</t>
  </si>
  <si>
    <t>M06.00</t>
  </si>
  <si>
    <t>Autre type de demande</t>
  </si>
  <si>
    <t>M06.01</t>
  </si>
  <si>
    <t>Décès certain, demande de certificat de décès</t>
  </si>
  <si>
    <t>M06.02</t>
  </si>
  <si>
    <t>Demande de conseil médical, certificats - ordonnance</t>
  </si>
  <si>
    <t>M06.03</t>
  </si>
  <si>
    <t>Personne restant à terre suite à une chute</t>
  </si>
  <si>
    <t>Relevage</t>
  </si>
  <si>
    <t>M06.04</t>
  </si>
  <si>
    <t>Autres motifs ou pas de motif identifié</t>
  </si>
  <si>
    <t>Dont demande de transfert, de retour au domicile, de transport pour greffe ou transplantation, pour obésité avec nécessité de recours à des moyens bariatriques</t>
  </si>
  <si>
    <t>M07.00</t>
  </si>
  <si>
    <t>Non renseigné</t>
  </si>
  <si>
    <t>Valeur par défaut</t>
  </si>
  <si>
    <t>CodeNombre_de_patients-victimes</t>
  </si>
  <si>
    <t>P00</t>
  </si>
  <si>
    <t>Aucune victime signalée</t>
  </si>
  <si>
    <t>P01</t>
  </si>
  <si>
    <t>Une seule victime signalée</t>
  </si>
  <si>
    <t>P02</t>
  </si>
  <si>
    <t>Plusieurs victimes</t>
  </si>
  <si>
    <t>Entre 2 à 4 victimes signalées</t>
  </si>
  <si>
    <t>P03</t>
  </si>
  <si>
    <t>Nombreuses victimes</t>
  </si>
  <si>
    <t>A partir de 5 victimes signalées</t>
  </si>
  <si>
    <t>P04</t>
  </si>
  <si>
    <t>Indéterminé</t>
  </si>
  <si>
    <t>Information non connue lors de l’appel</t>
  </si>
  <si>
    <t>SI-SAMU</t>
  </si>
  <si>
    <t>TYPAPPLT</t>
  </si>
  <si>
    <t>Daphné Leccia</t>
  </si>
  <si>
    <t>SUJET</t>
  </si>
  <si>
    <t>Le patient lui-même</t>
  </si>
  <si>
    <t>Le patient lui-même, victime de l’événement signalé et bénéficiaire des moyens qui pourraient être décidés même s’il a une des fonctions ou titres ci-dessous.</t>
  </si>
  <si>
    <t>FAMILLE</t>
  </si>
  <si>
    <t>Famille ou proche du patient</t>
  </si>
  <si>
    <t xml:space="preserve">Requérant qui se présente comme membre de la famille ou proche (concubin, compagnon, colocataire, ...) de la victime de l’événement signalé même s’il a un des titres ou une des fonctions ci-dessous. </t>
  </si>
  <si>
    <t>TIERS</t>
  </si>
  <si>
    <t>Autre particulier ou passant</t>
  </si>
  <si>
    <t>Particulier qui n’a pas une des fonctions ou titres ci-dessous et qui ne fait pas partie de la famille de la victime.</t>
  </si>
  <si>
    <t>POMPIER</t>
  </si>
  <si>
    <t>Pompier</t>
  </si>
  <si>
    <t>Le requérant est un pompier professionnel ou volontaire en activité et agissant dans le cadre de sa profession au moment de l’appel.</t>
  </si>
  <si>
    <t>AMBULANC</t>
  </si>
  <si>
    <t xml:space="preserve">Ambulancier </t>
  </si>
  <si>
    <t>Le requérant est un ambulancier agissant dans le cadre de sa profession au moment de l’appel.</t>
  </si>
  <si>
    <t>SECOUR</t>
  </si>
  <si>
    <t>Secouriste actif</t>
  </si>
  <si>
    <t>Pour tout secouriste actif (ambulancier, secouriste agissant pour une société ou une association de secourisme) mais uniquement s’il est en activité et n’est pas un professionnel de santé.</t>
  </si>
  <si>
    <t>MED</t>
  </si>
  <si>
    <t>Médecin</t>
  </si>
  <si>
    <t>Regroupe les médecins de toute spécialité, de tout statut mais uniquement s’ils sont en activité et agissent dans le cadre de leur profession au moment de l’appel.</t>
  </si>
  <si>
    <t>MEDSOS</t>
  </si>
  <si>
    <t>Médecin SOS ou association PDS</t>
  </si>
  <si>
    <t>Déclinaison du type Médecin : Regroupe les médecins SOS, uniquement s’ils sont en activité et agissent dans le cadre de leur profession au moment de l’appel.</t>
  </si>
  <si>
    <t>MRL</t>
  </si>
  <si>
    <t>Médecin régulateur libéral</t>
  </si>
  <si>
    <t>Déclinaison du type Médecin : Regroupe les demandes issues des médecins régulateurs généralistes lorsque le DRM n’est pas encore créé dans le SI-Samu (par exemple quand il a été jusque-là uniquement renseigné dans un SI-PDSA).</t>
  </si>
  <si>
    <t>EFFML</t>
  </si>
  <si>
    <t>Effecteur de médecine libérale</t>
  </si>
  <si>
    <t>Déclinaison du type Médecin : Regroupe les demandes issues des médecins effecteurs de médecine générale (hors médecins de SOS ou association de PDSA) lorsque le DRM n’est pas encore créé dans le SI-Samu (par exemple quand il a été jusque-là uniquement renseigné dans un SI-PDSA).</t>
  </si>
  <si>
    <t>SANTE</t>
  </si>
  <si>
    <t>Autre acteur de santé</t>
  </si>
  <si>
    <t>Regroupe tous les autres professionnels de santé, de toute spécialité, de tout statut mais uniquement s’ils sont en activité et agissent dans le cadre de leur profession au moment de l’appel.</t>
  </si>
  <si>
    <t>INF</t>
  </si>
  <si>
    <t>Infirmier</t>
  </si>
  <si>
    <t>Regroupe les infirmiers de toute spécialité, de tout statut mais uniquement s’ils sont en activité et agissent dans le cadre de leur profession au moment de l’appel.</t>
  </si>
  <si>
    <t>AIDESOIN</t>
  </si>
  <si>
    <t>Aide-soignant</t>
  </si>
  <si>
    <t>Regroupe les aides-soignants, de tout statut mais uniquement s’ils sont en activité et agissent dans le cadre de leur profession au moment de l’appel.</t>
  </si>
  <si>
    <t>SF</t>
  </si>
  <si>
    <t>Sage-femme</t>
  </si>
  <si>
    <t>Regroupe les sage-femmes, de tout statut mais uniquement s’ils sont en activité et agissent dans le cadre de leur profession au moment de l’appel.</t>
  </si>
  <si>
    <t>AIDEDOM</t>
  </si>
  <si>
    <t>Aide à domicile</t>
  </si>
  <si>
    <t>Regroupe les aides à domicile, de tout statut mais uniquement s’ils sont en activité et agissent dans le cadre de leur profession au moment de l’appel.</t>
  </si>
  <si>
    <t>FDO-MILI</t>
  </si>
  <si>
    <t>Policier Gendarme Militaire</t>
  </si>
  <si>
    <t>Regroupe tout policier, gendarme, militaire de tout statut et de tout grade mais uniquement s’il est en activité et n’est pas un professionnel de santé ou un secouriste actif.</t>
  </si>
  <si>
    <t>ADM-TUTL</t>
  </si>
  <si>
    <t>Membre d'une autorité administrative</t>
  </si>
  <si>
    <t>L’appelant est issu d’une autorité administrative (de tutelle) et appelle les services d’urgence dans le cadre de ses fonctions (ex : ARS, Ministère de la santé, HAS…)</t>
  </si>
  <si>
    <t>VIP</t>
  </si>
  <si>
    <t>Personne publique, de notoriété</t>
  </si>
  <si>
    <t>OBJCONNC</t>
  </si>
  <si>
    <t>Objets connectés</t>
  </si>
  <si>
    <t>L’appelant initial n’est pas une personne physique mais un objet connecté en mesure de passer des appels d’urgences (ex : automobile dans le cadre des appels e-call)</t>
  </si>
  <si>
    <t>AUTRE</t>
  </si>
  <si>
    <t>Autre type d’appelant</t>
  </si>
  <si>
    <t>Pour toutes les fonctions non prévues ci-dessus.</t>
  </si>
  <si>
    <t>INCONNU</t>
  </si>
  <si>
    <t>Type d'appelant indéterminé</t>
  </si>
  <si>
    <t xml:space="preserve">Si la fonction ou le titre de l'appelant est inconnu. </t>
  </si>
  <si>
    <t>PBAPL</t>
  </si>
  <si>
    <t>Daphné Leccia/ Elodie Falcioni</t>
  </si>
  <si>
    <t>AUCUNE</t>
  </si>
  <si>
    <t>Aucune difficulté de communication</t>
  </si>
  <si>
    <t>Aucune difficulté de communication rencontrée entre l’appelant et la personne qualifiant ou régulant le dossier.</t>
  </si>
  <si>
    <t>MUET</t>
  </si>
  <si>
    <t>Muet ou malentendant (troubles de la parole ou de l'audition)</t>
  </si>
  <si>
    <t>Difficultés de communication liées aux caractéristiques de l’appelant, muet ou ayant des troubles prononcés de l’élocution, malentendant ou ayant des troubles prononcés de l’audition ne lui permettant pas d’interagir dans de bonnes conditions avec son interlocuteur du CRRA</t>
  </si>
  <si>
    <t>VISION</t>
  </si>
  <si>
    <t>Malvoyant, troubles de la vision</t>
  </si>
  <si>
    <t>Difficultés de communication liées aux caractéristiques de l’appelant, malvoyant ou ayant des troubles prononcés de la vue ne lui permettant pas de décrire correctement la situation pour laquelle il appelle</t>
  </si>
  <si>
    <t>LANGUE</t>
  </si>
  <si>
    <t>Barrière de la langue (langue étrangère)</t>
  </si>
  <si>
    <t>Difficultés de communication avec l’appelant liées au fait que l’appelant ne comprend pas ou mal le français ou ne le parle pas ou mal</t>
  </si>
  <si>
    <t>PANIQUE</t>
  </si>
  <si>
    <t>Panique de l’appelant</t>
  </si>
  <si>
    <t>Difficultés de communication avec l’appelant liées à une situation de stress extrême ou de panique de l’appelant, du patient ou de l’entourage ne lui permettant pas de décrire correctement la situation pour laquelle il appelle</t>
  </si>
  <si>
    <t>HOSTILE</t>
  </si>
  <si>
    <t>Appelant hostile, agressif</t>
  </si>
  <si>
    <t>Difficultés de communication avec l’appelant liées à une situation d’hostilité ou d’agressivité de l’appelant ne permettant pas une bonne compréhension du problème pour lequel il appelle</t>
  </si>
  <si>
    <t>AGITE</t>
  </si>
  <si>
    <t>Incohérence, agitation, intoxication</t>
  </si>
  <si>
    <t>Patient psychiatrique ayant des difficultés pour exprimer sa plainte ou patient alcoolisé, agité et incohérent dans l’incapacité de formuler les raisons de son appel</t>
  </si>
  <si>
    <t>Autres difficultés de communication</t>
  </si>
  <si>
    <t>Autres troubles humains ou techniques, de l’appelant ou de l’entourage, empêchant la bonne interaction entre l’appelant et la personne qualifiant ou régulant le dossier et la bonne compréhension de la situation pour laquelle il appelle</t>
  </si>
  <si>
    <t>IMPOSS</t>
  </si>
  <si>
    <t>Absence de communication</t>
  </si>
  <si>
    <t>Pas de communication possible avec l’appelant (ex : pas d'echange vocal, appel raccroché prématurement sans contre appel possible, ...)</t>
  </si>
  <si>
    <t>DEVENIRD</t>
  </si>
  <si>
    <t xml:space="preserve">Elodie Falcioni </t>
  </si>
  <si>
    <t>DRM</t>
  </si>
  <si>
    <t>Dossier de régulation médicale</t>
  </si>
  <si>
    <t>DRMMRU</t>
  </si>
  <si>
    <t>DRM MRU</t>
  </si>
  <si>
    <t>Dossier de type médecine d’urgence</t>
  </si>
  <si>
    <t>MU</t>
  </si>
  <si>
    <t>Régulation MU</t>
  </si>
  <si>
    <t>Dossier de type médecine d’urgence régulé par un médecin urgentiste. Le dossier devient de type DRM</t>
  </si>
  <si>
    <t>DENT</t>
  </si>
  <si>
    <t>Régulation dentaire</t>
  </si>
  <si>
    <t>Dossier régulé par un chirurgien dentiste au sein du CRRA. Le dossier devient de type DRM</t>
  </si>
  <si>
    <t>GERIA</t>
  </si>
  <si>
    <t>Régulation gériatrique</t>
  </si>
  <si>
    <t>Dossier régulé par un gériatre au sein du CRRA. Le dossier devient de type DRM</t>
  </si>
  <si>
    <t>PEDIA</t>
  </si>
  <si>
    <t>Régulation pédiatrie</t>
  </si>
  <si>
    <t>Dossier régulé par un pédiatre au sein du CRRA. Le dossier devient de type DRM</t>
  </si>
  <si>
    <t>PSY</t>
  </si>
  <si>
    <t>Régulation psychiatrie</t>
  </si>
  <si>
    <t>Dossier régulé par un psychiatre au sein du CRRA. Le dossier devient de type DRM</t>
  </si>
  <si>
    <t>TOXICOL</t>
  </si>
  <si>
    <t>Régulation toxicologique</t>
  </si>
  <si>
    <t>Dossier régulé par un toxicologue au sein du CRRA. Le dossier devient de type DRM</t>
  </si>
  <si>
    <t>INDISPMU</t>
  </si>
  <si>
    <t>Régulation ML par indisponibilité MU</t>
  </si>
  <si>
    <t>Dossier de type médecine d'urgence régulé par un médecin libéral du fait de l’indisponibilité des MU. Le dossier devient de type DRM</t>
  </si>
  <si>
    <t>SSE</t>
  </si>
  <si>
    <t>Régulation de crise - NOVI</t>
  </si>
  <si>
    <t>Dossier relevant de la gestion de crise – NOmbreuses Victimes. Le dossier devient de type DRM</t>
  </si>
  <si>
    <t>PLANBLAN</t>
  </si>
  <si>
    <t>Régulation Plan Blanc</t>
  </si>
  <si>
    <t>Dossier régulé dans le cadre d’ un dispositif plan blanc. Le dossier devient de type DRM</t>
  </si>
  <si>
    <t>PCSAMU</t>
  </si>
  <si>
    <t>Régulation par un PC mobile</t>
  </si>
  <si>
    <t>Dossier régulé depuis un poste de commandement  mobile. Le dossier devient de type DRM</t>
  </si>
  <si>
    <t>DRMMRL</t>
  </si>
  <si>
    <t>DRM MRL</t>
  </si>
  <si>
    <t>Dossier de type médecine libérale</t>
  </si>
  <si>
    <t>MG</t>
  </si>
  <si>
    <t>Régulation ML</t>
  </si>
  <si>
    <t>Dossier de type médecine libérale régulé par un médecin libéral. Le dossier devient de type DRM</t>
  </si>
  <si>
    <t>INDISPMG</t>
  </si>
  <si>
    <t>Régulation MU par indisponibilité ML</t>
  </si>
  <si>
    <t>Dossier de type médecine libérale régulé par un médecin urgentiste du fait de l’indisponibilité des ML. Le dossier devient de type DRM</t>
  </si>
  <si>
    <t>ABSML</t>
  </si>
  <si>
    <t>Régulation MU par absence de régulation ML</t>
  </si>
  <si>
    <t>Dossier de type médecine libérale régulé par un médecin urgentiste du fait de l’absence de régulation ML. Le dossier devient de type DRM</t>
  </si>
  <si>
    <t>DR</t>
  </si>
  <si>
    <t>Dossier de régulation</t>
  </si>
  <si>
    <t>DREG</t>
  </si>
  <si>
    <t>Dossier Régulation</t>
  </si>
  <si>
    <t>DRARM</t>
  </si>
  <si>
    <t>Pas d’acte de régulation médicale - Prise en charge ARM</t>
  </si>
  <si>
    <t>Dossier ne relevant pas de la régulation médicale et pas dans le cadre des autre cas identifié (voir cas suivant). Le dossier est de type DR</t>
  </si>
  <si>
    <t>DRMED</t>
  </si>
  <si>
    <t>Pas d’acte de régulation médicale - Transmission d'informations sur un médecin (procédure dégradée)</t>
  </si>
  <si>
    <t>Dossier ne relevant pas de la régulation médicale – réponse apportée à une demande de renseignements sur un médecin. Le dossier est de type DR</t>
  </si>
  <si>
    <t>DRPHARMA</t>
  </si>
  <si>
    <t>Pas d’acte de régulation médicale - Transmission d'informations sur une pharmacie</t>
  </si>
  <si>
    <t>Dossier ne relevant pas de la régulation médicale – réponse apportée à une demande de renseignements sur une pharmacie. Le dossier est de type DR</t>
  </si>
  <si>
    <t>DRDENT</t>
  </si>
  <si>
    <t>Pas d’acte de régulation médicale - Transmission d'informations sur un dentiste</t>
  </si>
  <si>
    <t>Dossier ne relevant pas de la régulation médicale – réponse apportée à une demande de renseignements sur un dentiste. Le dossier est de type DR</t>
  </si>
  <si>
    <t>DRINFO</t>
  </si>
  <si>
    <t>Pas d’acte de régulation médicale - Information générale</t>
  </si>
  <si>
    <t>Dossier ne relevant pas de la régulation médicale – réponse apportée à une demande de renseignements d’ordre général. Le dossier est de type DR</t>
  </si>
  <si>
    <t>DOS-SIS</t>
  </si>
  <si>
    <t>Pas d’acte de régulation médicale - Appel pour les pompiers</t>
  </si>
  <si>
    <t>Dossier ne rentrant pas dans le cadre des missions du Samu et confié aux pompiers. Le dossier est de type DR</t>
  </si>
  <si>
    <t>DOS-FDO</t>
  </si>
  <si>
    <t>Pas d’acte de régulation médicale - Appel pour les forces de l’ordre</t>
  </si>
  <si>
    <t>Dossier ne rentrant pas dans le cadre des missions du Samu et confié aux forces de l'ordre. Le dossier est de type DR</t>
  </si>
  <si>
    <t>D</t>
  </si>
  <si>
    <t>Dossier</t>
  </si>
  <si>
    <t>D-MALV</t>
  </si>
  <si>
    <t>Erreur / Malveillant</t>
  </si>
  <si>
    <t>Dossier de type erreur ou appel malveillant</t>
  </si>
  <si>
    <t>ERR</t>
  </si>
  <si>
    <t>Erreur de numéro, erreur d'acheminement</t>
  </si>
  <si>
    <t>Le requérant s’est trompé de numéro de téléphone ou a mal été orienté par un interlocuteur précédent. Le dossier reste de type D</t>
  </si>
  <si>
    <t>NRP</t>
  </si>
  <si>
    <t xml:space="preserve">Appel raccroché / pas de réponse </t>
  </si>
  <si>
    <t>L’appel est raccroché ou sans réponse de l’appelant à l’ouverture du dossier. Le dossier reste de type D</t>
  </si>
  <si>
    <t>MALV</t>
  </si>
  <si>
    <t>Appel malveillant, canular</t>
  </si>
  <si>
    <t>Appel malveillant : insultes, canular, fausses informations. Il ne s’agit pas d’une erreur de numéro. Le dossier reste de type D</t>
  </si>
  <si>
    <t>FAX</t>
  </si>
  <si>
    <t>Tonalité de fax, porteuse</t>
  </si>
  <si>
    <t>Tonalité de fax ou d’une porteuse  présente au décroché. Le dossier reste de type D</t>
  </si>
  <si>
    <t>ITERATIF</t>
  </si>
  <si>
    <t>Dossier existant, appel itératif (hors SI-Samu)</t>
  </si>
  <si>
    <t>Appels pour un dossier déjà existant. Entraine la recherche et l’ouverture du dossier préexistant avec rattachement de l’appel à ce dossier (option à supprimer dès l'intégration au SI-Samu)</t>
  </si>
  <si>
    <t>D-IDENT</t>
  </si>
  <si>
    <t>Appel identifié</t>
  </si>
  <si>
    <t>Dossier en rapport avec un appel qui n'est ni un DR ni un DRM</t>
  </si>
  <si>
    <t>ADMIN</t>
  </si>
  <si>
    <t>Appel administratif</t>
  </si>
  <si>
    <t>Dossier ne relevant pas de la régulation médicale – et concerne la gestion administrative d’un dossier clôturé. Le dossier reste de type D</t>
  </si>
  <si>
    <t>PERSO</t>
  </si>
  <si>
    <t>Appel personnel</t>
  </si>
  <si>
    <t>L’appel concerne une communication pour un membre du personnel et a un caractère privé. Le dossier reste de type D</t>
  </si>
  <si>
    <t>Autre type d’appel</t>
  </si>
  <si>
    <t>Autre type d’appel non régulé et relevant pas d’un problème médical, social ou sanitaire. Le dossier reste de type D</t>
  </si>
  <si>
    <t>PRIORITE</t>
  </si>
  <si>
    <t>P0</t>
  </si>
  <si>
    <t>Ultra-Prioritaire</t>
  </si>
  <si>
    <t>Régulation médicale ultra prioritaire</t>
  </si>
  <si>
    <t>P1</t>
  </si>
  <si>
    <t>Prioritaire</t>
  </si>
  <si>
    <t>Régulation médicale prioritaire</t>
  </si>
  <si>
    <t>P2</t>
  </si>
  <si>
    <t>Non Urgent</t>
  </si>
  <si>
    <t>Régulation médicale non urgente (valeur attribuée par défaut)</t>
  </si>
  <si>
    <t>P3</t>
  </si>
  <si>
    <t>Différé</t>
  </si>
  <si>
    <t xml:space="preserve">Régulation médicale différée </t>
  </si>
  <si>
    <t>NR</t>
  </si>
  <si>
    <t>Non régulé</t>
  </si>
  <si>
    <t>Pas d’acte de régulation médicale</t>
  </si>
  <si>
    <t>NOMENC_SEXE</t>
  </si>
  <si>
    <t>MASC</t>
  </si>
  <si>
    <t>Masculin</t>
  </si>
  <si>
    <t>Qualifie les individus de sexe masculin</t>
  </si>
  <si>
    <t>FEM</t>
  </si>
  <si>
    <t>Féminin</t>
  </si>
  <si>
    <t>Qualifie les individus de sexe féminin</t>
  </si>
  <si>
    <t>Autre sexe (ni masculin, ni féminin)</t>
  </si>
  <si>
    <t>Qualifie les individus de troisième genre (individu considéré comme n ’étant ni homme ni femme, à la fois homme et femme, ou neutre)</t>
  </si>
  <si>
    <t>Inconnu</t>
  </si>
  <si>
    <t>Le sexe de la personne n'est pas connu</t>
  </si>
  <si>
    <t>GRAVITE</t>
  </si>
  <si>
    <t>R1</t>
  </si>
  <si>
    <t>Urgence Vitale</t>
  </si>
  <si>
    <t>Urgence vitale patente ou latente imposant l’envoi du Smur</t>
  </si>
  <si>
    <t>R2</t>
  </si>
  <si>
    <t>Urgence vraie</t>
  </si>
  <si>
    <t>Urgence vraie sans détresse vitale nécessitant l’envoi d’un médecin, d’une ambulance ou d’un VSAV. Le délai d’intervention est immédiat par défaut ou contractualisé entre le médecin régulateur et le requérant</t>
  </si>
  <si>
    <t>R3</t>
  </si>
  <si>
    <t>Continuité de soins</t>
  </si>
  <si>
    <t>Situation relevant de la continuité de soins. Le délai ne constituant pas un facteur de risque</t>
  </si>
  <si>
    <t>R4</t>
  </si>
  <si>
    <t>Conseil ou PMT</t>
  </si>
  <si>
    <t>Situation pouvant être traitée par un conseil médical ou prescription médicamenteuse par téléphone</t>
  </si>
  <si>
    <t>TYPEDEC</t>
  </si>
  <si>
    <t>CONSEIL</t>
  </si>
  <si>
    <t>Conseil Médical</t>
  </si>
  <si>
    <t>#Conseil Médical</t>
  </si>
  <si>
    <t>Conduite à tenir donnée à distance par le médecin régulateur sans intervention d’un tiers. Le conseil médical peut être donné à la demande du patient ou à chaque fois que le médecin régulateur juge que l’appel ne nécessite pas un examen médical. Cette décision peut être accompagnée ou non d’une prescription médicamenteuse téléphonique. </t>
  </si>
  <si>
    <t>PMT</t>
  </si>
  <si>
    <t>Prescription médicamenteuse téléphonique</t>
  </si>
  <si>
    <t>#PMT</t>
  </si>
  <si>
    <t>Réalisation d'une prescription médicamenteuse téléphonique</t>
  </si>
  <si>
    <t>INTER</t>
  </si>
  <si>
    <t>Décision d’intervention</t>
  </si>
  <si>
    <t>#Intervention</t>
  </si>
  <si>
    <t>Décision qui implique l’envoi d’un moyen d’intervention (ressource mobile) : Smur, médical, paramédical, pompier ous transporteur sanitaire.</t>
  </si>
  <si>
    <t>ORIENT</t>
  </si>
  <si>
    <t xml:space="preserve">Décision d’orientation ou de transport </t>
  </si>
  <si>
    <t>#Orientation Transport</t>
  </si>
  <si>
    <t>La décision d’orientation est caractérisée par le fait de renseigner la destination du patient (vers un acteur de santé, vers une structure ou activité de soins, vers un autre lieu). La décision de transport permet, en complément, de décider de la prise en charge du transport du patient vers ce lieu de destination et de décider du niveau de soin du transport.</t>
  </si>
  <si>
    <t>PASPLUS</t>
  </si>
  <si>
    <t>Pas de décision supplémentaire</t>
  </si>
  <si>
    <t>#Décision</t>
  </si>
  <si>
    <t>En raison des décisions déjà prises par un tiers, des éventuels moyens d’intervention déjà présents sur place, le médecin régulateur en charge de la régulation du dossier ne prend pas de décision supplémentaire en attendant l’évolution de la situation. </t>
  </si>
  <si>
    <t>NIVSOIN</t>
  </si>
  <si>
    <t>Médicalisé</t>
  </si>
  <si>
    <t>L'équipage du vecteur est composé d'au moins un médecin</t>
  </si>
  <si>
    <t>PARAMED</t>
  </si>
  <si>
    <t>Paramédicalisé</t>
  </si>
  <si>
    <t>L'équipage du vecteur ne comporte pas de médecin. Il est uniquement composé d'infirmier(e)s.</t>
  </si>
  <si>
    <t>SECOURS</t>
  </si>
  <si>
    <t>Secouriste</t>
  </si>
  <si>
    <t>L'équipage du vecteur ne comporte que des secouristes professionnnels ni médecin, ni infimier</t>
  </si>
  <si>
    <t>TYPE_MOYEN</t>
  </si>
  <si>
    <t>SMUR</t>
  </si>
  <si>
    <t>Smur</t>
  </si>
  <si>
    <t>HOSPIT</t>
  </si>
  <si>
    <t>Hospitaliers (hors Smur)</t>
  </si>
  <si>
    <t>LIB</t>
  </si>
  <si>
    <t>Professionnels Libéraux</t>
  </si>
  <si>
    <t xml:space="preserve">TSU </t>
  </si>
  <si>
    <t>Ambulanciers privés (Transporteurs Sanitaires Urgent)</t>
  </si>
  <si>
    <t>SIS</t>
  </si>
  <si>
    <t>Pompiers</t>
  </si>
  <si>
    <t>FDO</t>
  </si>
  <si>
    <t>Force de l'Ordre et douanes</t>
  </si>
  <si>
    <t>ADM</t>
  </si>
  <si>
    <t>Institutions administratives et sociales</t>
  </si>
  <si>
    <t>DAE</t>
  </si>
  <si>
    <t>Défibrillateurs Automatisés Externes</t>
  </si>
  <si>
    <t>Autres ressources</t>
  </si>
  <si>
    <t>Sécurité civile, secouriste</t>
  </si>
  <si>
    <t>Ensemble des ressources fixes et mobiles relevant de la responsabilité des Smur (UMH, HéliSmur…)</t>
  </si>
  <si>
    <r>
      <t>Ensemble des ressources fixes ou mobiles relevant du secteur hospitalier,</t>
    </r>
    <r>
      <rPr>
        <sz val="10"/>
        <color rgb="FFFF0000"/>
        <rFont val="Arial"/>
        <family val="2"/>
      </rPr>
      <t xml:space="preserve"> public ou privé </t>
    </r>
    <r>
      <rPr>
        <sz val="10"/>
        <rFont val="Arial"/>
        <family val="2"/>
      </rPr>
      <t>(établissement de soins, vecteurs sanitaires hospitaliers hors Smur…)</t>
    </r>
  </si>
  <si>
    <t>Ensemble des ressources fixes ou mobiles relevant de la prise en charge libérale (médecins libéraux, paramédicaux libéraux, pharmacies, MMG, SOS Médecin…)</t>
  </si>
  <si>
    <t>Ensemble des ressources fixes et mobiles relevant des ambulances privées (ASSU, Ambulanciers…)</t>
  </si>
  <si>
    <t>Ensemble des ressources fixes ou mobiles relevant des forces d’intervention Pompiers (VSAV, ISP, VLI, médecin SP…)</t>
  </si>
  <si>
    <t>Ensemble des ressources fixes ou mobiles relevant des organisations de secourisme</t>
  </si>
  <si>
    <t>Ensemble des ressources fixes ou mobiles relevant des forces de l’ordre (police nationale, municipale, gendarmerie nationaux et douanes)</t>
  </si>
  <si>
    <t>Ensemble des ressources fixes ou mobiles relevant des administrations ou services sociaux (ARS, Institut National de Veille Sanitaire…)</t>
  </si>
  <si>
    <t>Ensemble des défibrillateurs automatisés externes présents sur le territoire</t>
  </si>
  <si>
    <t>Ensemble des ressources fixes ou mobiles ne relevant d’aucune catégorie précédemment définie</t>
  </si>
  <si>
    <t>A garder pour échanger : EMSI  (dans OPG) - dans le sens type de moyen/ressource, plus large que le type de vecteur/véhicule</t>
  </si>
  <si>
    <t>NOMENC_DEVENIR_PAT</t>
  </si>
  <si>
    <t>OK</t>
  </si>
  <si>
    <t>TEMP</t>
  </si>
  <si>
    <t>SEUL</t>
  </si>
  <si>
    <t>AFAMILLE</t>
  </si>
  <si>
    <t>AMED</t>
  </si>
  <si>
    <t>AFDO</t>
  </si>
  <si>
    <t>ATIERS</t>
  </si>
  <si>
    <t>MOYPERSO</t>
  </si>
  <si>
    <t>Code vecteur choisi</t>
  </si>
  <si>
    <t>REFPAT</t>
  </si>
  <si>
    <t>REFFAM</t>
  </si>
  <si>
    <t>PASREAKO</t>
  </si>
  <si>
    <t>PASREAOK</t>
  </si>
  <si>
    <t>REA</t>
  </si>
  <si>
    <t>TRANSPOR</t>
  </si>
  <si>
    <t>FUGUE</t>
  </si>
  <si>
    <t>REFAUTRE</t>
  </si>
  <si>
    <t>RAS</t>
  </si>
  <si>
    <t>Accord du service d'orientation</t>
  </si>
  <si>
    <t>Accord sous condition (en attente d'avis ou d'examen complémentaire ou d'affectation vers le service adapté)</t>
  </si>
  <si>
    <t>Laissé seul</t>
  </si>
  <si>
    <t>Laissé à la famille ou entourage</t>
  </si>
  <si>
    <t>Confié à un médecin</t>
  </si>
  <si>
    <t>Confié aux Forces de l'ordre</t>
  </si>
  <si>
    <t xml:space="preserve">Confié à autre personne </t>
  </si>
  <si>
    <t>Retour à domicile - Transporté par ses propres moyens</t>
  </si>
  <si>
    <t>Retour à domicile - Transporté par le vecteur d'intervention ou de transport envoyé par le CRRA</t>
  </si>
  <si>
    <t>Retour à domicile - Refus du patient, patient laissé sur place</t>
  </si>
  <si>
    <t>Retour à domicile - Refus de l'entourage, patient laissé sur place</t>
  </si>
  <si>
    <t>DCD sans réanimation - non examiné par médecin</t>
  </si>
  <si>
    <t>DCD sans réanimation - examiné par médecin</t>
  </si>
  <si>
    <t xml:space="preserve">DCD après réanimation </t>
  </si>
  <si>
    <t>DCD pendant le transport</t>
  </si>
  <si>
    <t>DCD à son admission</t>
  </si>
  <si>
    <t>Fugue, le patient n'est plus sur les lieux</t>
  </si>
  <si>
    <t>Autres refus orientation</t>
  </si>
  <si>
    <t>Pas de prise en charge nécessaire</t>
  </si>
  <si>
    <t>Devenir issu de la décision d'orientation + modalité d'exécution</t>
  </si>
  <si>
    <t>Devenir issu de la décision d'orientation + Type de laissé sur place</t>
  </si>
  <si>
    <t>Devenir issu de la décision d'orientation + mode de transport</t>
  </si>
  <si>
    <t>Devenir issu de la décision d'orientation + motif de refus</t>
  </si>
  <si>
    <t>Devenir issu de l'information relative au décès du patient</t>
  </si>
  <si>
    <t>TYPE_VECTEUR</t>
  </si>
  <si>
    <t xml:space="preserve">Véhicule de Premiers Secours à Personnes </t>
  </si>
  <si>
    <t>VPSP</t>
  </si>
  <si>
    <t>Vehicule Leger de Sécurité Civile</t>
  </si>
  <si>
    <t>VL SC</t>
  </si>
  <si>
    <t>Autre vecteur de Sécurité Civile</t>
  </si>
  <si>
    <t>VH SC</t>
  </si>
  <si>
    <t>Taxi et assimilés</t>
  </si>
  <si>
    <t>TAXI</t>
  </si>
  <si>
    <t>Transports en commun</t>
  </si>
  <si>
    <t>BUS TRAM</t>
  </si>
  <si>
    <t>Autre vecteur</t>
  </si>
  <si>
    <t>VH</t>
  </si>
  <si>
    <t>Train</t>
  </si>
  <si>
    <t>TRAIN</t>
  </si>
  <si>
    <t>Avion</t>
  </si>
  <si>
    <t>AVION</t>
  </si>
  <si>
    <t>Moyen personnel sans précsion</t>
  </si>
  <si>
    <t>VH PERSO</t>
  </si>
  <si>
    <t>A pied</t>
  </si>
  <si>
    <t>A PIED</t>
  </si>
  <si>
    <t>Moyen inconnu</t>
  </si>
  <si>
    <t>Conseil médical</t>
  </si>
  <si>
    <t>CONSEIL MED</t>
  </si>
  <si>
    <t>Défibrillateur Automatique externe</t>
  </si>
  <si>
    <t>Hélicoptère Forces de l’Ordre</t>
  </si>
  <si>
    <t>HELICO FSI</t>
  </si>
  <si>
    <t>VL des FSI</t>
  </si>
  <si>
    <t>VL FSI</t>
  </si>
  <si>
    <t>Fourgon des FSI</t>
  </si>
  <si>
    <t>FOURGON FSI</t>
  </si>
  <si>
    <t>Autre vecteur des FSI</t>
  </si>
  <si>
    <t>AUTRE VH FSI</t>
  </si>
  <si>
    <t>Consultation de Médicale Générale</t>
  </si>
  <si>
    <t>CONSULT MG</t>
  </si>
  <si>
    <t>Visite de Médicale Générale</t>
  </si>
  <si>
    <t>VISITE MG</t>
  </si>
  <si>
    <t>Recours au pharmacien</t>
  </si>
  <si>
    <t>PHARMACIE</t>
  </si>
  <si>
    <t>Recours à un infirmier</t>
  </si>
  <si>
    <t>INFIRMIER</t>
  </si>
  <si>
    <t>Recours à un médecin autre spécialité</t>
  </si>
  <si>
    <t>MED AUTRE SPE</t>
  </si>
  <si>
    <t>Recours à un dentiste</t>
  </si>
  <si>
    <t>DENTISTE</t>
  </si>
  <si>
    <t>Autre professionnel de santé</t>
  </si>
  <si>
    <t>AUTRE PRO</t>
  </si>
  <si>
    <t>Hélicoptère sécurité civile</t>
  </si>
  <si>
    <t>HELICO SC</t>
  </si>
  <si>
    <t>Avion sécurité civile</t>
  </si>
  <si>
    <t>AVION SC</t>
  </si>
  <si>
    <t>Véhicule de secours et d'assistance aux victimes</t>
  </si>
  <si>
    <t>VSAV</t>
  </si>
  <si>
    <t>Vehicule du GRIMP et montagne</t>
  </si>
  <si>
    <t>GRIMP</t>
  </si>
  <si>
    <t>Véhicule plongeurs</t>
  </si>
  <si>
    <t>PLONGEURS</t>
  </si>
  <si>
    <t>Moyens de secours routiers du SIS</t>
  </si>
  <si>
    <t>SECOURS ROUTIER</t>
  </si>
  <si>
    <t>Moyens incendie du SIS</t>
  </si>
  <si>
    <t>MOYEN INCENDIE</t>
  </si>
  <si>
    <t>Véhicule du Poste Médical Avancé</t>
  </si>
  <si>
    <t>PMA</t>
  </si>
  <si>
    <t>Véhicule intervention chimique</t>
  </si>
  <si>
    <t>VH inter chimique</t>
  </si>
  <si>
    <t>Véhicule intervention radioactivité</t>
  </si>
  <si>
    <t>VH inter radio</t>
  </si>
  <si>
    <t>Poste de commandement</t>
  </si>
  <si>
    <t>PC SIS</t>
  </si>
  <si>
    <t>Véhicule léger infirmier SP</t>
  </si>
  <si>
    <t>VL-ISP</t>
  </si>
  <si>
    <t>Véhicule léger Médecin SP</t>
  </si>
  <si>
    <t>VL-MSP</t>
  </si>
  <si>
    <t>Véhicule léger chef de groupe</t>
  </si>
  <si>
    <t>VL CHEF</t>
  </si>
  <si>
    <t>Véhicule léger autre usage</t>
  </si>
  <si>
    <t>VL SIS</t>
  </si>
  <si>
    <t>Autre moyen SSE</t>
  </si>
  <si>
    <t>MOYEN SSE</t>
  </si>
  <si>
    <t>Autre moyen du SIS</t>
  </si>
  <si>
    <t>MOYEN SIS</t>
  </si>
  <si>
    <t>Véhicule Léger Médicalisé</t>
  </si>
  <si>
    <t>VLM</t>
  </si>
  <si>
    <t>Ambulance de réanimation</t>
  </si>
  <si>
    <t>AR</t>
  </si>
  <si>
    <t>Ambulance de réanimation Bariatrique</t>
  </si>
  <si>
    <t>AR BARIA</t>
  </si>
  <si>
    <t>Ambulance de réanimation Pédiatrique</t>
  </si>
  <si>
    <t>AR PEDIA</t>
  </si>
  <si>
    <t>Véhicule de liaison Smur</t>
  </si>
  <si>
    <t>VL SMUR</t>
  </si>
  <si>
    <t>HéliSmur</t>
  </si>
  <si>
    <t>HELISMUR</t>
  </si>
  <si>
    <t>Hélicoptère de transport sanitaire</t>
  </si>
  <si>
    <t>HELICO SAN</t>
  </si>
  <si>
    <t>Avion Smur</t>
  </si>
  <si>
    <t>AVIONSMUR</t>
  </si>
  <si>
    <t>Avion de transport sanitaire</t>
  </si>
  <si>
    <t>AVION SAN</t>
  </si>
  <si>
    <t>NaviSmur</t>
  </si>
  <si>
    <t>NAVISMUR</t>
  </si>
  <si>
    <t>Véhicule logistique transport PSM1</t>
  </si>
  <si>
    <t>PSM1</t>
  </si>
  <si>
    <t>Véhicule logistique transport PSM2</t>
  </si>
  <si>
    <t>PSM2</t>
  </si>
  <si>
    <t>Véhicule logistique transport PSM3</t>
  </si>
  <si>
    <t>PSM3</t>
  </si>
  <si>
    <t>Véhicule logistique transport PSM pédiatrique</t>
  </si>
  <si>
    <t>PSM PEDIA</t>
  </si>
  <si>
    <t>Véhicule Poste de Commandement et ou d’évacuation SAMU</t>
  </si>
  <si>
    <t>PC SAMU</t>
  </si>
  <si>
    <t>Ambulance privée grand contenant - type A</t>
  </si>
  <si>
    <t>AP GRAND V3</t>
  </si>
  <si>
    <t>Ambulance privée petit contenant - type C</t>
  </si>
  <si>
    <t>AP PETIT V3</t>
  </si>
  <si>
    <t>Ambulance privée grand contenant - type bariatrique</t>
  </si>
  <si>
    <t>AP BARIA</t>
  </si>
  <si>
    <t>Ambulance de catégorie non définie</t>
  </si>
  <si>
    <t>AP</t>
  </si>
  <si>
    <t>Véhicule Sanitaire Léger</t>
  </si>
  <si>
    <t>VSL</t>
  </si>
  <si>
    <t>Moyen nautique du SIS</t>
  </si>
  <si>
    <t>NAVISIS</t>
  </si>
  <si>
    <t>VLSC</t>
  </si>
  <si>
    <t>AUTRESC</t>
  </si>
  <si>
    <t>TRANSP</t>
  </si>
  <si>
    <t>APIED</t>
  </si>
  <si>
    <t>HELIFSI</t>
  </si>
  <si>
    <t>VLFSI</t>
  </si>
  <si>
    <t>FFSI</t>
  </si>
  <si>
    <t>VHFSI</t>
  </si>
  <si>
    <t>MEDC</t>
  </si>
  <si>
    <t>MEDV</t>
  </si>
  <si>
    <t>PHARMA</t>
  </si>
  <si>
    <t>MEDSPE</t>
  </si>
  <si>
    <t>AUTREPRO</t>
  </si>
  <si>
    <t>DRAGON</t>
  </si>
  <si>
    <t>AVSC</t>
  </si>
  <si>
    <t>VPL</t>
  </si>
  <si>
    <t>SRSIS</t>
  </si>
  <si>
    <t>FEUSIS</t>
  </si>
  <si>
    <t>VPMA</t>
  </si>
  <si>
    <t>VCH</t>
  </si>
  <si>
    <t>VR</t>
  </si>
  <si>
    <t>PCSIS</t>
  </si>
  <si>
    <t>VLISP</t>
  </si>
  <si>
    <t>VLMSP</t>
  </si>
  <si>
    <t>VLCG</t>
  </si>
  <si>
    <t>VLSIS</t>
  </si>
  <si>
    <t>MOYSSE</t>
  </si>
  <si>
    <t>AUTRESIS</t>
  </si>
  <si>
    <t>AR-BAR</t>
  </si>
  <si>
    <t>AR-PED</t>
  </si>
  <si>
    <t>VL</t>
  </si>
  <si>
    <t>HELISAN</t>
  </si>
  <si>
    <t>AVSMUR</t>
  </si>
  <si>
    <t>AVSAN</t>
  </si>
  <si>
    <t>PSMP</t>
  </si>
  <si>
    <t>VPC</t>
  </si>
  <si>
    <t>AMB-GV</t>
  </si>
  <si>
    <t>AMB-PV</t>
  </si>
  <si>
    <t>AMB-BAR</t>
  </si>
  <si>
    <t>AMB</t>
  </si>
  <si>
    <t>AASC</t>
  </si>
  <si>
    <t>FSI</t>
  </si>
  <si>
    <t>TSU</t>
  </si>
  <si>
    <t xml:space="preserve"> </t>
  </si>
  <si>
    <t>Nom de la nomenclature</t>
  </si>
  <si>
    <t xml:space="preserve">Lien </t>
  </si>
  <si>
    <t>Statut Nomenclature</t>
  </si>
  <si>
    <t>Qualification de l'affaire/dossier</t>
  </si>
  <si>
    <t>Nature de fait</t>
  </si>
  <si>
    <t>Lien nomenclature</t>
  </si>
  <si>
    <t>Alerte initiale</t>
  </si>
  <si>
    <t>Attribution du dossier</t>
  </si>
  <si>
    <t>Libellé de la donnée (MDD)</t>
  </si>
  <si>
    <t>Référentiel source</t>
  </si>
  <si>
    <t>Type de lieu</t>
  </si>
  <si>
    <t>Risque, menace et sensibilité</t>
  </si>
  <si>
    <t>Type de requérant</t>
  </si>
  <si>
    <t>Difficultés de communication</t>
  </si>
  <si>
    <t>Effet à obtenir</t>
  </si>
  <si>
    <t>Priorité de régulation médicale</t>
  </si>
  <si>
    <t xml:space="preserve">Sexe </t>
  </si>
  <si>
    <t>Niveau de soin</t>
  </si>
  <si>
    <t>Type de décision</t>
  </si>
  <si>
    <t>Type de devenir du patient</t>
  </si>
  <si>
    <t>Type de ressource</t>
  </si>
  <si>
    <t>V1 validée métier</t>
  </si>
  <si>
    <t>Patient</t>
  </si>
  <si>
    <t>Décisions</t>
  </si>
  <si>
    <t>RS-EDA</t>
  </si>
  <si>
    <t>RC-EDA</t>
  </si>
  <si>
    <t>RS-RIG</t>
  </si>
  <si>
    <t>RS-DDR</t>
  </si>
  <si>
    <t>RS-RDR</t>
  </si>
  <si>
    <t>X</t>
  </si>
  <si>
    <t>Niveau de prise en charge</t>
  </si>
  <si>
    <t>Objet(s)  niveau 1 (MDD)</t>
  </si>
  <si>
    <t>Décisions / Ressource engagée</t>
  </si>
  <si>
    <t>Demande de ressource</t>
  </si>
  <si>
    <t>Type de vecteurs</t>
  </si>
  <si>
    <t>Motif de recours médico-secouriste</t>
  </si>
  <si>
    <t xml:space="preserve">Demander une prise en charge secouriste </t>
  </si>
  <si>
    <t>Demander une régulation médicale</t>
  </si>
  <si>
    <t>Demander un soutien médico psychologique</t>
  </si>
  <si>
    <t>Demander une prise en charge médicale</t>
  </si>
  <si>
    <t>Demander une prise en charge para médicale</t>
  </si>
  <si>
    <t>Autre demande de concours au SAMU</t>
  </si>
  <si>
    <t>Demander le transport d'une personne</t>
  </si>
  <si>
    <t>Demander la recherche de personne(s) ensevelie(s)</t>
  </si>
  <si>
    <t>Demander de relever une personne</t>
  </si>
  <si>
    <t>Demander d'extraire ou degager une personne</t>
  </si>
  <si>
    <t>Demander un appui pour évacuation</t>
  </si>
  <si>
    <t>Lutter contre l'incendie</t>
  </si>
  <si>
    <t>Demander une levée de doute CO</t>
  </si>
  <si>
    <t>Demander une levée de doute NRBC</t>
  </si>
  <si>
    <t>Demander une levée de doute d'odeur/fumée suspecte</t>
  </si>
  <si>
    <t>Demander un appui technique</t>
  </si>
  <si>
    <t>Demander une prise en charge de nombreuses victimes</t>
  </si>
  <si>
    <t>Autre demande de concours au SIS</t>
  </si>
  <si>
    <t>Demander un transfert interétablissement</t>
  </si>
  <si>
    <t xml:space="preserve">Demander une aide au brancardage </t>
  </si>
  <si>
    <t>Demander un transport bariatrique</t>
  </si>
  <si>
    <t>Demander l'ouverture d'accès</t>
  </si>
  <si>
    <t>NOMENC_EXEC_ENTITE</t>
  </si>
  <si>
    <t>OK0</t>
  </si>
  <si>
    <t>Immédiat</t>
  </si>
  <si>
    <t>OK15M</t>
  </si>
  <si>
    <t>OK30M</t>
  </si>
  <si>
    <t>OK45M</t>
  </si>
  <si>
    <t>OK1H</t>
  </si>
  <si>
    <t>OK2H</t>
  </si>
  <si>
    <t>OK4H</t>
  </si>
  <si>
    <t>OK12H</t>
  </si>
  <si>
    <t>OK24H</t>
  </si>
  <si>
    <t>OKSP</t>
  </si>
  <si>
    <t>INDISPO</t>
  </si>
  <si>
    <t>Indisponible</t>
  </si>
  <si>
    <t>NRPMV</t>
  </si>
  <si>
    <t>Non déclenché car non joignable</t>
  </si>
  <si>
    <t>REFUS</t>
  </si>
  <si>
    <t>Autres refus</t>
  </si>
  <si>
    <t>Accord pour une mise en œuvre immédiate en vue d'une prise en charge dès que possible</t>
  </si>
  <si>
    <t>Moyen sollicité indisponible</t>
  </si>
  <si>
    <t>La ressource n'a pas pu être engagé car impossibilité de la déclencher (moyens de déclenchement non joignable)</t>
  </si>
  <si>
    <t>Refus d'engagement du moyen sollicité</t>
  </si>
  <si>
    <t>NOMENC_EXEC_DECISION</t>
  </si>
  <si>
    <t>DEL0</t>
  </si>
  <si>
    <t>DEL15M</t>
  </si>
  <si>
    <t>DEL30M</t>
  </si>
  <si>
    <t>DEL45M</t>
  </si>
  <si>
    <t>DEL1H</t>
  </si>
  <si>
    <t>DEL2H</t>
  </si>
  <si>
    <t>DEL4H</t>
  </si>
  <si>
    <t>A réaliser dans les 4 heures</t>
  </si>
  <si>
    <t>DEL12H</t>
  </si>
  <si>
    <t>DEL24H</t>
  </si>
  <si>
    <t>DELSP</t>
  </si>
  <si>
    <t>Délai non précisé</t>
  </si>
  <si>
    <t>A réaliser dans le quart d’heure</t>
  </si>
  <si>
    <t>A réaliser dans la demi-heure</t>
  </si>
  <si>
    <t>A réaliser dans les 45 minutes</t>
  </si>
  <si>
    <t>A réaliser dans l'heure</t>
  </si>
  <si>
    <t>A réaliser dans les 2 heures</t>
  </si>
  <si>
    <t>A réaliser dans les 12 heures</t>
  </si>
  <si>
    <t>A réaliser dans les 24 heures</t>
  </si>
  <si>
    <t>La décision est validée pour une prise en charge souhaitée dans les 30 minutes</t>
  </si>
  <si>
    <t>La décision est validée pour une prise en charge souhaitée dans les 45 minutes</t>
  </si>
  <si>
    <t>La décision est validée pour une prise en charge souhaitée dans les 60 minutes</t>
  </si>
  <si>
    <t>La décision est validée pour une prise en charge souhaitée dans les 2 heures</t>
  </si>
  <si>
    <t>La décision est validée pour une prise en charge souhaitée dans les 4 heures maxi</t>
  </si>
  <si>
    <t>La décision est validée pour une prise en charge souhaitée dans les 12 heures</t>
  </si>
  <si>
    <t>La décision est validée pour une prise en charge souhaitée dans les 24 heures</t>
  </si>
  <si>
    <t>La décision est validée sans précision du délai souhaité</t>
  </si>
  <si>
    <t>Accord pour une prise en charge dans les 15 minutes maximum</t>
  </si>
  <si>
    <t>Accord pour une prise en charge dans les 30 minutes</t>
  </si>
  <si>
    <t>Accord pour une prise en charge dans les 45 minutes</t>
  </si>
  <si>
    <t>Accord pour une prise en charge dans les 60 minutes</t>
  </si>
  <si>
    <t>Accord pour une prise en charge dans les 2 heures</t>
  </si>
  <si>
    <t>Accord pour une prise en charge dans les 4heures</t>
  </si>
  <si>
    <t>Accord pour une prise en charge dans les 12 heures</t>
  </si>
  <si>
    <t>Accord pour une prise en charge dans les 24 heures</t>
  </si>
  <si>
    <t>Accord pour une prise en charge sans délai spécifié mais maximum dans 24 heures</t>
  </si>
  <si>
    <t>Accepté, sera réalisé dans le quart d’heure</t>
  </si>
  <si>
    <t>Accepté, sera réalisé dans la demi-heure</t>
  </si>
  <si>
    <t>Accepté, sera réalisé dans les 45 minutes</t>
  </si>
  <si>
    <t>Accepté, sera réalisé dans l'heure</t>
  </si>
  <si>
    <t>Accepté, sera réalisé dans les 2 heures</t>
  </si>
  <si>
    <t>Accepté, sera réalisé dans les 4 heures</t>
  </si>
  <si>
    <t>Accepté, sera réalisé dans les 12 heures</t>
  </si>
  <si>
    <t>Accepté, sera réalisé dans les 24 heures</t>
  </si>
  <si>
    <t>Accepté, sera réalisé dans un délai non précisé</t>
  </si>
  <si>
    <t>La décision est validée pour une prise en charge immédiate</t>
  </si>
  <si>
    <t>La décision est validée pour une prise en charge souhaitée dans les 15 minutes maxi</t>
  </si>
  <si>
    <t>E01</t>
  </si>
  <si>
    <t>E02</t>
  </si>
  <si>
    <t>E03</t>
  </si>
  <si>
    <t>E04</t>
  </si>
  <si>
    <t>E05</t>
  </si>
  <si>
    <t>E06</t>
  </si>
  <si>
    <t>E07</t>
  </si>
  <si>
    <t>E08</t>
  </si>
  <si>
    <t>E09</t>
  </si>
  <si>
    <t>E10</t>
  </si>
  <si>
    <t>E11</t>
  </si>
  <si>
    <t>E12</t>
  </si>
  <si>
    <t>E13</t>
  </si>
  <si>
    <t>E14</t>
  </si>
  <si>
    <t>E15</t>
  </si>
  <si>
    <t>E16</t>
  </si>
  <si>
    <t>E17</t>
  </si>
  <si>
    <t>E18</t>
  </si>
  <si>
    <t>E19</t>
  </si>
  <si>
    <t>E20</t>
  </si>
  <si>
    <t>E21</t>
  </si>
  <si>
    <t>E22</t>
  </si>
  <si>
    <t>Code_Effet_a_obtenir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</si>
</sst>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font>
      <sz val="11"/>
      <color theme="1"/>
      <name val="Calibri"/>
      <family val="2"/>
      <scheme val="minor"/>
    </font>
    <font>
      <sz val="11"/>
      <color theme="1"/>
      <name val="Calibri"/>
      <family val="2"/>
      <scheme val="minor"/>
    </font>
    <font>
      <b/>
      <sz val="10"/>
      <color theme="1"/>
      <name val="Calibri"/>
      <family val="2"/>
      <scheme val="minor"/>
    </font>
    <font>
      <sz val="10"/>
      <color theme="1"/>
      <name val="Calibri"/>
      <family val="2"/>
      <scheme val="minor"/>
    </font>
    <font>
      <i/>
      <sz val="9"/>
      <color theme="1" tint="0.499984740745262"/>
      <name val="Calibri"/>
      <family val="2"/>
      <scheme val="minor"/>
    </font>
    <font>
      <sz val="8"/>
      <name val="Calibri"/>
      <family val="2"/>
      <scheme val="minor"/>
    </font>
    <font>
      <sz val="11"/>
      <color rgb="FF000000"/>
      <name val="Calibri"/>
      <family val="2"/>
    </font>
    <font>
      <sz val="11"/>
      <color rgb="FF808080"/>
      <name val="Calibri1"/>
    </font>
    <font>
      <sz val="11"/>
      <color rgb="FF333333"/>
      <name val="Calibri"/>
      <family val="2"/>
    </font>
    <font>
      <sz val="11"/>
      <color rgb="FF000000"/>
      <name val="Calibri"/>
      <family val="2"/>
      <scheme val="minor"/>
    </font>
    <font>
      <sz val="10"/>
      <name val="Arial"/>
      <family val="2"/>
    </font>
    <font>
      <i/>
      <sz val="9"/>
      <color rgb="FFFF0000"/>
      <name val="Calibri"/>
      <family val="2"/>
      <scheme val="minor"/>
    </font>
    <font>
      <sz val="9"/>
      <color rgb="FF000000"/>
      <name val="Calibri"/>
      <family val="2"/>
      <scheme val="minor"/>
    </font>
    <font>
      <sz val="9"/>
      <color theme="1" tint="0.499984740745262"/>
      <name val="Calibri"/>
      <family val="2"/>
      <scheme val="minor"/>
    </font>
    <font>
      <sz val="10"/>
      <color rgb="FFFF0000"/>
      <name val="Arial"/>
      <family val="2"/>
    </font>
    <font>
      <b/>
      <sz val="12"/>
      <name val="Arial"/>
      <family val="2"/>
    </font>
    <font>
      <u/>
      <sz val="11"/>
      <color theme="10"/>
      <name val="Calibri"/>
      <family val="2"/>
      <scheme val="minor"/>
    </font>
    <font>
      <sz val="11"/>
      <color theme="1"/>
      <name val="Arial"/>
      <family val="2"/>
    </font>
    <font>
      <b/>
      <sz val="11"/>
      <color theme="1"/>
      <name val="Arial"/>
      <family val="2"/>
    </font>
    <font>
      <u/>
      <sz val="11"/>
      <color theme="10"/>
      <name val="Arial"/>
      <family val="2"/>
    </font>
    <font>
      <sz val="11"/>
      <name val="Calibri"/>
      <family val="2"/>
      <scheme val="minor"/>
    </font>
    <font>
      <sz val="11"/>
      <color rgb="FFFF0000"/>
      <name val="Arial"/>
      <family val="2"/>
    </font>
    <font>
      <sz val="11"/>
      <color rgb="FF00B050"/>
      <name val="Arial"/>
      <family val="2"/>
    </font>
    <font>
      <b/>
      <sz val="11"/>
      <name val="Arial"/>
      <family val="2"/>
    </font>
    <font>
      <strike/>
      <sz val="10"/>
      <name val="Arial"/>
      <family val="2"/>
    </font>
    <font>
      <strike/>
      <sz val="10"/>
      <color theme="1"/>
      <name val="Calibri"/>
      <family val="2"/>
      <scheme val="minor"/>
    </font>
    <font>
      <strike/>
      <sz val="11"/>
      <color theme="1"/>
      <name val="Calibri"/>
      <family val="2"/>
      <scheme val="minor"/>
    </font>
    <font>
      <sz val="10"/>
      <name val="Calibri"/>
      <family val="2"/>
      <scheme val="minor"/>
    </font>
  </fonts>
  <fills count="5">
    <fill>
      <patternFill patternType="none"/>
    </fill>
    <fill>
      <patternFill patternType="gray125"/>
    </fill>
    <fill>
      <patternFill patternType="solid">
        <fgColor theme="8" tint="0.39997558519241921"/>
        <bgColor indexed="65"/>
      </patternFill>
    </fill>
    <fill>
      <patternFill patternType="solid">
        <fgColor theme="8" tint="0.39997558519241921"/>
        <bgColor indexed="64"/>
      </patternFill>
    </fill>
    <fill>
      <patternFill patternType="solid">
        <fgColor theme="4"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theme="4"/>
      </right>
      <top style="thin">
        <color theme="4"/>
      </top>
      <bottom style="thin">
        <color theme="4"/>
      </bottom>
      <diagonal/>
    </border>
    <border>
      <left style="thin">
        <color theme="4"/>
      </left>
      <right style="thin">
        <color theme="4"/>
      </right>
      <top style="thin">
        <color theme="4"/>
      </top>
      <bottom style="thin">
        <color theme="4"/>
      </bottom>
      <diagonal/>
    </border>
    <border>
      <left style="thin">
        <color theme="4"/>
      </left>
      <right style="thin">
        <color theme="4"/>
      </right>
      <top style="thin">
        <color theme="4"/>
      </top>
      <bottom/>
      <diagonal/>
    </border>
  </borders>
  <cellStyleXfs count="4">
    <xf numFmtId="0" fontId="0" fillId="0" borderId="0"/>
    <xf numFmtId="0" fontId="1" fillId="2" borderId="0" applyNumberFormat="0" applyBorder="0" applyAlignment="0" applyProtection="0"/>
    <xf numFmtId="0" fontId="7" fillId="0" borderId="0" applyNumberFormat="0" applyBorder="0" applyProtection="0"/>
    <xf numFmtId="0" fontId="16" fillId="0" borderId="0" applyNumberFormat="0" applyFill="0" applyBorder="0" applyAlignment="0" applyProtection="0"/>
  </cellStyleXfs>
  <cellXfs count="52">
    <xf numFmtId="0" fontId="0" fillId="0" borderId="0" xfId="0"/>
    <xf numFmtId="0" fontId="2" fillId="2" borderId="0" xfId="1" applyFont="1"/>
    <xf numFmtId="0" fontId="3" fillId="0" borderId="0" xfId="0" applyFont="1"/>
    <xf numFmtId="0" fontId="4" fillId="0" borderId="0" xfId="0" applyFont="1"/>
    <xf numFmtId="0" fontId="3" fillId="3" borderId="0" xfId="0" applyFont="1" applyFill="1"/>
    <xf numFmtId="14" fontId="4" fillId="0" borderId="0" xfId="0" applyNumberFormat="1" applyFont="1"/>
    <xf numFmtId="49" fontId="4" fillId="0" borderId="0" xfId="0" applyNumberFormat="1" applyFont="1"/>
    <xf numFmtId="0" fontId="4" fillId="0" borderId="0" xfId="0" applyFont="1" applyAlignment="1">
      <alignment wrapText="1"/>
    </xf>
    <xf numFmtId="0" fontId="5" fillId="0" borderId="1" xfId="0" applyFont="1" applyBorder="1"/>
    <xf numFmtId="0" fontId="5" fillId="0" borderId="1" xfId="0" applyFont="1" applyBorder="1" applyAlignment="1">
      <alignment horizontal="left"/>
    </xf>
    <xf numFmtId="0" fontId="0" fillId="0" borderId="0" xfId="0" applyAlignment="1">
      <alignment wrapText="1"/>
    </xf>
    <xf numFmtId="0" fontId="3" fillId="3" borderId="0" xfId="0" applyFont="1" applyFill="1" applyAlignment="1">
      <alignment wrapText="1"/>
    </xf>
    <xf numFmtId="0" fontId="3" fillId="0" borderId="0" xfId="0" applyFont="1" applyAlignment="1">
      <alignment wrapText="1"/>
    </xf>
    <xf numFmtId="0" fontId="6" fillId="0" borderId="0" xfId="0" applyFont="1" applyAlignment="1">
      <alignment vertical="center" wrapText="1"/>
    </xf>
    <xf numFmtId="11" fontId="8" fillId="0" borderId="0" xfId="0" applyNumberFormat="1" applyFont="1" applyAlignment="1">
      <alignment vertical="center" wrapText="1"/>
    </xf>
    <xf numFmtId="14" fontId="4" fillId="0" borderId="0" xfId="0" applyNumberFormat="1" applyFont="1" applyAlignment="1">
      <alignment wrapText="1"/>
    </xf>
    <xf numFmtId="49" fontId="4" fillId="0" borderId="0" xfId="0" applyNumberFormat="1" applyFont="1" applyAlignment="1">
      <alignment wrapText="1"/>
    </xf>
    <xf numFmtId="0" fontId="0" fillId="0" borderId="0" xfId="0" applyAlignment="1">
      <alignment readingOrder="1"/>
    </xf>
    <xf numFmtId="0" fontId="9" fillId="0" borderId="0" xfId="0" applyFont="1"/>
    <xf numFmtId="0" fontId="9" fillId="0" borderId="0" xfId="0" applyFont="1" applyAlignment="1">
      <alignment wrapText="1"/>
    </xf>
    <xf numFmtId="0" fontId="10" fillId="0" borderId="0" xfId="0" applyFont="1" applyAlignment="1">
      <alignment vertical="center"/>
    </xf>
    <xf numFmtId="0" fontId="10" fillId="0" borderId="0" xfId="0" applyFont="1"/>
    <xf numFmtId="0" fontId="11" fillId="0" borderId="0" xfId="0" applyFont="1"/>
    <xf numFmtId="0" fontId="12" fillId="0" borderId="0" xfId="0" applyFont="1" applyAlignment="1">
      <alignment wrapText="1"/>
    </xf>
    <xf numFmtId="0" fontId="3" fillId="0" borderId="0" xfId="0" applyFont="1" applyAlignment="1">
      <alignment horizontal="left"/>
    </xf>
    <xf numFmtId="0" fontId="13" fillId="0" borderId="0" xfId="0" applyFont="1"/>
    <xf numFmtId="0" fontId="0" fillId="0" borderId="0" xfId="0" applyAlignment="1">
      <alignment vertical="center"/>
    </xf>
    <xf numFmtId="49" fontId="11" fillId="0" borderId="0" xfId="0" applyNumberFormat="1" applyFont="1"/>
    <xf numFmtId="0" fontId="17" fillId="0" borderId="0" xfId="0" applyFont="1"/>
    <xf numFmtId="0" fontId="18" fillId="4" borderId="1" xfId="0" applyFont="1" applyFill="1" applyBorder="1" applyAlignment="1">
      <alignment horizontal="center"/>
    </xf>
    <xf numFmtId="0" fontId="18" fillId="0" borderId="0" xfId="0" applyFont="1"/>
    <xf numFmtId="0" fontId="17" fillId="0" borderId="1" xfId="0" applyFont="1" applyBorder="1" applyAlignment="1">
      <alignment horizontal="left"/>
    </xf>
    <xf numFmtId="0" fontId="17" fillId="0" borderId="1" xfId="0" applyFont="1" applyBorder="1"/>
    <xf numFmtId="0" fontId="19" fillId="0" borderId="1" xfId="3" quotePrefix="1" applyFont="1" applyBorder="1"/>
    <xf numFmtId="0" fontId="17" fillId="0" borderId="1" xfId="0" applyFont="1" applyBorder="1" applyAlignment="1">
      <alignment horizontal="center" vertical="center"/>
    </xf>
    <xf numFmtId="0" fontId="18" fillId="0" borderId="1" xfId="0" applyFont="1" applyBorder="1"/>
    <xf numFmtId="0" fontId="20" fillId="0" borderId="0" xfId="0" applyFont="1"/>
    <xf numFmtId="0" fontId="21" fillId="0" borderId="1" xfId="0" applyFont="1" applyBorder="1" applyAlignment="1">
      <alignment horizontal="left"/>
    </xf>
    <xf numFmtId="0" fontId="22" fillId="0" borderId="1" xfId="0" applyFont="1" applyBorder="1" applyAlignment="1">
      <alignment horizontal="left"/>
    </xf>
    <xf numFmtId="0" fontId="23" fillId="0" borderId="1" xfId="0" applyFont="1" applyBorder="1" applyAlignment="1">
      <alignment horizontal="left"/>
    </xf>
    <xf numFmtId="0" fontId="23" fillId="0" borderId="1" xfId="0" applyFont="1" applyBorder="1"/>
    <xf numFmtId="0" fontId="20" fillId="0" borderId="0" xfId="2" applyFont="1" applyAlignment="1">
      <alignment horizontal="left" vertical="center"/>
    </xf>
    <xf numFmtId="0" fontId="20" fillId="0" borderId="4" xfId="2" applyFont="1" applyBorder="1" applyAlignment="1">
      <alignment horizontal="left" vertical="center"/>
    </xf>
    <xf numFmtId="0" fontId="20" fillId="0" borderId="5" xfId="2" applyFont="1" applyBorder="1" applyAlignment="1">
      <alignment horizontal="left" vertical="center"/>
    </xf>
    <xf numFmtId="0" fontId="20" fillId="0" borderId="3" xfId="2" applyFont="1" applyBorder="1" applyAlignment="1">
      <alignment horizontal="left" vertical="center"/>
    </xf>
    <xf numFmtId="0" fontId="14" fillId="0" borderId="0" xfId="0" applyFont="1"/>
    <xf numFmtId="0" fontId="24" fillId="0" borderId="0" xfId="0" applyFont="1"/>
    <xf numFmtId="0" fontId="25" fillId="0" borderId="0" xfId="0" applyFont="1"/>
    <xf numFmtId="0" fontId="26" fillId="0" borderId="0" xfId="0" applyFont="1"/>
    <xf numFmtId="0" fontId="27" fillId="0" borderId="0" xfId="0" applyFont="1"/>
    <xf numFmtId="0" fontId="15" fillId="0" borderId="0" xfId="0" applyFont="1" applyAlignment="1">
      <alignment horizontal="center" vertical="center"/>
    </xf>
    <xf numFmtId="0" fontId="15" fillId="0" borderId="2" xfId="0" applyFont="1" applyBorder="1" applyAlignment="1">
      <alignment horizontal="center" vertical="center"/>
    </xf>
  </cellXfs>
  <cellStyles count="4">
    <cellStyle name="60% - Accent5" xfId="1" builtinId="48"/>
    <cellStyle name="Hyperlink" xfId="3" builtinId="8"/>
    <cellStyle name="Normal" xfId="0" builtinId="0"/>
    <cellStyle name="Normal 2" xfId="2" xr:uid="{289B6461-38A1-47EB-AD2F-3A7ED8C77D6E}"/>
  </cellStyles>
  <dxfs count="76">
    <dxf>
      <fill>
        <patternFill>
          <bgColor theme="9" tint="0.79998168889431442"/>
        </patternFill>
      </fill>
    </dxf>
    <dxf>
      <fill>
        <patternFill>
          <bgColor theme="6" tint="0.59996337778862885"/>
        </patternFill>
      </fill>
    </dxf>
    <dxf>
      <fill>
        <patternFill>
          <bgColor theme="4" tint="0.79998168889431442"/>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horizontal="general" vertical="bottom" textRotation="0" wrapText="1" indent="0" justifyLastLine="0" shrinkToFit="0" readingOrder="0"/>
    </dxf>
    <dxf>
      <alignment horizontal="general" vertical="bottom" textRotation="0" wrapText="0" indent="0" justifyLastLine="0" shrinkToFit="0" readingOrder="1"/>
    </dxf>
    <dxf>
      <alignment horizontal="general" vertical="bottom" textRotation="0" wrapText="0" indent="0" justifyLastLine="0" shrinkToFit="0" readingOrder="1"/>
    </dxf>
    <dxf>
      <font>
        <b val="0"/>
        <i val="0"/>
        <strike val="0"/>
        <condense val="0"/>
        <extend val="0"/>
        <outline val="0"/>
        <shadow val="0"/>
        <u val="none"/>
        <vertAlign val="baseline"/>
        <sz val="10"/>
        <color theme="1"/>
        <name val="Calibri"/>
        <family val="2"/>
        <scheme val="minor"/>
      </font>
      <alignment horizontal="general" vertical="bottom" textRotation="0" wrapText="0" indent="0" justifyLastLine="0" shrinkToFit="0" readingOrder="1"/>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alignment horizontal="general" vertical="bottom" textRotation="0" wrapText="1" indent="0" justifyLastLine="0" shrinkToFit="0" readingOrder="0"/>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left"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top"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0" indent="0" justifyLastLine="0" shrinkToFit="0" readingOrder="0"/>
      <border diagonalUp="0" diagonalDown="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border diagonalUp="0" diagonalDown="0" outline="0">
        <left style="thin">
          <color rgb="FFDDDDDD"/>
        </left>
        <right style="thin">
          <color rgb="FFDDDDDD"/>
        </right>
        <top style="thin">
          <color rgb="FFDDDDDD"/>
        </top>
        <bottom style="thin">
          <color rgb="FFDDDDDD"/>
        </bottom>
      </border>
    </dxf>
    <dxf>
      <font>
        <b val="0"/>
        <i val="0"/>
        <strike val="0"/>
        <condense val="0"/>
        <extend val="0"/>
        <outline val="0"/>
        <shadow val="0"/>
        <u val="none"/>
        <vertAlign val="baseline"/>
        <sz val="10"/>
        <color rgb="FF000000"/>
        <name val="Calibri"/>
        <family val="2"/>
        <scheme val="none"/>
      </font>
      <alignment horizontal="general" vertical="center" textRotation="0" wrapText="1" indent="0" justifyLastLine="0" shrinkToFit="0" readingOrder="0"/>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theme="1"/>
        <name val="Calibri"/>
        <family val="2"/>
        <scheme val="minor"/>
      </font>
      <alignment wrapText="1"/>
    </dxf>
    <dxf>
      <font>
        <b val="0"/>
        <i val="0"/>
        <strike val="0"/>
        <condense val="0"/>
        <extend val="0"/>
        <outline val="0"/>
        <shadow val="0"/>
        <u val="none"/>
        <vertAlign val="baseline"/>
        <sz val="10"/>
        <color rgb="FF000000"/>
        <name val="Calibri"/>
        <family val="2"/>
        <scheme val="none"/>
      </font>
      <alignment horizontal="left" vertical="center" textRotation="0" wrapText="1"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alignment horizontal="left" vertical="center" textRotation="0" wrapText="0" indent="0" justifyLastLine="0" shrinkToFit="0" readingOrder="0"/>
      <border diagonalUp="0" diagonalDown="0" outline="0">
        <left style="thin">
          <color rgb="FFCCCCCC"/>
        </left>
        <right style="thin">
          <color rgb="FFCCCCCC"/>
        </right>
        <top style="thin">
          <color rgb="FFCCCCCC"/>
        </top>
        <bottom style="thin">
          <color rgb="FFCCCCCC"/>
        </bottom>
      </border>
    </dxf>
    <dxf>
      <font>
        <b val="0"/>
        <i val="0"/>
        <strike val="0"/>
        <condense val="0"/>
        <extend val="0"/>
        <outline val="0"/>
        <shadow val="0"/>
        <u val="none"/>
        <vertAlign val="baseline"/>
        <sz val="10"/>
        <color rgb="FF000000"/>
        <name val="Calibri"/>
        <family val="2"/>
        <scheme val="none"/>
      </font>
    </dxf>
    <dxf>
      <font>
        <b val="0"/>
        <i val="0"/>
        <strike val="0"/>
        <condense val="0"/>
        <extend val="0"/>
        <outline val="0"/>
        <shadow val="0"/>
        <u val="none"/>
        <vertAlign val="baseline"/>
        <sz val="10"/>
        <color theme="1"/>
        <name val="Calibri"/>
        <family val="2"/>
        <scheme val="minor"/>
      </font>
      <fill>
        <patternFill patternType="solid">
          <fgColor indexed="64"/>
          <bgColor theme="8" tint="0.39997558519241921"/>
        </patternFill>
      </fill>
    </dxf>
  </dxfs>
  <tableStyles count="0" defaultTableStyle="TableStyleMedium2" defaultPivotStyle="PivotStyleLight16"/>
  <colors>
    <mruColors>
      <color rgb="FF33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28"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 Id="rId27" Type="http://schemas.openxmlformats.org/officeDocument/2006/relationships/customXml" Target="../customXml/item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9B386D5-C588-4FF7-932D-04D6B9913019}" name="Table137" displayName="Table137" ref="A9:F308" totalsRowShown="0" headerRowDxfId="75" dataDxfId="74">
  <autoFilter ref="A9:F308" xr:uid="{09B386D5-C588-4FF7-932D-04D6B9913019}"/>
  <tableColumns count="6">
    <tableColumn id="1" xr3:uid="{F19F314C-B88E-48A0-9134-0480F8CF5303}" name="Code" dataDxfId="73"/>
    <tableColumn id="2" xr3:uid="{600128F5-608F-4F75-ADD7-09E47F508C64}" name="Libellé niveau 1" dataDxfId="72"/>
    <tableColumn id="6" xr3:uid="{69B015DB-FEAC-41E1-97CC-32D2D70D1E5F}" name="Libellé niveau 2" dataDxfId="71"/>
    <tableColumn id="7" xr3:uid="{DDCC42E9-EE40-4BB4-8B10-7F7964B45C24}" name="Libellé niveau 3" dataDxfId="70"/>
    <tableColumn id="3" xr3:uid="{B18EF0E1-670C-4280-93AF-67B4FB66EE2F}" name="Description" dataDxfId="69"/>
    <tableColumn id="4" xr3:uid="{B87504F2-E81C-4AC3-AFB9-7F1544707E97}" name="Commentaire" dataDxfId="68"/>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8BF6ADF-B677-473E-8ABE-51264084FE99}" name="Table13" displayName="Table13" ref="A9:D14" totalsRowShown="0" headerRowDxfId="14" dataDxfId="13">
  <autoFilter ref="A9:D14" xr:uid="{57784127-1058-49CC-86D5-E956DD9E7341}"/>
  <tableColumns count="4">
    <tableColumn id="1" xr3:uid="{98FD5D52-1BC0-4054-8358-F924F6A4BAB5}" name="Code" dataDxfId="12"/>
    <tableColumn id="2" xr3:uid="{09CB4271-3531-437E-96F1-FF338E0F430E}" name="Libellé niveau 1" dataDxfId="11"/>
    <tableColumn id="3" xr3:uid="{2E9B13FA-3333-42A6-BF3A-F3B7AD42D98A}" name="Description" dataDxfId="10"/>
    <tableColumn id="4" xr3:uid="{EBA22499-7DD5-405F-82CA-7058FFC1AB2F}" name="Commentaire" dataDxfId="9"/>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9BBAEC71-98FF-4AB8-B5E1-1CE8C8584409}" name="Table1345" displayName="Table1345" ref="A9:D27" totalsRowShown="0" headerRowDxfId="8" dataDxfId="7">
  <autoFilter ref="A9:D27" xr:uid="{9BBAEC71-98FF-4AB8-B5E1-1CE8C8584409}"/>
  <tableColumns count="4">
    <tableColumn id="1" xr3:uid="{CC3785D5-DB9A-4D60-862F-F8E090985E56}" name="Code" dataDxfId="6"/>
    <tableColumn id="2" xr3:uid="{0E29D007-DD2B-4361-B0B6-3124B15DD8DA}" name="Libellé niveau 1" dataDxfId="5"/>
    <tableColumn id="3" xr3:uid="{2F058103-5AD9-4F2B-A662-54DD0A6EEAE9}" name="Description" dataDxfId="4"/>
    <tableColumn id="4" xr3:uid="{E9F88BD4-157D-4840-B9EE-0122B96E7D08}" name="Commentaire" dataDxfId="3"/>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1926E7F2-C41A-49BC-938F-DC437CDBFF61}" name="Table138" displayName="Table138" ref="A9:F188" totalsRowShown="0" headerRowDxfId="67" dataDxfId="66">
  <autoFilter ref="A9:F188" xr:uid="{1926E7F2-C41A-49BC-938F-DC437CDBFF61}"/>
  <tableColumns count="6">
    <tableColumn id="1" xr3:uid="{68E43B73-9A3F-4404-BFFA-9D2C83024853}" name="Code" dataDxfId="65"/>
    <tableColumn id="2" xr3:uid="{4EE1502F-9D93-480B-9E76-CF9D4340C70D}" name="Libellé niveau 1" dataDxfId="64"/>
    <tableColumn id="5" xr3:uid="{7B9C8786-A455-41BE-8B0E-D205B49FACF5}" name="Libellé niveau 2" dataDxfId="63"/>
    <tableColumn id="6" xr3:uid="{254DB673-9BA3-42AE-9511-308D7BCD2FC5}" name="Libellé niveau 3" dataDxfId="62"/>
    <tableColumn id="3" xr3:uid="{704D9D94-904F-4137-9FA6-AF5A0D326491}" name="Description" dataDxfId="61"/>
    <tableColumn id="4" xr3:uid="{E0842B8F-A591-4C1E-A821-41D16E287145}" name="Commentaire" dataDxfId="6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7784127-1058-49CC-86D5-E956DD9E7341}" name="Table1" displayName="Table1" ref="A9:D46" totalsRowShown="0" headerRowDxfId="59" dataDxfId="58">
  <autoFilter ref="A9:D46" xr:uid="{57784127-1058-49CC-86D5-E956DD9E7341}"/>
  <tableColumns count="4">
    <tableColumn id="1" xr3:uid="{41A202AF-0A91-4C8F-B1DD-1D8B78C88B67}" name="Code" dataDxfId="57"/>
    <tableColumn id="2" xr3:uid="{787839B6-641F-4C38-B883-AA61D5F0F7BA}" name="Libellé niveau 1" dataDxfId="56"/>
    <tableColumn id="3" xr3:uid="{EA8B2165-6449-4C73-AB38-E548BEDD1CC6}" name="Description" dataDxfId="55"/>
    <tableColumn id="4" xr3:uid="{E8FC5318-5334-4D19-B99B-DF7F88C59DC8}" name="Commentaire" dataDxfId="54"/>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5CED85C-8B87-4150-8F6E-210F8E0A2FFA}" name="Table139" displayName="Table139" ref="A9:E61" totalsRowShown="0" headerRowDxfId="53" dataDxfId="52">
  <autoFilter ref="A9:E61" xr:uid="{B5CED85C-8B87-4150-8F6E-210F8E0A2FFA}"/>
  <tableColumns count="5">
    <tableColumn id="1" xr3:uid="{1E16E225-2AC0-42BC-891A-DE42FEC023D6}" name="Code" dataDxfId="51"/>
    <tableColumn id="2" xr3:uid="{EAF0C6A6-B766-472E-B250-B4F25993D46E}" name="Libellé niveau 1" dataDxfId="50"/>
    <tableColumn id="5" xr3:uid="{81750735-53CA-440E-972E-333E415A08B6}" name="Libellé niveau 2" dataDxfId="49"/>
    <tableColumn id="3" xr3:uid="{D8928B6E-6058-44ED-A422-FB52AA55B676}" name="Description" dataDxfId="48"/>
    <tableColumn id="4" xr3:uid="{8EE4E12B-725F-47C8-B534-7688D1544C58}" name="Commentaire" dataDxfId="47"/>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BAE6F7-D01C-41AD-9846-4ED090DE684C}" name="Table134" displayName="Table134" ref="A9:E30" totalsRowShown="0" headerRowDxfId="46" dataDxfId="45">
  <autoFilter ref="A9:E30" xr:uid="{58BAE6F7-D01C-41AD-9846-4ED090DE684C}"/>
  <tableColumns count="5">
    <tableColumn id="1" xr3:uid="{865D8B57-135B-4BFA-938D-B62BC39AC970}" name="Code"/>
    <tableColumn id="2" xr3:uid="{E07D1CE2-997E-4A59-9869-D1EFB60F0809}" name="Libellé niveau 1"/>
    <tableColumn id="5" xr3:uid="{A8693491-C517-461F-B62C-F068AE507B25}" name="Libellé niveau 2"/>
    <tableColumn id="3" xr3:uid="{5BEB0E75-8B05-44A8-99B9-CB9CB8DD7E0C}" name="Description" dataDxfId="44"/>
    <tableColumn id="4" xr3:uid="{0C12ADAB-8B2E-4D44-B007-B1D25D7BAB07}" name="Commentaire" dataDxfId="43"/>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91C84658-0601-42A2-85F6-BBDF103A10CD}" name="Table13410" displayName="Table13410" ref="A9:F30" totalsRowShown="0" headerRowDxfId="42" dataDxfId="41">
  <autoFilter ref="A9:F30" xr:uid="{91C84658-0601-42A2-85F6-BBDF103A10CD}"/>
  <tableColumns count="6">
    <tableColumn id="1" xr3:uid="{9B470DB1-BD5A-4D37-B9A2-613B4968664F}" name="Code"/>
    <tableColumn id="2" xr3:uid="{C642441E-F665-4E14-A6AD-9D3C8769E0C7}" name="Libellé niveau 1" dataDxfId="40"/>
    <tableColumn id="5" xr3:uid="{2FD7C62E-F3A8-479C-9488-B45577D597CB}" name="Libellé niveau 2" dataDxfId="39"/>
    <tableColumn id="6" xr3:uid="{E474BB77-DCDC-415E-B7AC-9F51B933F4E0}" name="Libellé niveau 3" dataDxfId="38"/>
    <tableColumn id="3" xr3:uid="{39AFB611-6F39-4451-B931-6D448FB9F381}" name="Description" dataDxfId="37"/>
    <tableColumn id="4" xr3:uid="{2D0AD57C-4196-46DA-AA26-8087A6B411DB}" name="Commentaire" dataDxfId="36"/>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DACF081D-DC50-403B-ADE1-57E5CB746E1E}" name="Table136" displayName="Table136" ref="A9:E55" totalsRowShown="0" headerRowDxfId="35" dataDxfId="34">
  <autoFilter ref="A9:E55" xr:uid="{57784127-1058-49CC-86D5-E956DD9E7341}"/>
  <tableColumns count="5">
    <tableColumn id="1" xr3:uid="{B3B3839E-7AA1-40F2-8D40-8B4C4130C33F}" name="Code" dataDxfId="33"/>
    <tableColumn id="2" xr3:uid="{5B41AD54-EF54-419D-9557-D10165E3ECF6}" name="Libellé niveau 1" dataDxfId="32"/>
    <tableColumn id="5" xr3:uid="{653C927B-56B9-4E39-8BC4-421DABCEC24B}" name="Libellé niveau 2" dataDxfId="31"/>
    <tableColumn id="3" xr3:uid="{582D657A-1BB1-4D1A-882E-2FC91EF4A158}" name="Description" dataDxfId="30"/>
    <tableColumn id="4" xr3:uid="{DD9122FE-5E05-4333-A4C2-0761574C47AC}" name="Commentaire" dataDxfId="29"/>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ADC06F70-889C-49F4-A602-458A21122DFC}" name="Table1361112" displayName="Table1361112" ref="A9:E55" totalsRowShown="0" headerRowDxfId="28" dataDxfId="27">
  <autoFilter ref="A9:E55" xr:uid="{EB7ACF14-FFBA-43E8-87A9-ACD7498B7895}"/>
  <tableColumns count="5">
    <tableColumn id="1" xr3:uid="{73A2FECF-6CB9-4077-B0C7-A871C559AE83}" name="Code" dataDxfId="26"/>
    <tableColumn id="2" xr3:uid="{FF04C7BE-CF51-4071-983D-631D78CC4E8F}" name="Libellé niveau 1" dataDxfId="25"/>
    <tableColumn id="5" xr3:uid="{2BC45373-CCDD-4D71-AED7-35BA573538EC}" name="Libellé niveau 2" dataDxfId="24"/>
    <tableColumn id="3" xr3:uid="{F975606E-B093-444F-A92B-4454E9D1F6FB}" name="Description" dataDxfId="23"/>
    <tableColumn id="4" xr3:uid="{7F0D53E8-DCA3-4B3E-9BD7-47FE9D948220}" name="Commentaire" dataDxfId="22"/>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B7ACF14-FFBA-43E8-87A9-ACD7498B7895}" name="Table13611" displayName="Table13611" ref="A9:E55" totalsRowShown="0" headerRowDxfId="21" dataDxfId="20">
  <autoFilter ref="A9:E55" xr:uid="{EB7ACF14-FFBA-43E8-87A9-ACD7498B7895}"/>
  <tableColumns count="5">
    <tableColumn id="1" xr3:uid="{FE27AEC6-A24C-4178-99A7-1B2812152DC5}" name="Code" dataDxfId="19"/>
    <tableColumn id="2" xr3:uid="{EB0C358C-6506-4607-BF79-8A517F8D75A1}" name="Libellé niveau 1" dataDxfId="18"/>
    <tableColumn id="5" xr3:uid="{6068A160-E74F-4F9B-B66D-B8B2A21807F0}" name="Libellé niveau 2" dataDxfId="17"/>
    <tableColumn id="3" xr3:uid="{F5E953CB-171A-4B76-B54B-CA690E7F0F8D}" name="Description" dataDxfId="16"/>
    <tableColumn id="4" xr3:uid="{7CB61F33-9B59-4443-8AA1-CF748FC4482A}" name="Commentaire" dataDxfId="1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01F445-31F5-46E1-AB08-5738D3066605}">
  <dimension ref="A1:K219"/>
  <sheetViews>
    <sheetView topLeftCell="B1" workbookViewId="0">
      <selection activeCell="E27" sqref="E27"/>
    </sheetView>
  </sheetViews>
  <sheetFormatPr baseColWidth="10" defaultColWidth="11.5" defaultRowHeight="14"/>
  <cols>
    <col min="1" max="1" width="31" style="28" customWidth="1"/>
    <col min="2" max="2" width="43.83203125" style="28" bestFit="1" customWidth="1"/>
    <col min="3" max="3" width="20" style="28" customWidth="1"/>
    <col min="4" max="4" width="37.1640625" style="28" customWidth="1"/>
    <col min="5" max="5" width="21.83203125" style="28" customWidth="1"/>
    <col min="6" max="6" width="21.33203125" style="28" customWidth="1"/>
    <col min="7" max="11" width="9" style="28" customWidth="1"/>
    <col min="12" max="16384" width="11.5" style="28"/>
  </cols>
  <sheetData>
    <row r="1" spans="1:11" ht="16">
      <c r="A1" s="50"/>
      <c r="B1" s="50"/>
      <c r="C1" s="50"/>
      <c r="D1" s="50"/>
      <c r="E1" s="50"/>
      <c r="F1" s="51"/>
    </row>
    <row r="2" spans="1:11">
      <c r="A2" s="20"/>
      <c r="B2" s="20"/>
      <c r="C2" s="20"/>
    </row>
    <row r="3" spans="1:11">
      <c r="A3" s="20"/>
      <c r="B3" s="20"/>
      <c r="C3" s="20"/>
    </row>
    <row r="4" spans="1:11" s="30" customFormat="1">
      <c r="A4" s="29" t="s">
        <v>1850</v>
      </c>
      <c r="B4" s="29" t="s">
        <v>1827</v>
      </c>
      <c r="C4" s="29" t="s">
        <v>1828</v>
      </c>
      <c r="D4" s="29" t="s">
        <v>1819</v>
      </c>
      <c r="E4" s="29" t="s">
        <v>1820</v>
      </c>
      <c r="F4" s="29" t="s">
        <v>1821</v>
      </c>
      <c r="G4" s="29" t="s">
        <v>1844</v>
      </c>
      <c r="H4" s="29" t="s">
        <v>1843</v>
      </c>
      <c r="I4" s="29" t="s">
        <v>1845</v>
      </c>
      <c r="J4" s="29" t="s">
        <v>1846</v>
      </c>
      <c r="K4" s="29" t="s">
        <v>1847</v>
      </c>
    </row>
    <row r="5" spans="1:11">
      <c r="A5" s="31" t="s">
        <v>1822</v>
      </c>
      <c r="B5" s="39" t="s">
        <v>1823</v>
      </c>
      <c r="C5" s="31" t="str">
        <f>'Nature de fait'!$B$1</f>
        <v>CISU</v>
      </c>
      <c r="D5" s="32" t="str">
        <f>'Nature de fait'!B2</f>
        <v>Code_Nature_de_fait</v>
      </c>
      <c r="E5" s="33" t="s">
        <v>1824</v>
      </c>
      <c r="F5" s="32" t="s">
        <v>1840</v>
      </c>
      <c r="G5" s="34" t="s">
        <v>1848</v>
      </c>
      <c r="H5" s="34" t="s">
        <v>1848</v>
      </c>
      <c r="I5" s="34"/>
      <c r="J5" s="34"/>
      <c r="K5" s="34"/>
    </row>
    <row r="6" spans="1:11">
      <c r="A6" s="31" t="s">
        <v>1822</v>
      </c>
      <c r="B6" s="40" t="s">
        <v>1829</v>
      </c>
      <c r="C6" s="31" t="str">
        <f>'Type de lieu'!$B$1</f>
        <v>CISU</v>
      </c>
      <c r="D6" s="31" t="str">
        <f>'Type de lieu'!B2</f>
        <v>Code_Type_de_lieu</v>
      </c>
      <c r="E6" s="33" t="s">
        <v>1824</v>
      </c>
      <c r="F6" s="32" t="s">
        <v>1840</v>
      </c>
      <c r="G6" s="34" t="s">
        <v>1848</v>
      </c>
      <c r="H6" s="34" t="s">
        <v>1848</v>
      </c>
      <c r="I6" s="34"/>
      <c r="J6" s="34"/>
      <c r="K6" s="34"/>
    </row>
    <row r="7" spans="1:11">
      <c r="A7" s="31" t="s">
        <v>1822</v>
      </c>
      <c r="B7" s="40" t="s">
        <v>1830</v>
      </c>
      <c r="C7" s="31" t="str">
        <f>'Risque, menace et sensibilité'!$B$1</f>
        <v>CISU</v>
      </c>
      <c r="D7" s="31" t="str">
        <f>'Risque, menace et sensibilité'!$B$2</f>
        <v>Code_Risque-Menace-Sensibilité</v>
      </c>
      <c r="E7" s="33" t="s">
        <v>1824</v>
      </c>
      <c r="F7" s="32" t="s">
        <v>1840</v>
      </c>
      <c r="G7" s="34" t="s">
        <v>1848</v>
      </c>
      <c r="H7" s="34" t="s">
        <v>1848</v>
      </c>
      <c r="I7" s="34"/>
      <c r="J7" s="34"/>
      <c r="K7" s="34"/>
    </row>
    <row r="8" spans="1:11">
      <c r="A8" s="31" t="s">
        <v>1822</v>
      </c>
      <c r="B8" s="40" t="s">
        <v>1854</v>
      </c>
      <c r="C8" s="38" t="str">
        <f>'Motif de recours médico-secouri'!$B$1</f>
        <v>SI-SAMU</v>
      </c>
      <c r="D8" s="31" t="str">
        <f>'Motif de recours médico-secouri'!$B$2</f>
        <v>Code_Motif_patient-victime</v>
      </c>
      <c r="E8" s="33" t="s">
        <v>1824</v>
      </c>
      <c r="F8" s="32" t="s">
        <v>1840</v>
      </c>
      <c r="G8" s="34" t="s">
        <v>1848</v>
      </c>
      <c r="H8" s="34" t="s">
        <v>1848</v>
      </c>
      <c r="I8" s="34"/>
      <c r="J8" s="34"/>
      <c r="K8" s="34"/>
    </row>
    <row r="9" spans="1:11">
      <c r="A9" s="31" t="s">
        <v>1822</v>
      </c>
      <c r="B9" s="40" t="s">
        <v>1826</v>
      </c>
      <c r="C9" s="31" t="str">
        <f>'Attribution du dossier'!$B$1</f>
        <v>SI-SAMU</v>
      </c>
      <c r="D9" s="31" t="str">
        <f>'Attribution du dossier'!$B$2</f>
        <v>DEVENIRD</v>
      </c>
      <c r="E9" s="33" t="s">
        <v>1824</v>
      </c>
      <c r="F9" s="32" t="s">
        <v>1840</v>
      </c>
      <c r="G9" s="34"/>
      <c r="H9" s="34" t="s">
        <v>1848</v>
      </c>
      <c r="I9" s="34"/>
      <c r="J9" s="34"/>
      <c r="K9" s="34"/>
    </row>
    <row r="10" spans="1:11">
      <c r="A10" s="31" t="s">
        <v>1822</v>
      </c>
      <c r="B10" s="40" t="s">
        <v>1834</v>
      </c>
      <c r="C10" s="31" t="str">
        <f>'Priorité de régulation médicale'!$B$1</f>
        <v>SI-SAMU</v>
      </c>
      <c r="D10" s="31" t="str">
        <f>'Priorité de régulation médicale'!$B$2</f>
        <v>PRIORITE</v>
      </c>
      <c r="E10" s="33" t="s">
        <v>1824</v>
      </c>
      <c r="F10" s="32" t="s">
        <v>1840</v>
      </c>
      <c r="G10" s="34"/>
      <c r="H10" s="34" t="s">
        <v>1848</v>
      </c>
      <c r="I10" s="34"/>
      <c r="J10" s="34"/>
      <c r="K10" s="34"/>
    </row>
    <row r="11" spans="1:11">
      <c r="A11" s="31" t="s">
        <v>1825</v>
      </c>
      <c r="B11" s="40" t="s">
        <v>1831</v>
      </c>
      <c r="C11" s="31" t="str">
        <f>'Type de requérant'!$B$1</f>
        <v>SI-SAMU</v>
      </c>
      <c r="D11" s="31" t="str">
        <f>'Type de requérant'!$B$2</f>
        <v>TYPAPPLT</v>
      </c>
      <c r="E11" s="33" t="s">
        <v>1824</v>
      </c>
      <c r="F11" s="32" t="s">
        <v>1840</v>
      </c>
      <c r="G11" s="34" t="s">
        <v>1848</v>
      </c>
      <c r="H11" s="34" t="s">
        <v>1848</v>
      </c>
      <c r="I11" s="34"/>
      <c r="J11" s="34"/>
      <c r="K11" s="34"/>
    </row>
    <row r="12" spans="1:11">
      <c r="A12" s="31" t="s">
        <v>1825</v>
      </c>
      <c r="B12" s="40" t="s">
        <v>1832</v>
      </c>
      <c r="C12" s="31" t="str">
        <f>'Difficultés de communication'!$B$1</f>
        <v>SI-SAMU</v>
      </c>
      <c r="D12" s="31" t="str">
        <f>'Difficultés de communication'!$B$2</f>
        <v>PBAPL</v>
      </c>
      <c r="E12" s="33" t="s">
        <v>1824</v>
      </c>
      <c r="F12" s="32" t="s">
        <v>1840</v>
      </c>
      <c r="G12" s="34" t="s">
        <v>1848</v>
      </c>
      <c r="H12" s="34" t="s">
        <v>1848</v>
      </c>
      <c r="I12" s="34"/>
      <c r="J12" s="34"/>
      <c r="K12" s="34"/>
    </row>
    <row r="13" spans="1:11">
      <c r="A13" s="32" t="s">
        <v>1841</v>
      </c>
      <c r="B13" s="40" t="s">
        <v>1835</v>
      </c>
      <c r="C13" s="31" t="str">
        <f>Sexe!$B$1</f>
        <v>SI-SAMU</v>
      </c>
      <c r="D13" s="31" t="str">
        <f>Sexe!$B$2</f>
        <v>NOMENC_SEXE</v>
      </c>
      <c r="E13" s="33" t="s">
        <v>1824</v>
      </c>
      <c r="F13" s="32" t="s">
        <v>1840</v>
      </c>
      <c r="G13" s="34" t="s">
        <v>1848</v>
      </c>
      <c r="H13" s="34" t="s">
        <v>1848</v>
      </c>
      <c r="I13" s="34"/>
      <c r="J13" s="34"/>
      <c r="K13" s="34"/>
    </row>
    <row r="14" spans="1:11">
      <c r="A14" s="32" t="s">
        <v>1841</v>
      </c>
      <c r="B14" s="40" t="s">
        <v>1836</v>
      </c>
      <c r="C14" s="31" t="str">
        <f>'Niveau de soin'!$B$1</f>
        <v>SI-SAMU</v>
      </c>
      <c r="D14" s="31" t="str">
        <f>'Niveau de soin'!$B$2</f>
        <v>GRAVITE</v>
      </c>
      <c r="E14" s="33" t="s">
        <v>1824</v>
      </c>
      <c r="F14" s="32" t="s">
        <v>1840</v>
      </c>
      <c r="G14" s="34"/>
      <c r="H14" s="34" t="s">
        <v>1848</v>
      </c>
      <c r="I14" s="34"/>
      <c r="J14" s="34"/>
      <c r="K14" s="34"/>
    </row>
    <row r="15" spans="1:11">
      <c r="A15" s="31" t="s">
        <v>1842</v>
      </c>
      <c r="B15" s="40" t="s">
        <v>1837</v>
      </c>
      <c r="C15" s="31" t="str">
        <f>'Type de décision'!$B$1</f>
        <v>SI-SAMU</v>
      </c>
      <c r="D15" s="31" t="str">
        <f>'Type de décision'!$B$2</f>
        <v>TYPEDEC</v>
      </c>
      <c r="E15" s="33" t="s">
        <v>1824</v>
      </c>
      <c r="F15" s="32" t="s">
        <v>1840</v>
      </c>
      <c r="G15" s="34" t="s">
        <v>1848</v>
      </c>
      <c r="H15" s="34" t="s">
        <v>1848</v>
      </c>
      <c r="I15" s="34"/>
      <c r="J15" s="34"/>
      <c r="K15" s="34"/>
    </row>
    <row r="16" spans="1:11">
      <c r="A16" s="31" t="s">
        <v>1851</v>
      </c>
      <c r="B16" s="40" t="s">
        <v>1839</v>
      </c>
      <c r="C16" s="37" t="str">
        <f>'Type de ressource'!$B$1</f>
        <v>SI-SAMU</v>
      </c>
      <c r="D16" s="31" t="str">
        <f>'Type de ressource'!$B$2</f>
        <v>TYPE_MOYEN</v>
      </c>
      <c r="E16" s="33" t="s">
        <v>1824</v>
      </c>
      <c r="F16" s="32" t="s">
        <v>1840</v>
      </c>
      <c r="G16" s="34"/>
      <c r="H16" s="34" t="s">
        <v>1848</v>
      </c>
      <c r="I16" s="34" t="s">
        <v>1848</v>
      </c>
      <c r="J16" s="34"/>
      <c r="K16" s="34" t="s">
        <v>1848</v>
      </c>
    </row>
    <row r="17" spans="1:11">
      <c r="A17" s="32" t="s">
        <v>1851</v>
      </c>
      <c r="B17" s="40" t="s">
        <v>1853</v>
      </c>
      <c r="C17" s="31" t="str">
        <f>'Type de vecteurs'!$B$1</f>
        <v>CISU</v>
      </c>
      <c r="D17" s="31" t="str">
        <f>'Type de vecteurs'!$B$2</f>
        <v>TYPE_VECTEUR</v>
      </c>
      <c r="E17" s="33" t="s">
        <v>1824</v>
      </c>
      <c r="F17" s="32" t="s">
        <v>1840</v>
      </c>
      <c r="G17" s="34"/>
      <c r="H17" s="34" t="s">
        <v>1848</v>
      </c>
      <c r="I17" s="34" t="s">
        <v>1848</v>
      </c>
      <c r="J17" s="34"/>
      <c r="K17" s="34" t="s">
        <v>1848</v>
      </c>
    </row>
    <row r="18" spans="1:11">
      <c r="A18" s="31" t="s">
        <v>1851</v>
      </c>
      <c r="B18" s="40" t="s">
        <v>1849</v>
      </c>
      <c r="C18" s="31" t="str">
        <f>'Niveau de prise en charge'!$B$1</f>
        <v>SI-SAMU</v>
      </c>
      <c r="D18" s="31" t="str">
        <f>'Niveau de prise en charge'!$B$2</f>
        <v>NIVSOIN</v>
      </c>
      <c r="E18" s="33" t="s">
        <v>1824</v>
      </c>
      <c r="F18" s="32" t="s">
        <v>1840</v>
      </c>
      <c r="G18" s="34" t="s">
        <v>1848</v>
      </c>
      <c r="H18" s="34" t="s">
        <v>1848</v>
      </c>
      <c r="I18" s="34" t="s">
        <v>1848</v>
      </c>
      <c r="J18" s="34"/>
      <c r="K18" s="34" t="s">
        <v>1848</v>
      </c>
    </row>
    <row r="19" spans="1:11">
      <c r="A19" s="31" t="s">
        <v>1842</v>
      </c>
      <c r="B19" s="40" t="s">
        <v>1838</v>
      </c>
      <c r="C19" s="31" t="str">
        <f>'Type de devenir du patient'!$B$1</f>
        <v>SI-SAMU</v>
      </c>
      <c r="D19" s="31" t="str">
        <f>'Type de devenir du patient'!$B$2</f>
        <v>NOMENC_DEVENIR_PAT</v>
      </c>
      <c r="E19" s="33" t="s">
        <v>1824</v>
      </c>
      <c r="F19" s="32" t="s">
        <v>1840</v>
      </c>
      <c r="G19" s="34" t="s">
        <v>1848</v>
      </c>
      <c r="H19" s="34" t="s">
        <v>1848</v>
      </c>
      <c r="I19" s="34"/>
      <c r="J19" s="34"/>
      <c r="K19" s="34"/>
    </row>
    <row r="20" spans="1:11">
      <c r="A20" s="32" t="s">
        <v>1852</v>
      </c>
      <c r="B20" s="40" t="s">
        <v>1833</v>
      </c>
      <c r="C20" s="31" t="str">
        <f>'Effet à obtenir'!$B$1</f>
        <v>CISU</v>
      </c>
      <c r="D20" s="31" t="str">
        <f>'Effet à obtenir'!$B$2</f>
        <v>Code_Effet_a_obtenir</v>
      </c>
      <c r="E20" s="33" t="s">
        <v>1824</v>
      </c>
      <c r="F20" s="32" t="s">
        <v>1840</v>
      </c>
      <c r="G20" s="34"/>
      <c r="H20" s="34"/>
      <c r="I20" s="34"/>
      <c r="J20" s="34" t="s">
        <v>1848</v>
      </c>
      <c r="K20" s="34"/>
    </row>
    <row r="21" spans="1:11">
      <c r="A21" s="32"/>
      <c r="B21" s="35"/>
      <c r="C21" s="31"/>
      <c r="D21" s="32"/>
      <c r="E21" s="33"/>
      <c r="F21" s="32"/>
      <c r="G21" s="34"/>
      <c r="H21" s="34"/>
      <c r="I21" s="34"/>
      <c r="J21" s="34"/>
      <c r="K21" s="34"/>
    </row>
    <row r="22" spans="1:11">
      <c r="A22" s="32"/>
      <c r="B22" s="32"/>
      <c r="C22" s="32"/>
      <c r="D22" s="32"/>
      <c r="E22" s="32"/>
      <c r="F22" s="32"/>
      <c r="G22" s="34"/>
      <c r="H22" s="34"/>
      <c r="I22" s="34"/>
      <c r="J22" s="34"/>
      <c r="K22" s="34"/>
    </row>
    <row r="23" spans="1:11">
      <c r="A23" s="32"/>
      <c r="B23" s="32"/>
      <c r="C23" s="32"/>
      <c r="D23" s="32"/>
      <c r="E23" s="32"/>
      <c r="F23" s="32"/>
      <c r="G23" s="34"/>
      <c r="H23" s="34"/>
      <c r="I23" s="34"/>
      <c r="J23" s="34"/>
      <c r="K23" s="34"/>
    </row>
    <row r="24" spans="1:11">
      <c r="A24" s="32"/>
      <c r="B24" s="32"/>
      <c r="C24" s="32"/>
      <c r="D24" s="32"/>
      <c r="E24" s="32"/>
      <c r="F24" s="32"/>
      <c r="G24" s="34"/>
      <c r="H24" s="34"/>
      <c r="I24" s="34"/>
      <c r="J24" s="34"/>
      <c r="K24" s="34"/>
    </row>
    <row r="25" spans="1:11">
      <c r="A25" s="32"/>
      <c r="B25" s="32"/>
      <c r="C25" s="32"/>
      <c r="D25" s="32"/>
      <c r="E25" s="32"/>
      <c r="F25" s="32"/>
      <c r="G25" s="34"/>
      <c r="H25" s="34"/>
      <c r="I25" s="34"/>
      <c r="J25" s="34"/>
      <c r="K25" s="34"/>
    </row>
    <row r="26" spans="1:11">
      <c r="A26" s="32"/>
      <c r="B26" s="32"/>
      <c r="C26" s="32"/>
      <c r="D26" s="32"/>
      <c r="E26" s="32"/>
      <c r="F26" s="32"/>
      <c r="G26" s="34"/>
      <c r="H26" s="34"/>
      <c r="I26" s="34"/>
      <c r="J26" s="34"/>
      <c r="K26" s="34"/>
    </row>
    <row r="27" spans="1:11">
      <c r="A27" s="32"/>
      <c r="B27" s="32"/>
      <c r="C27" s="32"/>
      <c r="D27" s="32"/>
      <c r="E27" s="32"/>
      <c r="F27" s="32"/>
      <c r="G27" s="34"/>
      <c r="H27" s="34"/>
      <c r="I27" s="34"/>
      <c r="J27" s="34"/>
      <c r="K27" s="34"/>
    </row>
    <row r="28" spans="1:11">
      <c r="A28" s="32"/>
      <c r="B28" s="32"/>
      <c r="C28" s="32"/>
      <c r="D28" s="32"/>
      <c r="E28" s="32"/>
      <c r="F28" s="32"/>
      <c r="G28" s="34"/>
      <c r="H28" s="34"/>
      <c r="I28" s="34"/>
      <c r="J28" s="34"/>
      <c r="K28" s="34"/>
    </row>
    <row r="29" spans="1:11">
      <c r="A29" s="32"/>
      <c r="B29" s="32"/>
      <c r="C29" s="32"/>
      <c r="D29" s="32"/>
      <c r="E29" s="32"/>
      <c r="F29" s="32"/>
      <c r="G29" s="34"/>
      <c r="H29" s="34"/>
      <c r="I29" s="34"/>
      <c r="J29" s="34"/>
      <c r="K29" s="34"/>
    </row>
    <row r="30" spans="1:11">
      <c r="A30" s="32"/>
      <c r="B30" s="32"/>
      <c r="C30" s="32"/>
      <c r="D30" s="32"/>
      <c r="E30" s="32"/>
      <c r="F30" s="32"/>
      <c r="G30" s="34"/>
      <c r="H30" s="34"/>
      <c r="I30" s="34"/>
      <c r="J30" s="34"/>
      <c r="K30" s="34"/>
    </row>
    <row r="31" spans="1:11">
      <c r="A31" s="32"/>
      <c r="B31" s="32"/>
      <c r="C31" s="32"/>
      <c r="D31" s="32"/>
      <c r="E31" s="32"/>
      <c r="F31" s="32"/>
      <c r="G31" s="34"/>
      <c r="H31" s="34"/>
      <c r="I31" s="34"/>
      <c r="J31" s="34"/>
      <c r="K31" s="34"/>
    </row>
    <row r="32" spans="1:11">
      <c r="A32" s="32"/>
      <c r="B32" s="32"/>
      <c r="C32" s="32"/>
      <c r="D32" s="32"/>
      <c r="E32" s="32"/>
      <c r="F32" s="32"/>
      <c r="G32" s="34"/>
      <c r="H32" s="34"/>
      <c r="I32" s="34"/>
      <c r="J32" s="34"/>
      <c r="K32" s="34"/>
    </row>
    <row r="33" spans="1:11">
      <c r="A33" s="32"/>
      <c r="B33" s="32"/>
      <c r="C33" s="32"/>
      <c r="D33" s="32"/>
      <c r="E33" s="32"/>
      <c r="F33" s="32"/>
      <c r="G33" s="34"/>
      <c r="H33" s="34"/>
      <c r="I33" s="34"/>
      <c r="J33" s="34"/>
      <c r="K33" s="34"/>
    </row>
    <row r="34" spans="1:11">
      <c r="A34" s="32"/>
      <c r="B34" s="32"/>
      <c r="C34" s="32"/>
      <c r="D34" s="32"/>
      <c r="E34" s="32"/>
      <c r="F34" s="32"/>
      <c r="G34" s="34"/>
      <c r="H34" s="34"/>
      <c r="I34" s="34"/>
      <c r="J34" s="34"/>
      <c r="K34" s="34"/>
    </row>
    <row r="35" spans="1:11">
      <c r="A35" s="32"/>
      <c r="B35" s="32"/>
      <c r="C35" s="32"/>
      <c r="D35" s="32"/>
      <c r="E35" s="32"/>
      <c r="F35" s="32"/>
      <c r="G35" s="34"/>
      <c r="H35" s="34"/>
      <c r="I35" s="34"/>
      <c r="J35" s="34"/>
      <c r="K35" s="34"/>
    </row>
    <row r="36" spans="1:11">
      <c r="A36" s="32"/>
      <c r="B36" s="32"/>
      <c r="C36" s="32"/>
      <c r="D36" s="32"/>
      <c r="E36" s="32"/>
      <c r="F36" s="32"/>
      <c r="G36" s="34"/>
      <c r="H36" s="34"/>
      <c r="I36" s="34"/>
      <c r="J36" s="34"/>
      <c r="K36" s="34"/>
    </row>
    <row r="37" spans="1:11">
      <c r="A37" s="32"/>
      <c r="B37" s="32"/>
      <c r="C37" s="32"/>
      <c r="D37" s="32"/>
      <c r="E37" s="32"/>
      <c r="F37" s="32"/>
      <c r="G37" s="34"/>
      <c r="H37" s="34"/>
      <c r="I37" s="34"/>
      <c r="J37" s="34"/>
      <c r="K37" s="34"/>
    </row>
    <row r="38" spans="1:11">
      <c r="A38" s="32"/>
      <c r="B38" s="32"/>
      <c r="C38" s="32"/>
      <c r="D38" s="32"/>
      <c r="E38" s="32"/>
      <c r="F38" s="32"/>
      <c r="G38" s="34"/>
      <c r="H38" s="34"/>
      <c r="I38" s="34"/>
      <c r="J38" s="34"/>
      <c r="K38" s="34"/>
    </row>
    <row r="39" spans="1:11">
      <c r="A39" s="32"/>
      <c r="B39" s="32"/>
      <c r="C39" s="32"/>
      <c r="D39" s="32"/>
      <c r="E39" s="32"/>
      <c r="F39" s="32"/>
      <c r="G39" s="34"/>
      <c r="H39" s="34"/>
      <c r="I39" s="34"/>
      <c r="J39" s="34"/>
      <c r="K39" s="34"/>
    </row>
    <row r="40" spans="1:11">
      <c r="A40" s="32"/>
      <c r="B40" s="32"/>
      <c r="C40" s="32"/>
      <c r="D40" s="32"/>
      <c r="E40" s="32"/>
      <c r="F40" s="32"/>
      <c r="G40" s="34"/>
      <c r="H40" s="34"/>
      <c r="I40" s="34"/>
      <c r="J40" s="34"/>
      <c r="K40" s="34"/>
    </row>
    <row r="41" spans="1:11">
      <c r="A41" s="32"/>
      <c r="B41" s="32"/>
      <c r="C41" s="32"/>
      <c r="D41" s="32"/>
      <c r="E41" s="32"/>
      <c r="F41" s="32"/>
      <c r="G41" s="34"/>
      <c r="H41" s="34"/>
      <c r="I41" s="34"/>
      <c r="J41" s="34"/>
      <c r="K41" s="34"/>
    </row>
    <row r="42" spans="1:11">
      <c r="A42" s="32"/>
      <c r="B42" s="32"/>
      <c r="C42" s="32"/>
      <c r="D42" s="32"/>
      <c r="E42" s="32"/>
      <c r="F42" s="32"/>
      <c r="G42" s="34"/>
      <c r="H42" s="34"/>
      <c r="I42" s="34"/>
      <c r="J42" s="34"/>
      <c r="K42" s="34"/>
    </row>
    <row r="43" spans="1:11">
      <c r="A43" s="32"/>
      <c r="B43" s="32"/>
      <c r="C43" s="32"/>
      <c r="D43" s="32"/>
      <c r="E43" s="32"/>
      <c r="F43" s="32"/>
      <c r="G43" s="34"/>
      <c r="H43" s="34"/>
      <c r="I43" s="34"/>
      <c r="J43" s="34"/>
      <c r="K43" s="34"/>
    </row>
    <row r="44" spans="1:11">
      <c r="A44" s="32"/>
      <c r="B44" s="32"/>
      <c r="C44" s="32"/>
      <c r="D44" s="32"/>
      <c r="E44" s="32"/>
      <c r="F44" s="32"/>
      <c r="G44" s="32"/>
      <c r="H44" s="32"/>
      <c r="I44" s="32"/>
      <c r="J44" s="32"/>
      <c r="K44" s="32"/>
    </row>
    <row r="45" spans="1:11">
      <c r="A45" s="32"/>
      <c r="B45" s="32"/>
      <c r="C45" s="32"/>
      <c r="D45" s="32"/>
      <c r="E45" s="32"/>
      <c r="F45" s="32"/>
      <c r="G45" s="32"/>
      <c r="H45" s="32"/>
      <c r="I45" s="32"/>
      <c r="J45" s="32"/>
      <c r="K45" s="32"/>
    </row>
    <row r="46" spans="1:11">
      <c r="A46" s="32"/>
      <c r="B46" s="32"/>
      <c r="C46" s="32"/>
      <c r="D46" s="32"/>
      <c r="E46" s="32"/>
      <c r="F46" s="32"/>
      <c r="G46" s="32"/>
      <c r="H46" s="32"/>
      <c r="I46" s="32"/>
      <c r="J46" s="32"/>
      <c r="K46" s="32"/>
    </row>
    <row r="47" spans="1:11">
      <c r="A47" s="32"/>
      <c r="B47" s="32"/>
      <c r="C47" s="32"/>
      <c r="D47" s="32"/>
      <c r="E47" s="32"/>
      <c r="F47" s="32"/>
      <c r="G47" s="32"/>
      <c r="H47" s="32"/>
      <c r="I47" s="32"/>
      <c r="J47" s="32"/>
      <c r="K47" s="32"/>
    </row>
    <row r="48" spans="1:11">
      <c r="A48" s="32"/>
      <c r="B48" s="32"/>
      <c r="C48" s="32"/>
      <c r="D48" s="32"/>
      <c r="E48" s="32"/>
      <c r="F48" s="32"/>
      <c r="G48" s="32"/>
      <c r="H48" s="32"/>
      <c r="I48" s="32"/>
      <c r="J48" s="32"/>
      <c r="K48" s="32"/>
    </row>
    <row r="49" spans="1:11">
      <c r="A49" s="32"/>
      <c r="B49" s="32"/>
      <c r="C49" s="32"/>
      <c r="D49" s="32"/>
      <c r="E49" s="32"/>
      <c r="F49" s="32"/>
      <c r="G49" s="32"/>
      <c r="H49" s="32"/>
      <c r="I49" s="32"/>
      <c r="J49" s="32"/>
      <c r="K49" s="32"/>
    </row>
    <row r="50" spans="1:11">
      <c r="A50" s="32"/>
      <c r="B50" s="32"/>
      <c r="C50" s="32"/>
      <c r="D50" s="32"/>
      <c r="E50" s="32"/>
      <c r="F50" s="32"/>
      <c r="G50" s="32"/>
      <c r="H50" s="32"/>
      <c r="I50" s="32"/>
      <c r="J50" s="32"/>
      <c r="K50" s="32"/>
    </row>
    <row r="51" spans="1:11">
      <c r="A51" s="32"/>
      <c r="B51" s="32"/>
      <c r="C51" s="32"/>
      <c r="D51" s="32"/>
      <c r="E51" s="32"/>
      <c r="F51" s="32"/>
      <c r="G51" s="32"/>
      <c r="H51" s="32"/>
      <c r="I51" s="32"/>
      <c r="J51" s="32"/>
      <c r="K51" s="32"/>
    </row>
    <row r="52" spans="1:11">
      <c r="A52" s="32"/>
      <c r="B52" s="32"/>
      <c r="C52" s="32"/>
      <c r="D52" s="32"/>
      <c r="E52" s="32"/>
      <c r="F52" s="32"/>
      <c r="G52" s="32"/>
      <c r="H52" s="32"/>
      <c r="I52" s="32"/>
      <c r="J52" s="32"/>
      <c r="K52" s="32"/>
    </row>
    <row r="53" spans="1:11">
      <c r="A53" s="32"/>
      <c r="B53" s="32"/>
      <c r="C53" s="32"/>
      <c r="D53" s="32"/>
      <c r="E53" s="32"/>
      <c r="F53" s="32"/>
      <c r="G53" s="32"/>
      <c r="H53" s="32"/>
      <c r="I53" s="32"/>
      <c r="J53" s="32"/>
      <c r="K53" s="32"/>
    </row>
    <row r="54" spans="1:11">
      <c r="A54" s="32"/>
      <c r="B54" s="32"/>
      <c r="C54" s="32"/>
      <c r="D54" s="32"/>
      <c r="E54" s="32"/>
      <c r="F54" s="32"/>
      <c r="G54" s="32"/>
      <c r="H54" s="32"/>
      <c r="I54" s="32"/>
      <c r="J54" s="32"/>
      <c r="K54" s="32"/>
    </row>
    <row r="55" spans="1:11">
      <c r="A55" s="32"/>
      <c r="B55" s="32"/>
      <c r="C55" s="32"/>
      <c r="D55" s="32"/>
      <c r="E55" s="32"/>
      <c r="F55" s="32"/>
      <c r="G55" s="32"/>
      <c r="H55" s="32"/>
      <c r="I55" s="32"/>
      <c r="J55" s="32"/>
      <c r="K55" s="32"/>
    </row>
    <row r="56" spans="1:11">
      <c r="A56" s="32"/>
      <c r="B56" s="32"/>
      <c r="C56" s="32"/>
      <c r="D56" s="32"/>
      <c r="E56" s="32"/>
      <c r="F56" s="32"/>
      <c r="G56" s="32"/>
      <c r="H56" s="32"/>
      <c r="I56" s="32"/>
      <c r="J56" s="32"/>
      <c r="K56" s="32"/>
    </row>
    <row r="57" spans="1:11">
      <c r="A57" s="32"/>
      <c r="B57" s="32"/>
      <c r="C57" s="32"/>
      <c r="D57" s="32"/>
      <c r="E57" s="32"/>
      <c r="F57" s="32"/>
      <c r="G57" s="32"/>
      <c r="H57" s="32"/>
      <c r="I57" s="32"/>
      <c r="J57" s="32"/>
      <c r="K57" s="32"/>
    </row>
    <row r="58" spans="1:11">
      <c r="A58" s="32"/>
      <c r="B58" s="32"/>
      <c r="C58" s="32"/>
      <c r="D58" s="32"/>
      <c r="E58" s="32"/>
      <c r="F58" s="32"/>
      <c r="G58" s="32"/>
      <c r="H58" s="32"/>
      <c r="I58" s="32"/>
      <c r="J58" s="32"/>
      <c r="K58" s="32"/>
    </row>
    <row r="59" spans="1:11">
      <c r="A59" s="32"/>
      <c r="B59" s="32"/>
      <c r="C59" s="32"/>
      <c r="D59" s="32"/>
      <c r="E59" s="32"/>
      <c r="F59" s="32"/>
      <c r="G59" s="32"/>
      <c r="H59" s="32"/>
      <c r="I59" s="32"/>
      <c r="J59" s="32"/>
      <c r="K59" s="32"/>
    </row>
    <row r="60" spans="1:11">
      <c r="A60" s="32"/>
      <c r="B60" s="32"/>
      <c r="C60" s="32"/>
      <c r="D60" s="32"/>
      <c r="E60" s="32"/>
      <c r="F60" s="32"/>
      <c r="G60" s="32"/>
      <c r="H60" s="32"/>
      <c r="I60" s="32"/>
      <c r="J60" s="32"/>
      <c r="K60" s="32"/>
    </row>
    <row r="61" spans="1:11">
      <c r="A61" s="32"/>
      <c r="B61" s="32"/>
      <c r="C61" s="32"/>
      <c r="D61" s="32"/>
      <c r="E61" s="32"/>
      <c r="F61" s="32"/>
      <c r="G61" s="32"/>
      <c r="H61" s="32"/>
      <c r="I61" s="32"/>
      <c r="J61" s="32"/>
      <c r="K61" s="32"/>
    </row>
    <row r="62" spans="1:11">
      <c r="A62" s="32"/>
      <c r="B62" s="32"/>
      <c r="C62" s="32"/>
      <c r="D62" s="32"/>
      <c r="E62" s="32"/>
      <c r="F62" s="32"/>
      <c r="G62" s="32"/>
      <c r="H62" s="32"/>
      <c r="I62" s="32"/>
      <c r="J62" s="32"/>
      <c r="K62" s="32"/>
    </row>
    <row r="63" spans="1:11">
      <c r="A63" s="32"/>
      <c r="B63" s="32"/>
      <c r="C63" s="32"/>
      <c r="D63" s="32"/>
      <c r="E63" s="32"/>
      <c r="F63" s="32"/>
      <c r="G63" s="32"/>
      <c r="H63" s="32"/>
      <c r="I63" s="32"/>
      <c r="J63" s="32"/>
      <c r="K63" s="32"/>
    </row>
    <row r="64" spans="1:11">
      <c r="A64" s="32"/>
      <c r="B64" s="32"/>
      <c r="C64" s="32"/>
      <c r="D64" s="32"/>
      <c r="E64" s="32"/>
      <c r="F64" s="32"/>
      <c r="G64" s="32"/>
      <c r="H64" s="32"/>
      <c r="I64" s="32"/>
      <c r="J64" s="32"/>
      <c r="K64" s="32"/>
    </row>
    <row r="65" spans="1:11">
      <c r="A65" s="32"/>
      <c r="B65" s="32"/>
      <c r="C65" s="32"/>
      <c r="D65" s="32"/>
      <c r="E65" s="32"/>
      <c r="F65" s="32"/>
      <c r="G65" s="32"/>
      <c r="H65" s="32"/>
      <c r="I65" s="32"/>
      <c r="J65" s="32"/>
      <c r="K65" s="32"/>
    </row>
    <row r="66" spans="1:11">
      <c r="A66" s="32"/>
      <c r="B66" s="32"/>
      <c r="C66" s="32"/>
      <c r="D66" s="32"/>
      <c r="E66" s="32"/>
      <c r="F66" s="32"/>
      <c r="G66" s="32"/>
      <c r="H66" s="32"/>
      <c r="I66" s="32"/>
      <c r="J66" s="32"/>
      <c r="K66" s="32"/>
    </row>
    <row r="67" spans="1:11">
      <c r="A67" s="32"/>
      <c r="B67" s="32"/>
      <c r="C67" s="32"/>
      <c r="D67" s="32"/>
      <c r="E67" s="32"/>
      <c r="F67" s="32"/>
      <c r="G67" s="32"/>
      <c r="H67" s="32"/>
      <c r="I67" s="32"/>
      <c r="J67" s="32"/>
      <c r="K67" s="32"/>
    </row>
    <row r="68" spans="1:11">
      <c r="A68" s="32"/>
      <c r="B68" s="32"/>
      <c r="C68" s="32"/>
      <c r="D68" s="32"/>
      <c r="E68" s="32"/>
      <c r="F68" s="32"/>
      <c r="G68" s="32"/>
      <c r="H68" s="32"/>
      <c r="I68" s="32"/>
      <c r="J68" s="32"/>
      <c r="K68" s="32"/>
    </row>
    <row r="69" spans="1:11">
      <c r="A69" s="32"/>
      <c r="B69" s="32"/>
      <c r="C69" s="32"/>
      <c r="D69" s="32"/>
      <c r="E69" s="32"/>
      <c r="F69" s="32"/>
      <c r="G69" s="32"/>
      <c r="H69" s="32"/>
      <c r="I69" s="32"/>
      <c r="J69" s="32"/>
      <c r="K69" s="32"/>
    </row>
    <row r="70" spans="1:11">
      <c r="A70" s="32"/>
      <c r="B70" s="32"/>
      <c r="C70" s="32"/>
      <c r="D70" s="32"/>
      <c r="E70" s="32"/>
      <c r="F70" s="32"/>
      <c r="G70" s="32"/>
      <c r="H70" s="32"/>
      <c r="I70" s="32"/>
      <c r="J70" s="32"/>
      <c r="K70" s="32"/>
    </row>
    <row r="71" spans="1:11">
      <c r="A71" s="32"/>
      <c r="B71" s="32"/>
      <c r="C71" s="32"/>
      <c r="D71" s="32"/>
      <c r="E71" s="32"/>
      <c r="F71" s="32"/>
      <c r="G71" s="32"/>
      <c r="H71" s="32"/>
      <c r="I71" s="32"/>
      <c r="J71" s="32"/>
      <c r="K71" s="32"/>
    </row>
    <row r="72" spans="1:11">
      <c r="A72" s="32"/>
      <c r="B72" s="32"/>
      <c r="C72" s="32"/>
      <c r="D72" s="32"/>
      <c r="E72" s="32"/>
      <c r="F72" s="32"/>
      <c r="G72" s="32"/>
      <c r="H72" s="32"/>
      <c r="I72" s="32"/>
      <c r="J72" s="32"/>
      <c r="K72" s="32"/>
    </row>
    <row r="73" spans="1:11">
      <c r="A73" s="32"/>
      <c r="B73" s="32"/>
      <c r="C73" s="32"/>
      <c r="D73" s="32"/>
      <c r="E73" s="32"/>
      <c r="F73" s="32"/>
      <c r="G73" s="32"/>
      <c r="H73" s="32"/>
      <c r="I73" s="32"/>
      <c r="J73" s="32"/>
      <c r="K73" s="32"/>
    </row>
    <row r="74" spans="1:11">
      <c r="A74" s="32"/>
      <c r="B74" s="32"/>
      <c r="C74" s="32"/>
      <c r="D74" s="32"/>
      <c r="E74" s="32"/>
      <c r="F74" s="32"/>
      <c r="G74" s="32"/>
      <c r="H74" s="32"/>
      <c r="I74" s="32"/>
      <c r="J74" s="32"/>
      <c r="K74" s="32"/>
    </row>
    <row r="75" spans="1:11">
      <c r="A75" s="32"/>
      <c r="B75" s="32"/>
      <c r="C75" s="32"/>
      <c r="D75" s="32"/>
      <c r="E75" s="32"/>
      <c r="F75" s="32"/>
      <c r="G75" s="32"/>
      <c r="H75" s="32"/>
      <c r="I75" s="32"/>
      <c r="J75" s="32"/>
      <c r="K75" s="32"/>
    </row>
    <row r="76" spans="1:11">
      <c r="A76" s="32"/>
      <c r="B76" s="32"/>
      <c r="C76" s="32"/>
      <c r="D76" s="32"/>
      <c r="E76" s="32"/>
      <c r="F76" s="32"/>
      <c r="G76" s="32"/>
      <c r="H76" s="32"/>
      <c r="I76" s="32"/>
      <c r="J76" s="32"/>
      <c r="K76" s="32"/>
    </row>
    <row r="77" spans="1:11">
      <c r="A77" s="32"/>
      <c r="B77" s="32"/>
      <c r="C77" s="32"/>
      <c r="D77" s="32"/>
      <c r="E77" s="32"/>
      <c r="F77" s="32"/>
      <c r="G77" s="32"/>
      <c r="H77" s="32"/>
      <c r="I77" s="32"/>
      <c r="J77" s="32"/>
      <c r="K77" s="32"/>
    </row>
    <row r="78" spans="1:11">
      <c r="A78" s="32"/>
      <c r="B78" s="32"/>
      <c r="C78" s="32"/>
      <c r="D78" s="32"/>
      <c r="E78" s="32"/>
      <c r="F78" s="32"/>
      <c r="G78" s="32"/>
      <c r="H78" s="32"/>
      <c r="I78" s="32"/>
      <c r="J78" s="32"/>
      <c r="K78" s="32"/>
    </row>
    <row r="79" spans="1:11">
      <c r="A79" s="32"/>
      <c r="B79" s="32"/>
      <c r="C79" s="32"/>
      <c r="D79" s="32"/>
      <c r="E79" s="32"/>
      <c r="F79" s="32"/>
      <c r="G79" s="32"/>
      <c r="H79" s="32"/>
      <c r="I79" s="32"/>
      <c r="J79" s="32"/>
      <c r="K79" s="32"/>
    </row>
    <row r="80" spans="1:11">
      <c r="A80" s="32"/>
      <c r="B80" s="32"/>
      <c r="C80" s="32"/>
      <c r="D80" s="32"/>
      <c r="E80" s="32"/>
      <c r="F80" s="32"/>
      <c r="G80" s="32"/>
      <c r="H80" s="32"/>
      <c r="I80" s="32"/>
      <c r="J80" s="32"/>
      <c r="K80" s="32"/>
    </row>
    <row r="81" spans="1:11">
      <c r="A81" s="32"/>
      <c r="B81" s="32"/>
      <c r="C81" s="32"/>
      <c r="D81" s="32"/>
      <c r="E81" s="32"/>
      <c r="F81" s="32"/>
      <c r="G81" s="32"/>
      <c r="H81" s="32"/>
      <c r="I81" s="32"/>
      <c r="J81" s="32"/>
      <c r="K81" s="32"/>
    </row>
    <row r="82" spans="1:11">
      <c r="A82" s="32"/>
      <c r="B82" s="32"/>
      <c r="C82" s="32"/>
      <c r="D82" s="32"/>
      <c r="E82" s="32"/>
      <c r="F82" s="32"/>
      <c r="G82" s="32"/>
      <c r="H82" s="32"/>
      <c r="I82" s="32"/>
      <c r="J82" s="32"/>
      <c r="K82" s="32"/>
    </row>
    <row r="83" spans="1:11">
      <c r="A83" s="32"/>
      <c r="B83" s="32"/>
      <c r="C83" s="32"/>
      <c r="D83" s="32"/>
      <c r="E83" s="32"/>
      <c r="F83" s="32"/>
      <c r="G83" s="32"/>
      <c r="H83" s="32"/>
      <c r="I83" s="32"/>
      <c r="J83" s="32"/>
      <c r="K83" s="32"/>
    </row>
    <row r="84" spans="1:11">
      <c r="A84" s="32"/>
      <c r="B84" s="32"/>
      <c r="C84" s="32"/>
      <c r="D84" s="32"/>
      <c r="E84" s="32"/>
      <c r="F84" s="32"/>
      <c r="G84" s="32"/>
      <c r="H84" s="32"/>
      <c r="I84" s="32"/>
      <c r="J84" s="32"/>
      <c r="K84" s="32"/>
    </row>
    <row r="85" spans="1:11">
      <c r="A85" s="32"/>
      <c r="B85" s="32"/>
      <c r="C85" s="32"/>
      <c r="D85" s="32"/>
      <c r="E85" s="32"/>
      <c r="F85" s="32"/>
      <c r="G85" s="32"/>
      <c r="H85" s="32"/>
      <c r="I85" s="32"/>
      <c r="J85" s="32"/>
      <c r="K85" s="32"/>
    </row>
    <row r="86" spans="1:11">
      <c r="A86" s="32"/>
      <c r="B86" s="32"/>
      <c r="C86" s="32"/>
      <c r="D86" s="32"/>
      <c r="E86" s="32"/>
      <c r="F86" s="32"/>
      <c r="G86" s="32"/>
      <c r="H86" s="32"/>
      <c r="I86" s="32"/>
      <c r="J86" s="32"/>
      <c r="K86" s="32"/>
    </row>
    <row r="87" spans="1:11">
      <c r="A87" s="32"/>
      <c r="B87" s="32"/>
      <c r="C87" s="32"/>
      <c r="D87" s="32"/>
      <c r="E87" s="32"/>
      <c r="F87" s="32"/>
      <c r="G87" s="32"/>
      <c r="H87" s="32"/>
      <c r="I87" s="32"/>
      <c r="J87" s="32"/>
      <c r="K87" s="32"/>
    </row>
    <row r="88" spans="1:11">
      <c r="A88" s="32"/>
      <c r="B88" s="32"/>
      <c r="C88" s="32"/>
      <c r="D88" s="32"/>
      <c r="E88" s="32"/>
      <c r="F88" s="32"/>
      <c r="G88" s="32"/>
      <c r="H88" s="32"/>
      <c r="I88" s="32"/>
      <c r="J88" s="32"/>
      <c r="K88" s="32"/>
    </row>
    <row r="89" spans="1:11">
      <c r="A89" s="32"/>
      <c r="B89" s="32"/>
      <c r="C89" s="32"/>
      <c r="D89" s="32"/>
      <c r="E89" s="32"/>
      <c r="F89" s="32"/>
      <c r="G89" s="32"/>
      <c r="H89" s="32"/>
      <c r="I89" s="32"/>
      <c r="J89" s="32"/>
      <c r="K89" s="32"/>
    </row>
    <row r="90" spans="1:11">
      <c r="A90" s="32"/>
      <c r="B90" s="32"/>
      <c r="C90" s="32"/>
      <c r="D90" s="32"/>
      <c r="E90" s="32"/>
      <c r="F90" s="32"/>
      <c r="G90" s="32"/>
      <c r="H90" s="32"/>
      <c r="I90" s="32"/>
      <c r="J90" s="32"/>
      <c r="K90" s="32"/>
    </row>
    <row r="91" spans="1:11">
      <c r="A91" s="32"/>
      <c r="B91" s="32"/>
      <c r="C91" s="32"/>
      <c r="D91" s="32"/>
      <c r="E91" s="32"/>
      <c r="F91" s="32"/>
      <c r="G91" s="32"/>
      <c r="H91" s="32"/>
      <c r="I91" s="32"/>
      <c r="J91" s="32"/>
      <c r="K91" s="32"/>
    </row>
    <row r="92" spans="1:11">
      <c r="A92" s="32"/>
      <c r="B92" s="32"/>
      <c r="C92" s="32"/>
      <c r="D92" s="32"/>
      <c r="E92" s="32"/>
      <c r="F92" s="32"/>
      <c r="G92" s="32"/>
      <c r="H92" s="32"/>
      <c r="I92" s="32"/>
      <c r="J92" s="32"/>
      <c r="K92" s="32"/>
    </row>
    <row r="93" spans="1:11">
      <c r="A93" s="32"/>
      <c r="B93" s="32"/>
      <c r="C93" s="32"/>
      <c r="D93" s="32"/>
      <c r="E93" s="32"/>
      <c r="F93" s="32"/>
      <c r="G93" s="32"/>
      <c r="H93" s="32"/>
      <c r="I93" s="32"/>
      <c r="J93" s="32"/>
      <c r="K93" s="32"/>
    </row>
    <row r="94" spans="1:11">
      <c r="A94" s="32"/>
      <c r="B94" s="32"/>
      <c r="C94" s="32"/>
      <c r="D94" s="32"/>
      <c r="E94" s="32"/>
      <c r="F94" s="32"/>
      <c r="G94" s="32"/>
      <c r="H94" s="32"/>
      <c r="I94" s="32"/>
      <c r="J94" s="32"/>
      <c r="K94" s="32"/>
    </row>
    <row r="95" spans="1:11">
      <c r="A95" s="32"/>
      <c r="B95" s="32"/>
      <c r="C95" s="32"/>
      <c r="D95" s="32"/>
      <c r="E95" s="32"/>
      <c r="F95" s="32"/>
      <c r="G95" s="32"/>
      <c r="H95" s="32"/>
      <c r="I95" s="32"/>
      <c r="J95" s="32"/>
      <c r="K95" s="32"/>
    </row>
    <row r="96" spans="1:11">
      <c r="A96" s="32"/>
      <c r="B96" s="32"/>
      <c r="C96" s="32"/>
      <c r="D96" s="32"/>
      <c r="E96" s="32"/>
      <c r="F96" s="32"/>
      <c r="G96" s="32"/>
      <c r="H96" s="32"/>
      <c r="I96" s="32"/>
      <c r="J96" s="32"/>
      <c r="K96" s="32"/>
    </row>
    <row r="97" spans="1:11">
      <c r="A97" s="32"/>
      <c r="B97" s="32"/>
      <c r="C97" s="32"/>
      <c r="D97" s="32"/>
      <c r="E97" s="32"/>
      <c r="F97" s="32"/>
      <c r="G97" s="32"/>
      <c r="H97" s="32"/>
      <c r="I97" s="32"/>
      <c r="J97" s="32"/>
      <c r="K97" s="32"/>
    </row>
    <row r="98" spans="1:11">
      <c r="A98" s="32"/>
      <c r="B98" s="32"/>
      <c r="C98" s="32"/>
      <c r="D98" s="32"/>
      <c r="E98" s="32"/>
      <c r="F98" s="32"/>
      <c r="G98" s="32"/>
      <c r="H98" s="32"/>
      <c r="I98" s="32"/>
      <c r="J98" s="32"/>
      <c r="K98" s="32"/>
    </row>
    <row r="99" spans="1:11">
      <c r="A99" s="32"/>
      <c r="B99" s="32"/>
      <c r="C99" s="32"/>
      <c r="D99" s="32"/>
      <c r="E99" s="32"/>
      <c r="F99" s="32"/>
      <c r="G99" s="32"/>
      <c r="H99" s="32"/>
      <c r="I99" s="32"/>
      <c r="J99" s="32"/>
      <c r="K99" s="32"/>
    </row>
    <row r="100" spans="1:11">
      <c r="A100" s="32"/>
      <c r="B100" s="32"/>
      <c r="C100" s="32"/>
      <c r="D100" s="32"/>
      <c r="E100" s="32"/>
      <c r="F100" s="32"/>
      <c r="G100" s="32"/>
      <c r="H100" s="32"/>
      <c r="I100" s="32"/>
      <c r="J100" s="32"/>
      <c r="K100" s="32"/>
    </row>
    <row r="101" spans="1:11">
      <c r="A101" s="32"/>
      <c r="B101" s="32"/>
      <c r="C101" s="32"/>
      <c r="D101" s="32"/>
      <c r="E101" s="32"/>
      <c r="F101" s="32"/>
      <c r="G101" s="32"/>
      <c r="H101" s="32"/>
      <c r="I101" s="32"/>
      <c r="J101" s="32"/>
      <c r="K101" s="32"/>
    </row>
    <row r="102" spans="1:11">
      <c r="A102" s="32"/>
      <c r="B102" s="32"/>
      <c r="C102" s="32"/>
      <c r="D102" s="32"/>
      <c r="E102" s="32"/>
      <c r="F102" s="32"/>
      <c r="G102" s="32"/>
      <c r="H102" s="32"/>
      <c r="I102" s="32"/>
      <c r="J102" s="32"/>
      <c r="K102" s="32"/>
    </row>
    <row r="103" spans="1:11">
      <c r="A103" s="32"/>
      <c r="B103" s="32"/>
      <c r="C103" s="32"/>
      <c r="D103" s="32"/>
      <c r="E103" s="32"/>
      <c r="F103" s="32"/>
      <c r="G103" s="32"/>
      <c r="H103" s="32"/>
      <c r="I103" s="32"/>
      <c r="J103" s="32"/>
      <c r="K103" s="32"/>
    </row>
    <row r="104" spans="1:11">
      <c r="A104" s="32"/>
      <c r="B104" s="32"/>
      <c r="C104" s="32"/>
      <c r="D104" s="32"/>
      <c r="E104" s="32"/>
      <c r="F104" s="32"/>
      <c r="G104" s="32"/>
      <c r="H104" s="32"/>
      <c r="I104" s="32"/>
      <c r="J104" s="32"/>
      <c r="K104" s="32"/>
    </row>
    <row r="105" spans="1:11">
      <c r="A105" s="32"/>
      <c r="B105" s="32"/>
      <c r="C105" s="32"/>
      <c r="D105" s="32"/>
      <c r="E105" s="32"/>
      <c r="F105" s="32"/>
      <c r="G105" s="32"/>
      <c r="H105" s="32"/>
      <c r="I105" s="32"/>
      <c r="J105" s="32"/>
      <c r="K105" s="32"/>
    </row>
    <row r="106" spans="1:11">
      <c r="A106" s="32"/>
      <c r="B106" s="32"/>
      <c r="C106" s="32"/>
      <c r="D106" s="32"/>
      <c r="E106" s="32"/>
      <c r="F106" s="32"/>
      <c r="G106" s="32"/>
      <c r="H106" s="32"/>
      <c r="I106" s="32"/>
      <c r="J106" s="32"/>
      <c r="K106" s="32"/>
    </row>
    <row r="107" spans="1:11">
      <c r="A107" s="32"/>
      <c r="B107" s="32"/>
      <c r="C107" s="32"/>
      <c r="D107" s="32"/>
      <c r="E107" s="32"/>
      <c r="F107" s="32"/>
      <c r="G107" s="32"/>
      <c r="H107" s="32"/>
      <c r="I107" s="32"/>
      <c r="J107" s="32"/>
      <c r="K107" s="32"/>
    </row>
    <row r="108" spans="1:11">
      <c r="A108" s="32"/>
      <c r="B108" s="32"/>
      <c r="C108" s="32"/>
      <c r="D108" s="32"/>
      <c r="E108" s="32"/>
      <c r="F108" s="32"/>
      <c r="G108" s="32"/>
      <c r="H108" s="32"/>
      <c r="I108" s="32"/>
      <c r="J108" s="32"/>
      <c r="K108" s="32"/>
    </row>
    <row r="109" spans="1:11">
      <c r="A109" s="32"/>
      <c r="B109" s="32"/>
      <c r="C109" s="32"/>
      <c r="D109" s="32"/>
      <c r="E109" s="32"/>
      <c r="F109" s="32"/>
      <c r="G109" s="32"/>
      <c r="H109" s="32"/>
      <c r="I109" s="32"/>
      <c r="J109" s="32"/>
      <c r="K109" s="32"/>
    </row>
    <row r="110" spans="1:11">
      <c r="A110" s="32"/>
      <c r="B110" s="32"/>
      <c r="C110" s="32"/>
      <c r="D110" s="32"/>
      <c r="E110" s="32"/>
      <c r="F110" s="32"/>
      <c r="G110" s="32"/>
      <c r="H110" s="32"/>
      <c r="I110" s="32"/>
      <c r="J110" s="32"/>
      <c r="K110" s="32"/>
    </row>
    <row r="111" spans="1:11">
      <c r="A111" s="32"/>
      <c r="B111" s="32"/>
      <c r="C111" s="32"/>
      <c r="D111" s="32"/>
      <c r="E111" s="32"/>
      <c r="F111" s="32"/>
      <c r="G111" s="32"/>
      <c r="H111" s="32"/>
      <c r="I111" s="32"/>
      <c r="J111" s="32"/>
      <c r="K111" s="32"/>
    </row>
    <row r="112" spans="1:11">
      <c r="A112" s="32"/>
      <c r="B112" s="32"/>
      <c r="C112" s="32"/>
      <c r="D112" s="32"/>
      <c r="E112" s="32"/>
      <c r="F112" s="32"/>
      <c r="G112" s="32"/>
      <c r="H112" s="32"/>
      <c r="I112" s="32"/>
      <c r="J112" s="32"/>
      <c r="K112" s="32"/>
    </row>
    <row r="113" spans="1:11">
      <c r="A113" s="32"/>
      <c r="B113" s="32"/>
      <c r="C113" s="32"/>
      <c r="D113" s="32"/>
      <c r="E113" s="32"/>
      <c r="F113" s="32"/>
      <c r="G113" s="32"/>
      <c r="H113" s="32"/>
      <c r="I113" s="32"/>
      <c r="J113" s="32"/>
      <c r="K113" s="32"/>
    </row>
    <row r="114" spans="1:11">
      <c r="A114" s="32"/>
      <c r="B114" s="32"/>
      <c r="C114" s="32"/>
      <c r="D114" s="32"/>
      <c r="E114" s="32"/>
      <c r="F114" s="32"/>
      <c r="G114" s="32"/>
      <c r="H114" s="32"/>
      <c r="I114" s="32"/>
      <c r="J114" s="32"/>
      <c r="K114" s="32"/>
    </row>
    <row r="115" spans="1:11">
      <c r="A115" s="32"/>
      <c r="B115" s="32"/>
      <c r="C115" s="32"/>
      <c r="D115" s="32"/>
      <c r="E115" s="32"/>
      <c r="F115" s="32"/>
      <c r="G115" s="32"/>
      <c r="H115" s="32"/>
      <c r="I115" s="32"/>
      <c r="J115" s="32"/>
      <c r="K115" s="32"/>
    </row>
    <row r="116" spans="1:11">
      <c r="A116" s="32"/>
      <c r="B116" s="32"/>
      <c r="C116" s="32"/>
      <c r="D116" s="32"/>
      <c r="E116" s="32"/>
      <c r="F116" s="32"/>
      <c r="G116" s="32"/>
      <c r="H116" s="32"/>
      <c r="I116" s="32"/>
      <c r="J116" s="32"/>
      <c r="K116" s="32"/>
    </row>
    <row r="117" spans="1:11">
      <c r="A117" s="32"/>
      <c r="B117" s="32"/>
      <c r="C117" s="32"/>
      <c r="D117" s="32"/>
      <c r="E117" s="32"/>
      <c r="F117" s="32"/>
      <c r="G117" s="32"/>
      <c r="H117" s="32"/>
      <c r="I117" s="32"/>
      <c r="J117" s="32"/>
      <c r="K117" s="32"/>
    </row>
    <row r="118" spans="1:11">
      <c r="A118" s="32"/>
      <c r="B118" s="32"/>
      <c r="C118" s="32"/>
      <c r="D118" s="32"/>
      <c r="E118" s="32"/>
      <c r="F118" s="32"/>
      <c r="G118" s="32"/>
      <c r="H118" s="32"/>
      <c r="I118" s="32"/>
      <c r="J118" s="32"/>
      <c r="K118" s="32"/>
    </row>
    <row r="119" spans="1:11">
      <c r="A119" s="32"/>
      <c r="B119" s="32"/>
      <c r="C119" s="32"/>
      <c r="D119" s="32"/>
      <c r="E119" s="32"/>
      <c r="F119" s="32"/>
      <c r="G119" s="32"/>
      <c r="H119" s="32"/>
      <c r="I119" s="32"/>
      <c r="J119" s="32"/>
      <c r="K119" s="32"/>
    </row>
    <row r="120" spans="1:11">
      <c r="A120" s="32"/>
      <c r="B120" s="32"/>
      <c r="C120" s="32"/>
      <c r="D120" s="32"/>
      <c r="E120" s="32"/>
      <c r="F120" s="32"/>
      <c r="G120" s="32"/>
      <c r="H120" s="32"/>
      <c r="I120" s="32"/>
      <c r="J120" s="32"/>
      <c r="K120" s="32"/>
    </row>
    <row r="121" spans="1:11">
      <c r="A121" s="32"/>
      <c r="B121" s="32"/>
      <c r="C121" s="32"/>
      <c r="D121" s="32"/>
      <c r="E121" s="32"/>
      <c r="F121" s="32"/>
      <c r="G121" s="32"/>
      <c r="H121" s="32"/>
      <c r="I121" s="32"/>
      <c r="J121" s="32"/>
      <c r="K121" s="32"/>
    </row>
    <row r="122" spans="1:11">
      <c r="A122" s="32"/>
      <c r="B122" s="32"/>
      <c r="C122" s="32"/>
      <c r="D122" s="32"/>
      <c r="E122" s="32"/>
      <c r="F122" s="32"/>
      <c r="G122" s="32"/>
      <c r="H122" s="32"/>
      <c r="I122" s="32"/>
      <c r="J122" s="32"/>
      <c r="K122" s="32"/>
    </row>
    <row r="123" spans="1:11">
      <c r="A123" s="32"/>
      <c r="B123" s="32"/>
      <c r="C123" s="32"/>
      <c r="D123" s="32"/>
      <c r="E123" s="32"/>
      <c r="F123" s="32"/>
      <c r="G123" s="32"/>
      <c r="H123" s="32"/>
      <c r="I123" s="32"/>
      <c r="J123" s="32"/>
      <c r="K123" s="32"/>
    </row>
    <row r="124" spans="1:11">
      <c r="A124" s="32"/>
      <c r="B124" s="32"/>
      <c r="C124" s="32"/>
      <c r="D124" s="32"/>
      <c r="E124" s="32"/>
      <c r="F124" s="32"/>
      <c r="G124" s="32"/>
      <c r="H124" s="32"/>
      <c r="I124" s="32"/>
      <c r="J124" s="32"/>
      <c r="K124" s="32"/>
    </row>
    <row r="125" spans="1:11">
      <c r="A125" s="32"/>
      <c r="B125" s="32"/>
      <c r="C125" s="32"/>
      <c r="D125" s="32"/>
      <c r="E125" s="32"/>
      <c r="F125" s="32"/>
      <c r="G125" s="32"/>
      <c r="H125" s="32"/>
      <c r="I125" s="32"/>
      <c r="J125" s="32"/>
      <c r="K125" s="32"/>
    </row>
    <row r="126" spans="1:11">
      <c r="A126" s="32"/>
      <c r="B126" s="32"/>
      <c r="C126" s="32"/>
      <c r="D126" s="32"/>
      <c r="E126" s="32"/>
      <c r="F126" s="32"/>
      <c r="G126" s="32"/>
      <c r="H126" s="32"/>
      <c r="I126" s="32"/>
      <c r="J126" s="32"/>
      <c r="K126" s="32"/>
    </row>
    <row r="127" spans="1:11">
      <c r="A127" s="32"/>
      <c r="B127" s="32"/>
      <c r="C127" s="32"/>
      <c r="D127" s="32"/>
      <c r="E127" s="32"/>
      <c r="F127" s="32"/>
      <c r="G127" s="32"/>
      <c r="H127" s="32"/>
      <c r="I127" s="32"/>
      <c r="J127" s="32"/>
      <c r="K127" s="32"/>
    </row>
    <row r="128" spans="1:11">
      <c r="A128" s="32"/>
      <c r="B128" s="32"/>
      <c r="C128" s="32"/>
      <c r="D128" s="32"/>
      <c r="E128" s="32"/>
      <c r="F128" s="32"/>
      <c r="G128" s="32"/>
      <c r="H128" s="32"/>
      <c r="I128" s="32"/>
      <c r="J128" s="32"/>
      <c r="K128" s="32"/>
    </row>
    <row r="129" spans="1:11">
      <c r="A129" s="32"/>
      <c r="B129" s="32"/>
      <c r="C129" s="32"/>
      <c r="D129" s="32"/>
      <c r="E129" s="32"/>
      <c r="F129" s="32"/>
      <c r="G129" s="32"/>
      <c r="H129" s="32"/>
      <c r="I129" s="32"/>
      <c r="J129" s="32"/>
      <c r="K129" s="32"/>
    </row>
    <row r="130" spans="1:11">
      <c r="A130" s="32"/>
      <c r="B130" s="32"/>
      <c r="C130" s="32"/>
      <c r="D130" s="32"/>
      <c r="E130" s="32"/>
      <c r="F130" s="32"/>
      <c r="G130" s="32"/>
      <c r="H130" s="32"/>
      <c r="I130" s="32"/>
      <c r="J130" s="32"/>
      <c r="K130" s="32"/>
    </row>
    <row r="131" spans="1:11">
      <c r="A131" s="32"/>
      <c r="B131" s="32"/>
      <c r="C131" s="32"/>
      <c r="D131" s="32"/>
      <c r="E131" s="32"/>
      <c r="F131" s="32"/>
      <c r="G131" s="32"/>
      <c r="H131" s="32"/>
      <c r="I131" s="32"/>
      <c r="J131" s="32"/>
      <c r="K131" s="32"/>
    </row>
    <row r="132" spans="1:11">
      <c r="A132" s="32"/>
      <c r="B132" s="32"/>
      <c r="C132" s="32"/>
      <c r="D132" s="32"/>
      <c r="E132" s="32"/>
      <c r="F132" s="32"/>
      <c r="G132" s="32"/>
      <c r="H132" s="32"/>
      <c r="I132" s="32"/>
      <c r="J132" s="32"/>
      <c r="K132" s="32"/>
    </row>
    <row r="133" spans="1:11">
      <c r="A133" s="32"/>
      <c r="B133" s="32"/>
      <c r="C133" s="32"/>
      <c r="D133" s="32"/>
      <c r="E133" s="32"/>
      <c r="F133" s="32"/>
      <c r="G133" s="32"/>
      <c r="H133" s="32"/>
      <c r="I133" s="32"/>
      <c r="J133" s="32"/>
      <c r="K133" s="32"/>
    </row>
    <row r="134" spans="1:11">
      <c r="A134" s="32"/>
      <c r="B134" s="32"/>
      <c r="C134" s="32"/>
      <c r="D134" s="32"/>
      <c r="E134" s="32"/>
      <c r="F134" s="32"/>
      <c r="G134" s="32"/>
      <c r="H134" s="32"/>
      <c r="I134" s="32"/>
      <c r="J134" s="32"/>
      <c r="K134" s="32"/>
    </row>
    <row r="135" spans="1:11">
      <c r="A135" s="32"/>
      <c r="B135" s="32"/>
      <c r="C135" s="32"/>
      <c r="D135" s="32"/>
      <c r="E135" s="32"/>
      <c r="F135" s="32"/>
      <c r="G135" s="32"/>
      <c r="H135" s="32"/>
      <c r="I135" s="32"/>
      <c r="J135" s="32"/>
      <c r="K135" s="32"/>
    </row>
    <row r="136" spans="1:11">
      <c r="A136" s="32"/>
      <c r="B136" s="32"/>
      <c r="C136" s="32"/>
      <c r="D136" s="32"/>
      <c r="E136" s="32"/>
      <c r="F136" s="32"/>
      <c r="G136" s="32"/>
      <c r="H136" s="32"/>
      <c r="I136" s="32"/>
      <c r="J136" s="32"/>
      <c r="K136" s="32"/>
    </row>
    <row r="137" spans="1:11">
      <c r="A137" s="32"/>
      <c r="B137" s="32"/>
      <c r="C137" s="32"/>
      <c r="D137" s="32"/>
      <c r="E137" s="32"/>
      <c r="F137" s="32"/>
      <c r="G137" s="32"/>
      <c r="H137" s="32"/>
      <c r="I137" s="32"/>
      <c r="J137" s="32"/>
      <c r="K137" s="32"/>
    </row>
    <row r="138" spans="1:11">
      <c r="A138" s="32"/>
      <c r="B138" s="32"/>
      <c r="C138" s="32"/>
      <c r="D138" s="32"/>
      <c r="E138" s="32"/>
      <c r="F138" s="32"/>
      <c r="G138" s="32"/>
      <c r="H138" s="32"/>
      <c r="I138" s="32"/>
      <c r="J138" s="32"/>
      <c r="K138" s="32"/>
    </row>
    <row r="139" spans="1:11">
      <c r="A139" s="32"/>
      <c r="B139" s="32"/>
      <c r="C139" s="32"/>
      <c r="D139" s="32"/>
      <c r="E139" s="32"/>
      <c r="F139" s="32"/>
      <c r="G139" s="32"/>
      <c r="H139" s="32"/>
      <c r="I139" s="32"/>
      <c r="J139" s="32"/>
      <c r="K139" s="32"/>
    </row>
    <row r="140" spans="1:11">
      <c r="A140" s="32"/>
      <c r="B140" s="32"/>
      <c r="C140" s="32"/>
      <c r="D140" s="32"/>
      <c r="E140" s="32"/>
      <c r="F140" s="32"/>
      <c r="G140" s="32"/>
      <c r="H140" s="32"/>
      <c r="I140" s="32"/>
      <c r="J140" s="32"/>
      <c r="K140" s="32"/>
    </row>
    <row r="141" spans="1:11">
      <c r="A141" s="32"/>
      <c r="B141" s="32"/>
      <c r="C141" s="32"/>
      <c r="D141" s="32"/>
      <c r="E141" s="32"/>
      <c r="F141" s="32"/>
      <c r="G141" s="32"/>
      <c r="H141" s="32"/>
      <c r="I141" s="32"/>
      <c r="J141" s="32"/>
      <c r="K141" s="32"/>
    </row>
    <row r="142" spans="1:11">
      <c r="A142" s="32"/>
      <c r="B142" s="32"/>
      <c r="C142" s="32"/>
      <c r="D142" s="32"/>
      <c r="E142" s="32"/>
      <c r="F142" s="32"/>
      <c r="G142" s="32"/>
      <c r="H142" s="32"/>
      <c r="I142" s="32"/>
      <c r="J142" s="32"/>
      <c r="K142" s="32"/>
    </row>
    <row r="143" spans="1:11">
      <c r="A143" s="32"/>
      <c r="B143" s="32"/>
      <c r="C143" s="32"/>
      <c r="D143" s="32"/>
      <c r="E143" s="32"/>
      <c r="F143" s="32"/>
      <c r="G143" s="32"/>
      <c r="H143" s="32"/>
      <c r="I143" s="32"/>
      <c r="J143" s="32"/>
      <c r="K143" s="32"/>
    </row>
    <row r="144" spans="1:11">
      <c r="A144" s="32"/>
      <c r="B144" s="32"/>
      <c r="C144" s="32"/>
      <c r="D144" s="32"/>
      <c r="E144" s="32"/>
      <c r="F144" s="32"/>
      <c r="G144" s="32"/>
      <c r="H144" s="32"/>
      <c r="I144" s="32"/>
      <c r="J144" s="32"/>
      <c r="K144" s="32"/>
    </row>
    <row r="145" spans="1:11">
      <c r="A145" s="32"/>
      <c r="B145" s="32"/>
      <c r="C145" s="32"/>
      <c r="D145" s="32"/>
      <c r="E145" s="32"/>
      <c r="F145" s="32"/>
      <c r="G145" s="32"/>
      <c r="H145" s="32"/>
      <c r="I145" s="32"/>
      <c r="J145" s="32"/>
      <c r="K145" s="32"/>
    </row>
    <row r="146" spans="1:11">
      <c r="A146" s="32"/>
      <c r="B146" s="32"/>
      <c r="C146" s="32"/>
      <c r="D146" s="32"/>
      <c r="E146" s="32"/>
      <c r="F146" s="32"/>
      <c r="G146" s="32"/>
      <c r="H146" s="32"/>
      <c r="I146" s="32"/>
      <c r="J146" s="32"/>
      <c r="K146" s="32"/>
    </row>
    <row r="147" spans="1:11">
      <c r="A147" s="32"/>
      <c r="B147" s="32"/>
      <c r="C147" s="32"/>
      <c r="D147" s="32"/>
      <c r="E147" s="32"/>
      <c r="F147" s="32"/>
      <c r="G147" s="32"/>
      <c r="H147" s="32"/>
      <c r="I147" s="32"/>
      <c r="J147" s="32"/>
      <c r="K147" s="32"/>
    </row>
    <row r="148" spans="1:11">
      <c r="A148" s="32"/>
      <c r="B148" s="32"/>
      <c r="C148" s="32"/>
      <c r="D148" s="32"/>
      <c r="E148" s="32"/>
      <c r="F148" s="32"/>
      <c r="G148" s="32"/>
      <c r="H148" s="32"/>
      <c r="I148" s="32"/>
      <c r="J148" s="32"/>
      <c r="K148" s="32"/>
    </row>
    <row r="149" spans="1:11">
      <c r="A149" s="32"/>
      <c r="B149" s="32"/>
      <c r="C149" s="32"/>
      <c r="D149" s="32"/>
      <c r="E149" s="32"/>
      <c r="F149" s="32"/>
      <c r="G149" s="32"/>
      <c r="H149" s="32"/>
      <c r="I149" s="32"/>
      <c r="J149" s="32"/>
      <c r="K149" s="32"/>
    </row>
    <row r="150" spans="1:11">
      <c r="A150" s="32"/>
      <c r="B150" s="32"/>
      <c r="C150" s="32"/>
      <c r="D150" s="32"/>
      <c r="E150" s="32"/>
      <c r="F150" s="32"/>
      <c r="G150" s="32"/>
      <c r="H150" s="32"/>
      <c r="I150" s="32"/>
      <c r="J150" s="32"/>
      <c r="K150" s="32"/>
    </row>
    <row r="151" spans="1:11">
      <c r="A151" s="32"/>
      <c r="B151" s="32"/>
      <c r="C151" s="32"/>
      <c r="D151" s="32"/>
      <c r="E151" s="32"/>
      <c r="F151" s="32"/>
      <c r="G151" s="32"/>
      <c r="H151" s="32"/>
      <c r="I151" s="32"/>
      <c r="J151" s="32"/>
      <c r="K151" s="32"/>
    </row>
    <row r="152" spans="1:11">
      <c r="A152" s="32"/>
      <c r="B152" s="32"/>
      <c r="C152" s="32"/>
      <c r="D152" s="32"/>
      <c r="E152" s="32"/>
      <c r="F152" s="32"/>
      <c r="G152" s="32"/>
      <c r="H152" s="32"/>
      <c r="I152" s="32"/>
      <c r="J152" s="32"/>
      <c r="K152" s="32"/>
    </row>
    <row r="153" spans="1:11">
      <c r="A153" s="32"/>
      <c r="B153" s="32"/>
      <c r="C153" s="32"/>
      <c r="D153" s="32"/>
      <c r="E153" s="32"/>
      <c r="F153" s="32"/>
      <c r="G153" s="32"/>
      <c r="H153" s="32"/>
      <c r="I153" s="32"/>
      <c r="J153" s="32"/>
      <c r="K153" s="32"/>
    </row>
    <row r="154" spans="1:11">
      <c r="A154" s="32"/>
      <c r="B154" s="32"/>
      <c r="C154" s="32"/>
      <c r="D154" s="32"/>
      <c r="E154" s="32"/>
      <c r="F154" s="32"/>
      <c r="G154" s="32"/>
      <c r="H154" s="32"/>
      <c r="I154" s="32"/>
      <c r="J154" s="32"/>
      <c r="K154" s="32"/>
    </row>
    <row r="155" spans="1:11">
      <c r="A155" s="32"/>
      <c r="B155" s="32"/>
      <c r="C155" s="32"/>
      <c r="D155" s="32"/>
      <c r="E155" s="32"/>
      <c r="F155" s="32"/>
      <c r="G155" s="32"/>
      <c r="H155" s="32"/>
      <c r="I155" s="32"/>
      <c r="J155" s="32"/>
      <c r="K155" s="32"/>
    </row>
    <row r="156" spans="1:11">
      <c r="A156" s="32"/>
      <c r="B156" s="32"/>
      <c r="C156" s="32"/>
      <c r="D156" s="32"/>
      <c r="E156" s="32"/>
      <c r="F156" s="32"/>
      <c r="G156" s="32"/>
      <c r="H156" s="32"/>
      <c r="I156" s="32"/>
      <c r="J156" s="32"/>
      <c r="K156" s="32"/>
    </row>
    <row r="157" spans="1:11">
      <c r="A157" s="32"/>
      <c r="B157" s="32"/>
      <c r="C157" s="32"/>
      <c r="D157" s="32"/>
      <c r="E157" s="32"/>
      <c r="F157" s="32"/>
      <c r="G157" s="32"/>
      <c r="H157" s="32"/>
      <c r="I157" s="32"/>
      <c r="J157" s="32"/>
      <c r="K157" s="32"/>
    </row>
    <row r="158" spans="1:11">
      <c r="A158" s="32"/>
      <c r="B158" s="32"/>
      <c r="C158" s="32"/>
      <c r="D158" s="32"/>
      <c r="E158" s="32"/>
      <c r="F158" s="32"/>
      <c r="G158" s="32"/>
      <c r="H158" s="32"/>
      <c r="I158" s="32"/>
      <c r="J158" s="32"/>
      <c r="K158" s="32"/>
    </row>
    <row r="159" spans="1:11">
      <c r="A159" s="32"/>
      <c r="B159" s="32"/>
      <c r="C159" s="32"/>
      <c r="D159" s="32"/>
      <c r="E159" s="32"/>
      <c r="F159" s="32"/>
      <c r="G159" s="32"/>
      <c r="H159" s="32"/>
      <c r="I159" s="32"/>
      <c r="J159" s="32"/>
      <c r="K159" s="32"/>
    </row>
    <row r="160" spans="1:11">
      <c r="A160" s="32"/>
      <c r="B160" s="32"/>
      <c r="C160" s="32"/>
      <c r="D160" s="32"/>
      <c r="E160" s="32"/>
      <c r="F160" s="32"/>
      <c r="G160" s="32"/>
      <c r="H160" s="32"/>
      <c r="I160" s="32"/>
      <c r="J160" s="32"/>
      <c r="K160" s="32"/>
    </row>
    <row r="161" spans="1:11">
      <c r="A161" s="32"/>
      <c r="B161" s="32"/>
      <c r="C161" s="32"/>
      <c r="D161" s="32"/>
      <c r="E161" s="32"/>
      <c r="F161" s="32"/>
      <c r="G161" s="32"/>
      <c r="H161" s="32"/>
      <c r="I161" s="32"/>
      <c r="J161" s="32"/>
      <c r="K161" s="32"/>
    </row>
    <row r="162" spans="1:11">
      <c r="A162" s="32"/>
      <c r="B162" s="32"/>
      <c r="C162" s="32"/>
      <c r="D162" s="32"/>
      <c r="E162" s="32"/>
      <c r="F162" s="32"/>
      <c r="G162" s="32"/>
      <c r="H162" s="32"/>
      <c r="I162" s="32"/>
      <c r="J162" s="32"/>
      <c r="K162" s="32"/>
    </row>
    <row r="163" spans="1:11">
      <c r="A163" s="32"/>
      <c r="B163" s="32"/>
      <c r="C163" s="32"/>
      <c r="D163" s="32"/>
      <c r="E163" s="32"/>
      <c r="F163" s="32"/>
      <c r="G163" s="32"/>
      <c r="H163" s="32"/>
      <c r="I163" s="32"/>
      <c r="J163" s="32"/>
      <c r="K163" s="32"/>
    </row>
    <row r="164" spans="1:11">
      <c r="A164" s="32"/>
      <c r="B164" s="32"/>
      <c r="C164" s="32"/>
      <c r="D164" s="32"/>
      <c r="E164" s="32"/>
      <c r="F164" s="32"/>
      <c r="G164" s="32"/>
      <c r="H164" s="32"/>
      <c r="I164" s="32"/>
      <c r="J164" s="32"/>
      <c r="K164" s="32"/>
    </row>
    <row r="165" spans="1:11">
      <c r="A165" s="32"/>
      <c r="B165" s="32"/>
      <c r="C165" s="32"/>
      <c r="D165" s="32"/>
      <c r="E165" s="32"/>
      <c r="F165" s="32"/>
      <c r="G165" s="32"/>
      <c r="H165" s="32"/>
      <c r="I165" s="32"/>
      <c r="J165" s="32"/>
      <c r="K165" s="32"/>
    </row>
    <row r="166" spans="1:11">
      <c r="A166" s="32"/>
      <c r="B166" s="32"/>
      <c r="C166" s="32"/>
      <c r="D166" s="32"/>
      <c r="E166" s="32"/>
      <c r="F166" s="32"/>
      <c r="G166" s="32"/>
      <c r="H166" s="32"/>
      <c r="I166" s="32"/>
      <c r="J166" s="32"/>
      <c r="K166" s="32"/>
    </row>
    <row r="167" spans="1:11">
      <c r="A167" s="32"/>
      <c r="B167" s="32"/>
      <c r="C167" s="32"/>
      <c r="D167" s="32"/>
      <c r="E167" s="32"/>
      <c r="F167" s="32"/>
      <c r="G167" s="32"/>
      <c r="H167" s="32"/>
      <c r="I167" s="32"/>
      <c r="J167" s="32"/>
      <c r="K167" s="32"/>
    </row>
    <row r="168" spans="1:11">
      <c r="A168" s="32"/>
      <c r="B168" s="32"/>
      <c r="C168" s="32"/>
      <c r="D168" s="32"/>
      <c r="E168" s="32"/>
      <c r="F168" s="32"/>
      <c r="G168" s="32"/>
      <c r="H168" s="32"/>
      <c r="I168" s="32"/>
      <c r="J168" s="32"/>
      <c r="K168" s="32"/>
    </row>
    <row r="169" spans="1:11">
      <c r="A169" s="32"/>
      <c r="B169" s="32"/>
      <c r="C169" s="32"/>
      <c r="D169" s="32"/>
      <c r="E169" s="32"/>
      <c r="F169" s="32"/>
      <c r="G169" s="32"/>
      <c r="H169" s="32"/>
      <c r="I169" s="32"/>
      <c r="J169" s="32"/>
      <c r="K169" s="32"/>
    </row>
    <row r="170" spans="1:11">
      <c r="A170" s="32"/>
      <c r="B170" s="32"/>
      <c r="C170" s="32"/>
      <c r="D170" s="32"/>
      <c r="E170" s="32"/>
      <c r="F170" s="32"/>
      <c r="G170" s="32"/>
      <c r="H170" s="32"/>
      <c r="I170" s="32"/>
      <c r="J170" s="32"/>
      <c r="K170" s="32"/>
    </row>
    <row r="171" spans="1:11">
      <c r="A171" s="32"/>
      <c r="B171" s="32"/>
      <c r="C171" s="32"/>
      <c r="D171" s="32"/>
      <c r="E171" s="32"/>
      <c r="F171" s="32"/>
      <c r="G171" s="32"/>
      <c r="H171" s="32"/>
      <c r="I171" s="32"/>
      <c r="J171" s="32"/>
      <c r="K171" s="32"/>
    </row>
    <row r="172" spans="1:11">
      <c r="A172" s="32"/>
      <c r="B172" s="32"/>
      <c r="C172" s="32"/>
      <c r="D172" s="32"/>
      <c r="E172" s="32"/>
      <c r="F172" s="32"/>
      <c r="G172" s="32"/>
      <c r="H172" s="32"/>
      <c r="I172" s="32"/>
      <c r="J172" s="32"/>
      <c r="K172" s="32"/>
    </row>
    <row r="173" spans="1:11">
      <c r="A173" s="32"/>
      <c r="B173" s="32"/>
      <c r="C173" s="32"/>
      <c r="D173" s="32"/>
      <c r="E173" s="32"/>
      <c r="F173" s="32"/>
      <c r="G173" s="32"/>
      <c r="H173" s="32"/>
      <c r="I173" s="32"/>
      <c r="J173" s="32"/>
      <c r="K173" s="32"/>
    </row>
    <row r="174" spans="1:11">
      <c r="A174" s="32"/>
      <c r="B174" s="32"/>
      <c r="C174" s="32"/>
      <c r="D174" s="32"/>
      <c r="E174" s="32"/>
      <c r="F174" s="32"/>
      <c r="G174" s="32"/>
      <c r="H174" s="32"/>
      <c r="I174" s="32"/>
      <c r="J174" s="32"/>
      <c r="K174" s="32"/>
    </row>
    <row r="175" spans="1:11">
      <c r="A175" s="32"/>
      <c r="B175" s="32"/>
      <c r="C175" s="32"/>
      <c r="D175" s="32"/>
      <c r="E175" s="32"/>
      <c r="F175" s="32"/>
      <c r="G175" s="32"/>
      <c r="H175" s="32"/>
      <c r="I175" s="32"/>
      <c r="J175" s="32"/>
      <c r="K175" s="32"/>
    </row>
    <row r="176" spans="1:11">
      <c r="A176" s="32"/>
      <c r="B176" s="32"/>
      <c r="C176" s="32"/>
      <c r="D176" s="32"/>
      <c r="E176" s="32"/>
      <c r="F176" s="32"/>
      <c r="G176" s="32"/>
      <c r="H176" s="32"/>
      <c r="I176" s="32"/>
      <c r="J176" s="32"/>
      <c r="K176" s="32"/>
    </row>
    <row r="177" spans="1:11">
      <c r="A177" s="32"/>
      <c r="B177" s="32"/>
      <c r="C177" s="32"/>
      <c r="D177" s="32"/>
      <c r="E177" s="32"/>
      <c r="F177" s="32"/>
      <c r="G177" s="32"/>
      <c r="H177" s="32"/>
      <c r="I177" s="32"/>
      <c r="J177" s="32"/>
      <c r="K177" s="32"/>
    </row>
    <row r="178" spans="1:11">
      <c r="A178" s="32"/>
      <c r="B178" s="32"/>
      <c r="C178" s="32"/>
      <c r="D178" s="32"/>
      <c r="E178" s="32"/>
      <c r="F178" s="32"/>
      <c r="G178" s="32"/>
      <c r="H178" s="32"/>
      <c r="I178" s="32"/>
      <c r="J178" s="32"/>
      <c r="K178" s="32"/>
    </row>
    <row r="179" spans="1:11">
      <c r="A179" s="32"/>
      <c r="B179" s="32"/>
      <c r="C179" s="32"/>
      <c r="D179" s="32"/>
      <c r="E179" s="32"/>
      <c r="F179" s="32"/>
      <c r="G179" s="32"/>
      <c r="H179" s="32"/>
      <c r="I179" s="32"/>
      <c r="J179" s="32"/>
      <c r="K179" s="32"/>
    </row>
    <row r="180" spans="1:11">
      <c r="A180" s="32"/>
      <c r="B180" s="32"/>
      <c r="C180" s="32"/>
      <c r="D180" s="32"/>
      <c r="E180" s="32"/>
      <c r="F180" s="32"/>
      <c r="G180" s="32"/>
      <c r="H180" s="32"/>
      <c r="I180" s="32"/>
      <c r="J180" s="32"/>
      <c r="K180" s="32"/>
    </row>
    <row r="181" spans="1:11">
      <c r="A181" s="32"/>
      <c r="B181" s="32"/>
      <c r="C181" s="32"/>
      <c r="D181" s="32"/>
      <c r="E181" s="32"/>
      <c r="F181" s="32"/>
      <c r="G181" s="32"/>
      <c r="H181" s="32"/>
      <c r="I181" s="32"/>
      <c r="J181" s="32"/>
      <c r="K181" s="32"/>
    </row>
    <row r="182" spans="1:11">
      <c r="A182" s="32"/>
      <c r="B182" s="32"/>
      <c r="C182" s="32"/>
      <c r="D182" s="32"/>
      <c r="E182" s="32"/>
      <c r="F182" s="32"/>
      <c r="G182" s="32"/>
      <c r="H182" s="32"/>
      <c r="I182" s="32"/>
      <c r="J182" s="32"/>
      <c r="K182" s="32"/>
    </row>
    <row r="183" spans="1:11">
      <c r="A183" s="32"/>
      <c r="B183" s="32"/>
      <c r="C183" s="32"/>
      <c r="D183" s="32"/>
      <c r="E183" s="32"/>
      <c r="F183" s="32"/>
      <c r="G183" s="32"/>
      <c r="H183" s="32"/>
      <c r="I183" s="32"/>
      <c r="J183" s="32"/>
      <c r="K183" s="32"/>
    </row>
    <row r="184" spans="1:11">
      <c r="A184" s="32"/>
      <c r="B184" s="32"/>
      <c r="C184" s="32"/>
      <c r="D184" s="32"/>
      <c r="E184" s="32"/>
      <c r="F184" s="32"/>
      <c r="G184" s="32"/>
      <c r="H184" s="32"/>
      <c r="I184" s="32"/>
      <c r="J184" s="32"/>
      <c r="K184" s="32"/>
    </row>
    <row r="185" spans="1:11">
      <c r="A185" s="32"/>
      <c r="B185" s="32"/>
      <c r="C185" s="32"/>
      <c r="D185" s="32"/>
      <c r="E185" s="32"/>
      <c r="F185" s="32"/>
      <c r="G185" s="32"/>
      <c r="H185" s="32"/>
      <c r="I185" s="32"/>
      <c r="J185" s="32"/>
      <c r="K185" s="32"/>
    </row>
    <row r="186" spans="1:11">
      <c r="A186" s="32"/>
      <c r="B186" s="32"/>
      <c r="C186" s="32"/>
      <c r="D186" s="32"/>
      <c r="E186" s="32"/>
      <c r="F186" s="32"/>
      <c r="G186" s="32"/>
      <c r="H186" s="32"/>
      <c r="I186" s="32"/>
      <c r="J186" s="32"/>
      <c r="K186" s="32"/>
    </row>
    <row r="187" spans="1:11">
      <c r="A187" s="32"/>
      <c r="B187" s="32"/>
      <c r="C187" s="32"/>
      <c r="D187" s="32"/>
      <c r="E187" s="32"/>
      <c r="F187" s="32"/>
      <c r="G187" s="32"/>
      <c r="H187" s="32"/>
      <c r="I187" s="32"/>
      <c r="J187" s="32"/>
      <c r="K187" s="32"/>
    </row>
    <row r="188" spans="1:11">
      <c r="A188" s="32"/>
      <c r="B188" s="32"/>
      <c r="C188" s="32"/>
      <c r="D188" s="32"/>
      <c r="E188" s="32"/>
      <c r="F188" s="32"/>
      <c r="G188" s="32"/>
      <c r="H188" s="32"/>
      <c r="I188" s="32"/>
      <c r="J188" s="32"/>
      <c r="K188" s="32"/>
    </row>
    <row r="189" spans="1:11">
      <c r="A189" s="32"/>
      <c r="B189" s="32"/>
      <c r="C189" s="32"/>
      <c r="D189" s="32"/>
      <c r="E189" s="32"/>
      <c r="F189" s="32"/>
      <c r="G189" s="32"/>
      <c r="H189" s="32"/>
      <c r="I189" s="32"/>
      <c r="J189" s="32"/>
      <c r="K189" s="32"/>
    </row>
    <row r="190" spans="1:11">
      <c r="A190" s="32"/>
      <c r="B190" s="32"/>
      <c r="C190" s="32"/>
      <c r="D190" s="32"/>
      <c r="E190" s="32"/>
      <c r="F190" s="32"/>
      <c r="G190" s="32"/>
      <c r="H190" s="32"/>
      <c r="I190" s="32"/>
      <c r="J190" s="32"/>
      <c r="K190" s="32"/>
    </row>
    <row r="191" spans="1:11">
      <c r="A191" s="32"/>
      <c r="B191" s="32"/>
      <c r="C191" s="32"/>
      <c r="D191" s="32"/>
      <c r="E191" s="32"/>
      <c r="F191" s="32"/>
      <c r="G191" s="32"/>
      <c r="H191" s="32"/>
      <c r="I191" s="32"/>
      <c r="J191" s="32"/>
      <c r="K191" s="32"/>
    </row>
    <row r="192" spans="1:11">
      <c r="A192" s="32"/>
      <c r="B192" s="32"/>
      <c r="C192" s="32"/>
      <c r="D192" s="32"/>
      <c r="E192" s="32"/>
      <c r="F192" s="32"/>
      <c r="G192" s="32"/>
      <c r="H192" s="32"/>
      <c r="I192" s="32"/>
      <c r="J192" s="32"/>
      <c r="K192" s="32"/>
    </row>
    <row r="193" spans="1:11">
      <c r="A193" s="32"/>
      <c r="B193" s="32"/>
      <c r="C193" s="32"/>
      <c r="D193" s="32"/>
      <c r="E193" s="32"/>
      <c r="F193" s="32"/>
      <c r="G193" s="32"/>
      <c r="H193" s="32"/>
      <c r="I193" s="32"/>
      <c r="J193" s="32"/>
      <c r="K193" s="32"/>
    </row>
    <row r="194" spans="1:11">
      <c r="A194" s="32"/>
      <c r="B194" s="32"/>
      <c r="C194" s="32"/>
      <c r="D194" s="32"/>
      <c r="E194" s="32"/>
      <c r="F194" s="32"/>
      <c r="G194" s="32"/>
      <c r="H194" s="32"/>
      <c r="I194" s="32"/>
      <c r="J194" s="32"/>
      <c r="K194" s="32"/>
    </row>
    <row r="195" spans="1:11">
      <c r="A195" s="32"/>
      <c r="B195" s="32"/>
      <c r="C195" s="32"/>
      <c r="D195" s="32"/>
      <c r="E195" s="32"/>
      <c r="F195" s="32"/>
      <c r="G195" s="32"/>
      <c r="H195" s="32"/>
      <c r="I195" s="32"/>
      <c r="J195" s="32"/>
      <c r="K195" s="32"/>
    </row>
    <row r="196" spans="1:11">
      <c r="A196" s="32"/>
      <c r="B196" s="32"/>
      <c r="C196" s="32"/>
      <c r="D196" s="32"/>
      <c r="E196" s="32"/>
      <c r="F196" s="32"/>
      <c r="G196" s="32"/>
      <c r="H196" s="32"/>
      <c r="I196" s="32"/>
      <c r="J196" s="32"/>
      <c r="K196" s="32"/>
    </row>
    <row r="197" spans="1:11">
      <c r="A197" s="32"/>
      <c r="B197" s="32"/>
      <c r="C197" s="32"/>
      <c r="D197" s="32"/>
      <c r="E197" s="32"/>
      <c r="F197" s="32"/>
      <c r="G197" s="32"/>
      <c r="H197" s="32"/>
      <c r="I197" s="32"/>
      <c r="J197" s="32"/>
      <c r="K197" s="32"/>
    </row>
    <row r="198" spans="1:11">
      <c r="A198" s="32"/>
      <c r="B198" s="32"/>
      <c r="C198" s="32"/>
      <c r="D198" s="32"/>
      <c r="E198" s="32"/>
      <c r="F198" s="32"/>
      <c r="G198" s="32"/>
      <c r="H198" s="32"/>
      <c r="I198" s="32"/>
      <c r="J198" s="32"/>
      <c r="K198" s="32"/>
    </row>
    <row r="199" spans="1:11">
      <c r="A199" s="32"/>
      <c r="B199" s="32"/>
      <c r="C199" s="32"/>
      <c r="D199" s="32"/>
      <c r="E199" s="32"/>
      <c r="F199" s="32"/>
      <c r="G199" s="32"/>
      <c r="H199" s="32"/>
      <c r="I199" s="32"/>
      <c r="J199" s="32"/>
      <c r="K199" s="32"/>
    </row>
    <row r="200" spans="1:11">
      <c r="A200" s="32"/>
      <c r="B200" s="32"/>
      <c r="C200" s="32"/>
      <c r="D200" s="32"/>
      <c r="E200" s="32"/>
      <c r="F200" s="32"/>
      <c r="G200" s="32"/>
      <c r="H200" s="32"/>
      <c r="I200" s="32"/>
      <c r="J200" s="32"/>
      <c r="K200" s="32"/>
    </row>
    <row r="201" spans="1:11">
      <c r="A201" s="32"/>
      <c r="B201" s="32"/>
      <c r="C201" s="32"/>
      <c r="D201" s="32"/>
      <c r="E201" s="32"/>
      <c r="F201" s="32"/>
      <c r="G201" s="32"/>
      <c r="H201" s="32"/>
      <c r="I201" s="32"/>
      <c r="J201" s="32"/>
      <c r="K201" s="32"/>
    </row>
    <row r="202" spans="1:11">
      <c r="A202" s="32"/>
      <c r="B202" s="32"/>
      <c r="C202" s="32"/>
      <c r="D202" s="32"/>
      <c r="E202" s="32"/>
      <c r="F202" s="32"/>
      <c r="G202" s="32"/>
      <c r="H202" s="32"/>
      <c r="I202" s="32"/>
      <c r="J202" s="32"/>
      <c r="K202" s="32"/>
    </row>
    <row r="203" spans="1:11">
      <c r="A203" s="32"/>
      <c r="B203" s="32"/>
      <c r="C203" s="32"/>
      <c r="D203" s="32"/>
      <c r="E203" s="32"/>
      <c r="F203" s="32"/>
      <c r="G203" s="32"/>
      <c r="H203" s="32"/>
      <c r="I203" s="32"/>
      <c r="J203" s="32"/>
      <c r="K203" s="32"/>
    </row>
    <row r="204" spans="1:11">
      <c r="A204" s="32"/>
      <c r="B204" s="32"/>
      <c r="C204" s="32"/>
      <c r="D204" s="32"/>
      <c r="E204" s="32"/>
      <c r="F204" s="32"/>
      <c r="G204" s="32"/>
      <c r="H204" s="32"/>
      <c r="I204" s="32"/>
      <c r="J204" s="32"/>
      <c r="K204" s="32"/>
    </row>
    <row r="205" spans="1:11">
      <c r="A205" s="32"/>
      <c r="B205" s="32"/>
      <c r="C205" s="32"/>
      <c r="D205" s="32"/>
      <c r="E205" s="32"/>
      <c r="F205" s="32"/>
      <c r="G205" s="32"/>
      <c r="H205" s="32"/>
      <c r="I205" s="32"/>
      <c r="J205" s="32"/>
      <c r="K205" s="32"/>
    </row>
    <row r="206" spans="1:11">
      <c r="A206" s="32"/>
      <c r="B206" s="32"/>
      <c r="C206" s="32"/>
      <c r="D206" s="32"/>
      <c r="E206" s="32"/>
      <c r="F206" s="32"/>
      <c r="G206" s="32"/>
      <c r="H206" s="32"/>
      <c r="I206" s="32"/>
      <c r="J206" s="32"/>
      <c r="K206" s="32"/>
    </row>
    <row r="207" spans="1:11">
      <c r="A207" s="32"/>
      <c r="B207" s="32"/>
      <c r="C207" s="32"/>
      <c r="D207" s="32"/>
      <c r="E207" s="32"/>
      <c r="F207" s="32"/>
      <c r="G207" s="32"/>
      <c r="H207" s="32"/>
      <c r="I207" s="32"/>
      <c r="J207" s="32"/>
      <c r="K207" s="32"/>
    </row>
    <row r="208" spans="1:11">
      <c r="A208" s="32"/>
      <c r="B208" s="32"/>
      <c r="C208" s="32"/>
      <c r="D208" s="32"/>
      <c r="E208" s="32"/>
      <c r="F208" s="32"/>
      <c r="G208" s="32"/>
      <c r="H208" s="32"/>
      <c r="I208" s="32"/>
      <c r="J208" s="32"/>
      <c r="K208" s="32"/>
    </row>
    <row r="209" spans="1:11">
      <c r="A209" s="32"/>
      <c r="B209" s="32"/>
      <c r="C209" s="32"/>
      <c r="D209" s="32"/>
      <c r="E209" s="32"/>
      <c r="F209" s="32"/>
      <c r="G209" s="32"/>
      <c r="H209" s="32"/>
      <c r="I209" s="32"/>
      <c r="J209" s="32"/>
      <c r="K209" s="32"/>
    </row>
    <row r="210" spans="1:11">
      <c r="A210" s="32"/>
      <c r="B210" s="32"/>
      <c r="C210" s="32"/>
      <c r="D210" s="32"/>
      <c r="E210" s="32"/>
      <c r="F210" s="32"/>
      <c r="G210" s="32"/>
      <c r="H210" s="32"/>
      <c r="I210" s="32"/>
      <c r="J210" s="32"/>
      <c r="K210" s="32"/>
    </row>
    <row r="211" spans="1:11">
      <c r="A211" s="32"/>
      <c r="B211" s="32"/>
      <c r="C211" s="32"/>
      <c r="D211" s="32"/>
      <c r="E211" s="32"/>
      <c r="F211" s="32"/>
      <c r="G211" s="32"/>
      <c r="H211" s="32"/>
      <c r="I211" s="32"/>
      <c r="J211" s="32"/>
      <c r="K211" s="32"/>
    </row>
    <row r="212" spans="1:11">
      <c r="A212" s="32"/>
      <c r="B212" s="32"/>
      <c r="C212" s="32"/>
      <c r="D212" s="32"/>
      <c r="E212" s="32"/>
      <c r="F212" s="32"/>
      <c r="G212" s="32"/>
      <c r="H212" s="32"/>
      <c r="I212" s="32"/>
      <c r="J212" s="32"/>
      <c r="K212" s="32"/>
    </row>
    <row r="213" spans="1:11">
      <c r="A213" s="32"/>
      <c r="B213" s="32"/>
      <c r="C213" s="32"/>
      <c r="D213" s="32"/>
      <c r="E213" s="32"/>
      <c r="F213" s="32"/>
      <c r="G213" s="32"/>
      <c r="H213" s="32"/>
      <c r="I213" s="32"/>
      <c r="J213" s="32"/>
      <c r="K213" s="32"/>
    </row>
    <row r="214" spans="1:11">
      <c r="A214" s="32"/>
      <c r="B214" s="32"/>
      <c r="C214" s="32"/>
      <c r="D214" s="32"/>
      <c r="E214" s="32"/>
      <c r="F214" s="32"/>
      <c r="G214" s="32"/>
      <c r="H214" s="32"/>
      <c r="I214" s="32"/>
      <c r="J214" s="32"/>
      <c r="K214" s="32"/>
    </row>
    <row r="215" spans="1:11">
      <c r="A215" s="32"/>
      <c r="B215" s="32"/>
      <c r="C215" s="32"/>
      <c r="D215" s="32"/>
      <c r="E215" s="32"/>
      <c r="F215" s="32"/>
      <c r="G215" s="32"/>
      <c r="H215" s="32"/>
      <c r="I215" s="32"/>
      <c r="J215" s="32"/>
      <c r="K215" s="32"/>
    </row>
    <row r="216" spans="1:11">
      <c r="A216" s="32"/>
      <c r="B216" s="32"/>
      <c r="C216" s="32"/>
      <c r="D216" s="32"/>
      <c r="E216" s="32"/>
      <c r="F216" s="32"/>
      <c r="G216" s="32"/>
      <c r="H216" s="32"/>
      <c r="I216" s="32"/>
      <c r="J216" s="32"/>
      <c r="K216" s="32"/>
    </row>
    <row r="217" spans="1:11">
      <c r="A217" s="32"/>
      <c r="B217" s="32"/>
      <c r="C217" s="32"/>
      <c r="D217" s="32"/>
      <c r="E217" s="32"/>
      <c r="F217" s="32"/>
      <c r="G217" s="32"/>
      <c r="H217" s="32"/>
      <c r="I217" s="32"/>
      <c r="J217" s="32"/>
      <c r="K217" s="32"/>
    </row>
    <row r="218" spans="1:11">
      <c r="A218" s="32"/>
      <c r="B218" s="32"/>
      <c r="C218" s="32"/>
      <c r="D218" s="32"/>
      <c r="E218" s="32"/>
      <c r="F218" s="32"/>
      <c r="G218" s="32"/>
      <c r="H218" s="32"/>
      <c r="I218" s="32"/>
      <c r="J218" s="32"/>
      <c r="K218" s="32"/>
    </row>
    <row r="219" spans="1:11">
      <c r="A219" s="32"/>
      <c r="B219" s="32"/>
      <c r="C219" s="32"/>
      <c r="D219" s="32"/>
      <c r="E219" s="32"/>
      <c r="F219" s="32"/>
      <c r="G219" s="32"/>
      <c r="H219" s="32"/>
      <c r="I219" s="32"/>
      <c r="J219" s="32"/>
      <c r="K219" s="32"/>
    </row>
  </sheetData>
  <autoFilter ref="A4:K20" xr:uid="{C501F445-31F5-46E1-AB08-5738D3066605}"/>
  <mergeCells count="1">
    <mergeCell ref="A1:F1"/>
  </mergeCells>
  <conditionalFormatting sqref="A5:K219">
    <cfRule type="expression" dxfId="2" priority="6">
      <formula>ISEVEN(ROW())</formula>
    </cfRule>
    <cfRule type="expression" priority="8">
      <formula>ISODD(ROW())</formula>
    </cfRule>
  </conditionalFormatting>
  <conditionalFormatting sqref="G5:K20">
    <cfRule type="expression" dxfId="1" priority="1">
      <formula>G5=""</formula>
    </cfRule>
    <cfRule type="expression" dxfId="0" priority="2">
      <formula>G5="X"</formula>
    </cfRule>
  </conditionalFormatting>
  <hyperlinks>
    <hyperlink ref="E5" location="'Nature de fait'!A1" display="Lien nomenclature" xr:uid="{539BD578-8B92-438E-9797-279F8E85B856}"/>
    <hyperlink ref="E6" location="'Attribution du dossier'!A1" display="Lien nomenclature" xr:uid="{83312ADE-108A-4D25-8BE7-27C9395C4886}"/>
    <hyperlink ref="E7:E20" location="'Attribution du dossier'!A1" display="Lien nomenclature" xr:uid="{29712ED5-564A-4FD2-8437-4B4AE7679944}"/>
    <hyperlink ref="E7" location="'Risque, menace et sensibilité'!A1" display="Lien nomenclature" xr:uid="{9F738CF9-B437-4A27-8CF2-C50C5C0734F4}"/>
    <hyperlink ref="E8" location="'Motif de recours médico-secouri'!A1" display="Lien nomenclature" xr:uid="{34887817-DE20-4996-9B54-60201BD7BF6B}"/>
    <hyperlink ref="E9" location="'Attribution du dossier'!A1" display="Lien nomenclature" xr:uid="{3EDF5532-205A-406E-822B-B79908DFAF6A}"/>
    <hyperlink ref="E10" location="'Priorité de régulation médicale'!A1" display="Lien nomenclature" xr:uid="{D59E4120-4823-486C-9505-D44F77A631EC}"/>
    <hyperlink ref="E11" location="'Type de requérant'!A1" display="Lien nomenclature" xr:uid="{379E2147-AD1C-464C-83FF-DA5B8754B9E0}"/>
    <hyperlink ref="E12" location="'Difficultés de communication'!A1" display="Lien nomenclature" xr:uid="{178F7592-0B6B-4DA8-89F4-525A55C10FA0}"/>
    <hyperlink ref="E13" location="Sexe!A1" display="Lien nomenclature" xr:uid="{65BDA639-D0DB-4DC1-8264-8E35FE3B2996}"/>
    <hyperlink ref="E14" location="'Niveau de soin'!A1" display="Lien nomenclature" xr:uid="{30F27E7E-2FB0-4F79-A16D-620776E8FCF1}"/>
    <hyperlink ref="E15" location="'Type de décision'!A1" display="Lien nomenclature" xr:uid="{4F195D5A-2BD1-4EA9-BE69-3011CC92C820}"/>
    <hyperlink ref="E16" location="'Type de ressource'!A1" display="Lien nomenclature" xr:uid="{3CDD18B1-CEEB-4D52-9CB8-283B075579C8}"/>
    <hyperlink ref="E17" location="'Type de vecteurs'!A1" display="Lien nomenclature" xr:uid="{4A249EF4-3DA2-4A6E-947A-08D74AFD0EF9}"/>
    <hyperlink ref="E18" location="'Niveau de prise en charge'!A1" display="Lien nomenclature" xr:uid="{2154EBB7-71EE-44B5-BBEE-716579483CDC}"/>
    <hyperlink ref="E19" location="'Type de devenir du patient'!A1" display="Lien nomenclature" xr:uid="{0E2A9314-0B8D-4156-A7C3-BC0E2885D9D2}"/>
    <hyperlink ref="E20" location="'Effet à obtenir'!A1" display="Lien nomenclature" xr:uid="{F32B9CB2-26FC-4D51-B612-B9EB269DC3B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6AB4-B57F-443F-8D0D-BF02A9C5B3B9}">
  <dimension ref="A1:F13"/>
  <sheetViews>
    <sheetView workbookViewId="0">
      <selection activeCell="E9" sqref="E9:E13"/>
    </sheetView>
  </sheetViews>
  <sheetFormatPr baseColWidth="10" defaultColWidth="11.5" defaultRowHeight="15"/>
  <cols>
    <col min="1" max="1" width="21.5" bestFit="1" customWidth="1"/>
    <col min="2" max="2" width="30.5" bestFit="1" customWidth="1"/>
    <col min="3" max="4" width="13.33203125" bestFit="1" customWidth="1"/>
    <col min="5" max="5" width="53.33203125" customWidth="1"/>
    <col min="6" max="6" width="61.83203125" customWidth="1"/>
  </cols>
  <sheetData>
    <row r="1" spans="1:6">
      <c r="A1" s="1" t="s">
        <v>0</v>
      </c>
      <c r="B1" s="3" t="s">
        <v>1311</v>
      </c>
      <c r="C1" s="3"/>
      <c r="D1" s="3"/>
    </row>
    <row r="2" spans="1:6">
      <c r="A2" s="1" t="s">
        <v>2</v>
      </c>
      <c r="B2" s="3" t="s">
        <v>1525</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0" t="s">
        <v>1526</v>
      </c>
      <c r="B10" s="20" t="s">
        <v>1527</v>
      </c>
      <c r="E10" s="20" t="s">
        <v>1528</v>
      </c>
    </row>
    <row r="11" spans="1:6">
      <c r="A11" s="20" t="s">
        <v>1529</v>
      </c>
      <c r="B11" s="20" t="s">
        <v>1530</v>
      </c>
      <c r="E11" s="20" t="s">
        <v>1531</v>
      </c>
    </row>
    <row r="12" spans="1:6">
      <c r="A12" s="20" t="s">
        <v>1370</v>
      </c>
      <c r="B12" s="20" t="s">
        <v>1532</v>
      </c>
      <c r="E12" s="20" t="s">
        <v>1533</v>
      </c>
    </row>
    <row r="13" spans="1:6">
      <c r="A13" s="20" t="s">
        <v>1373</v>
      </c>
      <c r="B13" s="20" t="s">
        <v>1534</v>
      </c>
      <c r="E13" s="20" t="s">
        <v>1535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B8C8C-87E7-449D-BC82-028AFFEC58AC}">
  <dimension ref="A1:F45"/>
  <sheetViews>
    <sheetView workbookViewId="0">
      <selection activeCell="E26" sqref="E26"/>
    </sheetView>
  </sheetViews>
  <sheetFormatPr baseColWidth="10" defaultColWidth="8.6640625" defaultRowHeight="15"/>
  <cols>
    <col min="1" max="1" width="21.5" bestFit="1" customWidth="1"/>
    <col min="2" max="2" width="14.83203125" bestFit="1" customWidth="1"/>
    <col min="3" max="3" width="18.33203125" bestFit="1"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22" t="s">
        <v>1536</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18" t="s">
        <v>1537</v>
      </c>
      <c r="B10" s="21" t="s">
        <v>1538</v>
      </c>
      <c r="C10" s="18"/>
      <c r="D10" s="18"/>
      <c r="E10" s="20" t="s">
        <v>1539</v>
      </c>
      <c r="F10" s="18"/>
    </row>
    <row r="11" spans="1:6">
      <c r="A11" s="18" t="s">
        <v>1540</v>
      </c>
      <c r="B11" s="21" t="s">
        <v>1541</v>
      </c>
      <c r="C11" s="18"/>
      <c r="D11" s="18"/>
      <c r="E11" s="20" t="s">
        <v>1542</v>
      </c>
      <c r="F11" s="18"/>
    </row>
    <row r="12" spans="1:6">
      <c r="A12" s="18" t="s">
        <v>1543</v>
      </c>
      <c r="B12" s="21" t="s">
        <v>1544</v>
      </c>
      <c r="C12" s="18"/>
      <c r="D12" s="18"/>
      <c r="E12" s="20" t="s">
        <v>1545</v>
      </c>
      <c r="F12" s="18"/>
    </row>
    <row r="13" spans="1:6">
      <c r="A13" s="18" t="s">
        <v>1546</v>
      </c>
      <c r="B13" s="21" t="s">
        <v>1547</v>
      </c>
      <c r="C13" s="18"/>
      <c r="D13" s="18"/>
      <c r="E13" s="20" t="s">
        <v>1548</v>
      </c>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DA8262-2222-433E-B162-3866A2FDA084}">
  <dimension ref="A1:F45"/>
  <sheetViews>
    <sheetView workbookViewId="0">
      <selection activeCell="A14" sqref="A14"/>
    </sheetView>
  </sheetViews>
  <sheetFormatPr baseColWidth="10" defaultColWidth="8.6640625" defaultRowHeight="15"/>
  <cols>
    <col min="1" max="1" width="21.5" bestFit="1" customWidth="1"/>
    <col min="2" max="2" width="41.5" customWidth="1"/>
    <col min="3" max="3" width="22.33203125" customWidth="1"/>
    <col min="4" max="4" width="13.33203125" bestFit="1" customWidth="1"/>
    <col min="5" max="5" width="170.6640625" bestFit="1" customWidth="1"/>
    <col min="6" max="6" width="26.1640625" customWidth="1"/>
  </cols>
  <sheetData>
    <row r="1" spans="1:6">
      <c r="A1" s="1" t="s">
        <v>0</v>
      </c>
      <c r="B1" s="3" t="s">
        <v>1311</v>
      </c>
      <c r="C1" s="3"/>
      <c r="D1" s="3"/>
    </row>
    <row r="2" spans="1:6">
      <c r="A2" s="1" t="s">
        <v>2</v>
      </c>
      <c r="B2" s="3" t="s">
        <v>1549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1169</v>
      </c>
      <c r="C7" s="6"/>
      <c r="D7" s="6"/>
    </row>
    <row r="8" spans="1:6">
      <c r="A8" s="1" t="s">
        <v>11</v>
      </c>
      <c r="B8" s="6"/>
      <c r="C8" s="6"/>
      <c r="D8" s="6"/>
    </row>
    <row r="9" spans="1:6">
      <c r="A9" s="4" t="s">
        <v>12</v>
      </c>
      <c r="B9" s="4" t="s">
        <v>13</v>
      </c>
      <c r="C9" s="4" t="s">
        <v>29</v>
      </c>
      <c r="D9" s="4" t="s">
        <v>30</v>
      </c>
      <c r="E9" s="4" t="s">
        <v>11</v>
      </c>
      <c r="F9" s="4" t="s">
        <v>14</v>
      </c>
    </row>
    <row r="10" spans="1:6">
      <c r="A10" s="18" t="s">
        <v>1550</v>
      </c>
      <c r="B10" s="18" t="s">
        <v>1551</v>
      </c>
      <c r="C10" s="18" t="s">
        <v>1552</v>
      </c>
      <c r="D10" s="18"/>
      <c r="E10" s="18" t="s">
        <v>1553</v>
      </c>
      <c r="F10" s="18"/>
    </row>
    <row r="11" spans="1:6">
      <c r="A11" s="18" t="s">
        <v>1554</v>
      </c>
      <c r="B11" s="18" t="s">
        <v>1555</v>
      </c>
      <c r="C11" s="18" t="s">
        <v>1556</v>
      </c>
      <c r="D11" s="18"/>
      <c r="E11" s="18" t="s">
        <v>1557</v>
      </c>
      <c r="F11" s="18"/>
    </row>
    <row r="12" spans="1:6">
      <c r="A12" s="18" t="s">
        <v>1558</v>
      </c>
      <c r="B12" s="18" t="s">
        <v>1559</v>
      </c>
      <c r="C12" s="18" t="s">
        <v>1560</v>
      </c>
      <c r="D12" s="18"/>
      <c r="E12" s="18" t="s">
        <v>1561</v>
      </c>
      <c r="F12" s="18"/>
    </row>
    <row r="13" spans="1:6">
      <c r="A13" s="18" t="s">
        <v>1562</v>
      </c>
      <c r="B13" s="18" t="s">
        <v>1563</v>
      </c>
      <c r="C13" s="18" t="s">
        <v>1564</v>
      </c>
      <c r="D13" s="18"/>
      <c r="E13" s="18" t="s">
        <v>1565</v>
      </c>
      <c r="F13" s="18"/>
    </row>
    <row r="14" spans="1:6">
      <c r="A14" s="18" t="s">
        <v>1566</v>
      </c>
      <c r="B14" s="18" t="s">
        <v>1567</v>
      </c>
      <c r="C14" s="18" t="s">
        <v>1568</v>
      </c>
      <c r="D14" s="18"/>
      <c r="E14" s="18" t="s">
        <v>1569</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07A0FF-6A83-4239-B794-9A5636395AD1}">
  <dimension ref="A1:F45"/>
  <sheetViews>
    <sheetView workbookViewId="0">
      <selection activeCell="B1" sqref="B1"/>
    </sheetView>
  </sheetViews>
  <sheetFormatPr baseColWidth="10" defaultColWidth="8.6640625" defaultRowHeight="15"/>
  <cols>
    <col min="1" max="1" width="21.5" bestFit="1" customWidth="1"/>
    <col min="2" max="2" width="47.5" customWidth="1"/>
    <col min="3" max="4" width="13.33203125" bestFit="1" customWidth="1"/>
    <col min="5" max="5" width="80.6640625" bestFit="1" customWidth="1"/>
    <col min="6" max="6" width="69.1640625" customWidth="1"/>
  </cols>
  <sheetData>
    <row r="1" spans="1:6">
      <c r="A1" s="1" t="s">
        <v>0</v>
      </c>
      <c r="B1" s="25" t="s">
        <v>1311</v>
      </c>
      <c r="C1" s="3"/>
      <c r="D1" s="3"/>
    </row>
    <row r="2" spans="1:6">
      <c r="A2" s="1" t="s">
        <v>2</v>
      </c>
      <c r="B2" s="25" t="s">
        <v>1579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s="21" t="s">
        <v>1580</v>
      </c>
      <c r="B10" s="21" t="s">
        <v>1581</v>
      </c>
      <c r="D10" s="18"/>
      <c r="E10" s="21" t="s">
        <v>1598</v>
      </c>
      <c r="F10" s="18"/>
    </row>
    <row r="11" spans="1:6">
      <c r="A11" s="21" t="s">
        <v>1582</v>
      </c>
      <c r="B11" s="21" t="s">
        <v>1583</v>
      </c>
      <c r="D11" s="18"/>
      <c r="E11" s="21" t="s">
        <v>1599</v>
      </c>
      <c r="F11" s="18"/>
    </row>
    <row r="12" spans="1:6">
      <c r="A12" s="21" t="s">
        <v>1584</v>
      </c>
      <c r="B12" s="21" t="s">
        <v>1585</v>
      </c>
      <c r="D12" s="18"/>
      <c r="E12" s="21" t="s">
        <v>1600</v>
      </c>
      <c r="F12" s="18"/>
    </row>
    <row r="13" spans="1:6">
      <c r="A13" s="21" t="s">
        <v>1586</v>
      </c>
      <c r="B13" s="21" t="s">
        <v>1587</v>
      </c>
      <c r="D13" s="18"/>
      <c r="E13" s="21" t="s">
        <v>1601</v>
      </c>
      <c r="F13" s="18"/>
    </row>
    <row r="14" spans="1:6" s="36" customFormat="1">
      <c r="A14" s="21" t="s">
        <v>1588</v>
      </c>
      <c r="B14" s="21" t="s">
        <v>1589</v>
      </c>
      <c r="E14" s="21" t="s">
        <v>1602</v>
      </c>
    </row>
    <row r="15" spans="1:6" s="36" customFormat="1">
      <c r="A15" s="21" t="s">
        <v>1815</v>
      </c>
      <c r="B15" s="21" t="s">
        <v>1597</v>
      </c>
      <c r="E15" s="21" t="s">
        <v>1603</v>
      </c>
    </row>
    <row r="16" spans="1:6">
      <c r="A16" s="21" t="s">
        <v>1590</v>
      </c>
      <c r="B16" s="21" t="s">
        <v>1591</v>
      </c>
      <c r="D16" s="18"/>
      <c r="E16" s="21" t="s">
        <v>1604</v>
      </c>
      <c r="F16" s="18"/>
    </row>
    <row r="17" spans="1:6">
      <c r="A17" s="21" t="s">
        <v>1592</v>
      </c>
      <c r="B17" s="21" t="s">
        <v>1593</v>
      </c>
      <c r="D17" s="18"/>
      <c r="E17" s="21" t="s">
        <v>1605</v>
      </c>
      <c r="F17" s="18"/>
    </row>
    <row r="18" spans="1:6">
      <c r="A18" s="21" t="s">
        <v>1594</v>
      </c>
      <c r="B18" s="21" t="s">
        <v>1595</v>
      </c>
      <c r="D18" s="18"/>
      <c r="E18" s="21" t="s">
        <v>1606</v>
      </c>
      <c r="F18" s="18"/>
    </row>
    <row r="19" spans="1:6">
      <c r="A19" s="21" t="s">
        <v>1370</v>
      </c>
      <c r="B19" s="21" t="s">
        <v>1596</v>
      </c>
      <c r="D19" s="18"/>
      <c r="E19" s="21" t="s">
        <v>1607</v>
      </c>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EE5AD-9985-4D20-8EAC-8B61AD8038D6}">
  <dimension ref="A1:F71"/>
  <sheetViews>
    <sheetView workbookViewId="0">
      <selection activeCell="D10" sqref="D10"/>
    </sheetView>
  </sheetViews>
  <sheetFormatPr baseColWidth="10" defaultRowHeight="15"/>
  <cols>
    <col min="1" max="1" width="21.5" bestFit="1" customWidth="1"/>
    <col min="2" max="2" width="48.1640625" customWidth="1"/>
    <col min="3" max="3" width="17.1640625" bestFit="1" customWidth="1"/>
    <col min="4" max="4" width="17.6640625" customWidth="1"/>
    <col min="5" max="5" width="18.1640625" customWidth="1"/>
    <col min="6" max="6" width="27.6640625" customWidth="1"/>
  </cols>
  <sheetData>
    <row r="1" spans="1:6">
      <c r="A1" s="1" t="s">
        <v>0</v>
      </c>
      <c r="B1" s="25" t="s">
        <v>1</v>
      </c>
      <c r="C1" s="3"/>
      <c r="D1" s="3"/>
    </row>
    <row r="2" spans="1:6">
      <c r="A2" s="1" t="s">
        <v>2</v>
      </c>
      <c r="B2" s="25" t="s">
        <v>1652</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27" t="s">
        <v>1608</v>
      </c>
      <c r="C8" s="6"/>
      <c r="D8" s="6"/>
    </row>
    <row r="9" spans="1:6">
      <c r="A9" s="4" t="s">
        <v>12</v>
      </c>
      <c r="B9" s="4" t="s">
        <v>13</v>
      </c>
      <c r="C9" s="4" t="s">
        <v>29</v>
      </c>
      <c r="D9" s="4" t="s">
        <v>30</v>
      </c>
      <c r="E9" s="4" t="s">
        <v>11</v>
      </c>
      <c r="F9" s="4" t="s">
        <v>14</v>
      </c>
    </row>
    <row r="10" spans="1:6">
      <c r="A10" t="s">
        <v>1654</v>
      </c>
      <c r="B10" t="s">
        <v>1653</v>
      </c>
      <c r="C10" t="s">
        <v>1654</v>
      </c>
      <c r="F10" t="s">
        <v>1815</v>
      </c>
    </row>
    <row r="11" spans="1:6">
      <c r="A11" t="s">
        <v>1775</v>
      </c>
      <c r="B11" t="s">
        <v>1655</v>
      </c>
      <c r="C11" t="s">
        <v>1656</v>
      </c>
      <c r="F11" t="s">
        <v>1815</v>
      </c>
    </row>
    <row r="12" spans="1:6">
      <c r="A12" t="s">
        <v>1776</v>
      </c>
      <c r="B12" t="s">
        <v>1657</v>
      </c>
      <c r="C12" t="s">
        <v>1658</v>
      </c>
      <c r="F12" t="s">
        <v>1815</v>
      </c>
    </row>
    <row r="13" spans="1:6">
      <c r="A13" t="s">
        <v>1660</v>
      </c>
      <c r="B13" t="s">
        <v>1659</v>
      </c>
      <c r="C13" t="s">
        <v>1660</v>
      </c>
      <c r="F13" t="s">
        <v>1370</v>
      </c>
    </row>
    <row r="14" spans="1:6">
      <c r="A14" t="s">
        <v>1777</v>
      </c>
      <c r="B14" t="s">
        <v>1661</v>
      </c>
      <c r="C14" t="s">
        <v>1662</v>
      </c>
      <c r="F14" t="s">
        <v>1370</v>
      </c>
    </row>
    <row r="15" spans="1:6">
      <c r="A15" t="s">
        <v>1370</v>
      </c>
      <c r="B15" t="s">
        <v>1663</v>
      </c>
      <c r="C15" t="s">
        <v>1664</v>
      </c>
      <c r="F15" t="s">
        <v>1370</v>
      </c>
    </row>
    <row r="16" spans="1:6">
      <c r="A16" t="s">
        <v>1666</v>
      </c>
      <c r="B16" t="s">
        <v>1665</v>
      </c>
      <c r="C16" t="s">
        <v>1666</v>
      </c>
      <c r="F16" t="s">
        <v>1370</v>
      </c>
    </row>
    <row r="17" spans="1:6">
      <c r="A17" t="s">
        <v>1668</v>
      </c>
      <c r="B17" t="s">
        <v>1667</v>
      </c>
      <c r="C17" t="s">
        <v>1668</v>
      </c>
      <c r="F17" t="s">
        <v>1370</v>
      </c>
    </row>
    <row r="18" spans="1:6">
      <c r="A18" t="s">
        <v>1504</v>
      </c>
      <c r="B18" t="s">
        <v>1669</v>
      </c>
      <c r="C18" t="s">
        <v>1670</v>
      </c>
      <c r="F18" t="s">
        <v>1370</v>
      </c>
    </row>
    <row r="19" spans="1:6">
      <c r="A19" t="s">
        <v>1778</v>
      </c>
      <c r="B19" t="s">
        <v>1671</v>
      </c>
      <c r="C19" t="s">
        <v>1672</v>
      </c>
      <c r="F19" t="s">
        <v>1370</v>
      </c>
    </row>
    <row r="20" spans="1:6">
      <c r="A20" t="s">
        <v>1373</v>
      </c>
      <c r="B20" t="s">
        <v>1673</v>
      </c>
      <c r="C20" t="s">
        <v>1373</v>
      </c>
      <c r="F20" t="s">
        <v>1370</v>
      </c>
    </row>
    <row r="21" spans="1:6">
      <c r="A21" t="s">
        <v>1550</v>
      </c>
      <c r="B21" t="s">
        <v>1674</v>
      </c>
      <c r="C21" t="s">
        <v>1675</v>
      </c>
      <c r="F21" t="s">
        <v>1370</v>
      </c>
    </row>
    <row r="22" spans="1:6">
      <c r="A22" t="s">
        <v>1594</v>
      </c>
      <c r="B22" t="s">
        <v>1676</v>
      </c>
      <c r="C22" t="s">
        <v>1594</v>
      </c>
      <c r="F22" t="s">
        <v>1594</v>
      </c>
    </row>
    <row r="23" spans="1:6">
      <c r="A23" t="s">
        <v>1779</v>
      </c>
      <c r="B23" t="s">
        <v>1677</v>
      </c>
      <c r="C23" t="s">
        <v>1678</v>
      </c>
      <c r="F23" t="s">
        <v>1816</v>
      </c>
    </row>
    <row r="24" spans="1:6">
      <c r="A24" t="s">
        <v>1780</v>
      </c>
      <c r="B24" t="s">
        <v>1679</v>
      </c>
      <c r="C24" t="s">
        <v>1680</v>
      </c>
      <c r="F24" t="s">
        <v>1816</v>
      </c>
    </row>
    <row r="25" spans="1:6">
      <c r="A25" t="s">
        <v>1781</v>
      </c>
      <c r="B25" t="s">
        <v>1681</v>
      </c>
      <c r="C25" t="s">
        <v>1682</v>
      </c>
      <c r="F25" t="s">
        <v>1816</v>
      </c>
    </row>
    <row r="26" spans="1:6">
      <c r="A26" t="s">
        <v>1782</v>
      </c>
      <c r="B26" t="s">
        <v>1683</v>
      </c>
      <c r="C26" t="s">
        <v>1684</v>
      </c>
      <c r="F26" t="s">
        <v>1816</v>
      </c>
    </row>
    <row r="27" spans="1:6">
      <c r="A27" t="s">
        <v>1783</v>
      </c>
      <c r="B27" t="s">
        <v>1685</v>
      </c>
      <c r="C27" t="s">
        <v>1686</v>
      </c>
      <c r="F27" t="s">
        <v>1584</v>
      </c>
    </row>
    <row r="28" spans="1:6">
      <c r="A28" t="s">
        <v>1784</v>
      </c>
      <c r="B28" t="s">
        <v>1687</v>
      </c>
      <c r="C28" t="s">
        <v>1688</v>
      </c>
      <c r="F28" t="s">
        <v>1584</v>
      </c>
    </row>
    <row r="29" spans="1:6">
      <c r="A29" t="s">
        <v>1785</v>
      </c>
      <c r="B29" t="s">
        <v>1689</v>
      </c>
      <c r="C29" t="s">
        <v>1690</v>
      </c>
      <c r="F29" t="s">
        <v>1584</v>
      </c>
    </row>
    <row r="30" spans="1:6">
      <c r="A30" t="s">
        <v>1347</v>
      </c>
      <c r="B30" t="s">
        <v>1691</v>
      </c>
      <c r="C30" t="s">
        <v>1692</v>
      </c>
      <c r="F30" t="s">
        <v>1584</v>
      </c>
    </row>
    <row r="31" spans="1:6">
      <c r="A31" t="s">
        <v>1786</v>
      </c>
      <c r="B31" t="s">
        <v>1693</v>
      </c>
      <c r="C31" t="s">
        <v>1694</v>
      </c>
      <c r="F31" t="s">
        <v>1584</v>
      </c>
    </row>
    <row r="32" spans="1:6">
      <c r="A32" t="s">
        <v>1414</v>
      </c>
      <c r="B32" t="s">
        <v>1695</v>
      </c>
      <c r="C32" t="s">
        <v>1696</v>
      </c>
      <c r="F32" t="s">
        <v>1584</v>
      </c>
    </row>
    <row r="33" spans="1:6">
      <c r="A33" t="s">
        <v>1787</v>
      </c>
      <c r="B33" t="s">
        <v>1697</v>
      </c>
      <c r="C33" t="s">
        <v>1698</v>
      </c>
      <c r="F33" t="s">
        <v>1584</v>
      </c>
    </row>
    <row r="34" spans="1:6">
      <c r="A34" t="s">
        <v>1788</v>
      </c>
      <c r="B34" t="s">
        <v>1699</v>
      </c>
      <c r="C34" t="s">
        <v>1700</v>
      </c>
      <c r="F34" t="s">
        <v>1588</v>
      </c>
    </row>
    <row r="35" spans="1:6">
      <c r="A35" t="s">
        <v>1789</v>
      </c>
      <c r="B35" t="s">
        <v>1701</v>
      </c>
      <c r="C35" t="s">
        <v>1702</v>
      </c>
      <c r="F35" t="s">
        <v>1588</v>
      </c>
    </row>
    <row r="36" spans="1:6">
      <c r="A36" t="s">
        <v>1704</v>
      </c>
      <c r="B36" t="s">
        <v>1703</v>
      </c>
      <c r="C36" t="s">
        <v>1704</v>
      </c>
      <c r="F36" t="s">
        <v>1588</v>
      </c>
    </row>
    <row r="37" spans="1:6">
      <c r="A37" t="s">
        <v>1706</v>
      </c>
      <c r="B37" t="s">
        <v>1705</v>
      </c>
      <c r="C37" t="s">
        <v>1706</v>
      </c>
      <c r="F37" t="s">
        <v>1588</v>
      </c>
    </row>
    <row r="38" spans="1:6">
      <c r="A38" t="s">
        <v>1790</v>
      </c>
      <c r="B38" t="s">
        <v>1707</v>
      </c>
      <c r="C38" t="s">
        <v>1708</v>
      </c>
      <c r="F38" t="s">
        <v>1588</v>
      </c>
    </row>
    <row r="39" spans="1:6">
      <c r="A39" t="s">
        <v>1791</v>
      </c>
      <c r="B39" t="s">
        <v>1709</v>
      </c>
      <c r="C39" t="s">
        <v>1710</v>
      </c>
      <c r="F39" t="s">
        <v>1588</v>
      </c>
    </row>
    <row r="40" spans="1:6">
      <c r="A40" t="s">
        <v>1792</v>
      </c>
      <c r="B40" t="s">
        <v>1711</v>
      </c>
      <c r="C40" t="s">
        <v>1712</v>
      </c>
      <c r="F40" t="s">
        <v>1588</v>
      </c>
    </row>
    <row r="41" spans="1:6">
      <c r="A41" t="s">
        <v>1793</v>
      </c>
      <c r="B41" t="s">
        <v>1713</v>
      </c>
      <c r="C41" t="s">
        <v>1714</v>
      </c>
      <c r="F41" t="s">
        <v>1588</v>
      </c>
    </row>
    <row r="42" spans="1:6">
      <c r="A42" t="s">
        <v>1794</v>
      </c>
      <c r="B42" t="s">
        <v>1715</v>
      </c>
      <c r="C42" t="s">
        <v>1716</v>
      </c>
      <c r="F42" t="s">
        <v>1588</v>
      </c>
    </row>
    <row r="43" spans="1:6">
      <c r="A43" t="s">
        <v>1795</v>
      </c>
      <c r="B43" t="s">
        <v>1717</v>
      </c>
      <c r="C43" t="s">
        <v>1718</v>
      </c>
      <c r="F43" t="s">
        <v>1588</v>
      </c>
    </row>
    <row r="44" spans="1:6">
      <c r="A44" t="s">
        <v>1796</v>
      </c>
      <c r="B44" t="s">
        <v>1719</v>
      </c>
      <c r="C44" t="s">
        <v>1720</v>
      </c>
      <c r="F44" t="s">
        <v>1588</v>
      </c>
    </row>
    <row r="45" spans="1:6">
      <c r="A45" t="s">
        <v>1797</v>
      </c>
      <c r="B45" t="s">
        <v>1721</v>
      </c>
      <c r="C45" t="s">
        <v>1722</v>
      </c>
      <c r="F45" t="s">
        <v>1588</v>
      </c>
    </row>
    <row r="46" spans="1:6">
      <c r="A46" t="s">
        <v>1798</v>
      </c>
      <c r="B46" t="s">
        <v>1723</v>
      </c>
      <c r="C46" t="s">
        <v>1724</v>
      </c>
      <c r="F46" t="s">
        <v>1588</v>
      </c>
    </row>
    <row r="47" spans="1:6">
      <c r="A47" t="s">
        <v>1799</v>
      </c>
      <c r="B47" t="s">
        <v>1725</v>
      </c>
      <c r="C47" t="s">
        <v>1726</v>
      </c>
      <c r="F47" t="s">
        <v>1588</v>
      </c>
    </row>
    <row r="48" spans="1:6">
      <c r="A48" t="s">
        <v>1800</v>
      </c>
      <c r="B48" t="s">
        <v>1727</v>
      </c>
      <c r="C48" t="s">
        <v>1728</v>
      </c>
      <c r="F48" t="s">
        <v>1588</v>
      </c>
    </row>
    <row r="49" spans="1:6">
      <c r="A49" t="s">
        <v>1801</v>
      </c>
      <c r="B49" t="s">
        <v>1729</v>
      </c>
      <c r="C49" t="s">
        <v>1730</v>
      </c>
      <c r="F49" t="s">
        <v>1588</v>
      </c>
    </row>
    <row r="50" spans="1:6">
      <c r="A50" t="s">
        <v>1802</v>
      </c>
      <c r="B50" t="s">
        <v>1731</v>
      </c>
      <c r="C50" t="s">
        <v>1732</v>
      </c>
      <c r="F50" t="s">
        <v>1588</v>
      </c>
    </row>
    <row r="51" spans="1:6">
      <c r="A51" t="s">
        <v>1734</v>
      </c>
      <c r="B51" t="s">
        <v>1733</v>
      </c>
      <c r="C51" t="s">
        <v>1734</v>
      </c>
      <c r="F51" t="s">
        <v>1580</v>
      </c>
    </row>
    <row r="52" spans="1:6">
      <c r="A52" t="s">
        <v>1736</v>
      </c>
      <c r="B52" t="s">
        <v>1735</v>
      </c>
      <c r="C52" t="s">
        <v>1736</v>
      </c>
      <c r="F52" t="s">
        <v>1580</v>
      </c>
    </row>
    <row r="53" spans="1:6">
      <c r="A53" t="s">
        <v>1803</v>
      </c>
      <c r="B53" t="s">
        <v>1737</v>
      </c>
      <c r="C53" t="s">
        <v>1738</v>
      </c>
      <c r="F53" t="s">
        <v>1580</v>
      </c>
    </row>
    <row r="54" spans="1:6">
      <c r="A54" t="s">
        <v>1804</v>
      </c>
      <c r="B54" t="s">
        <v>1739</v>
      </c>
      <c r="C54" t="s">
        <v>1740</v>
      </c>
      <c r="F54" t="s">
        <v>1580</v>
      </c>
    </row>
    <row r="55" spans="1:6">
      <c r="A55" t="s">
        <v>1805</v>
      </c>
      <c r="B55" t="s">
        <v>1741</v>
      </c>
      <c r="C55" t="s">
        <v>1742</v>
      </c>
      <c r="F55" t="s">
        <v>1580</v>
      </c>
    </row>
    <row r="56" spans="1:6">
      <c r="A56" t="s">
        <v>1744</v>
      </c>
      <c r="B56" t="s">
        <v>1743</v>
      </c>
      <c r="C56" t="s">
        <v>1744</v>
      </c>
      <c r="F56" t="s">
        <v>1580</v>
      </c>
    </row>
    <row r="57" spans="1:6">
      <c r="A57" t="s">
        <v>1806</v>
      </c>
      <c r="B57" t="s">
        <v>1745</v>
      </c>
      <c r="C57" t="s">
        <v>1746</v>
      </c>
      <c r="F57" t="s">
        <v>1580</v>
      </c>
    </row>
    <row r="58" spans="1:6">
      <c r="A58" t="s">
        <v>1807</v>
      </c>
      <c r="B58" t="s">
        <v>1747</v>
      </c>
      <c r="C58" t="s">
        <v>1748</v>
      </c>
      <c r="F58" t="s">
        <v>1580</v>
      </c>
    </row>
    <row r="59" spans="1:6">
      <c r="A59" t="s">
        <v>1808</v>
      </c>
      <c r="B59" t="s">
        <v>1749</v>
      </c>
      <c r="C59" t="s">
        <v>1750</v>
      </c>
      <c r="F59" t="s">
        <v>1580</v>
      </c>
    </row>
    <row r="60" spans="1:6">
      <c r="A60" t="s">
        <v>1752</v>
      </c>
      <c r="B60" t="s">
        <v>1751</v>
      </c>
      <c r="C60" t="s">
        <v>1752</v>
      </c>
      <c r="F60" t="s">
        <v>1580</v>
      </c>
    </row>
    <row r="61" spans="1:6">
      <c r="A61" t="s">
        <v>1754</v>
      </c>
      <c r="B61" t="s">
        <v>1753</v>
      </c>
      <c r="C61" t="s">
        <v>1754</v>
      </c>
      <c r="F61" t="s">
        <v>1580</v>
      </c>
    </row>
    <row r="62" spans="1:6">
      <c r="A62" t="s">
        <v>1756</v>
      </c>
      <c r="B62" t="s">
        <v>1755</v>
      </c>
      <c r="C62" t="s">
        <v>1756</v>
      </c>
      <c r="F62" t="s">
        <v>1580</v>
      </c>
    </row>
    <row r="63" spans="1:6">
      <c r="A63" t="s">
        <v>1758</v>
      </c>
      <c r="B63" t="s">
        <v>1757</v>
      </c>
      <c r="C63" t="s">
        <v>1758</v>
      </c>
      <c r="F63" t="s">
        <v>1580</v>
      </c>
    </row>
    <row r="64" spans="1:6">
      <c r="A64" t="s">
        <v>1809</v>
      </c>
      <c r="B64" t="s">
        <v>1759</v>
      </c>
      <c r="C64" t="s">
        <v>1760</v>
      </c>
      <c r="F64" t="s">
        <v>1580</v>
      </c>
    </row>
    <row r="65" spans="1:6">
      <c r="A65" t="s">
        <v>1810</v>
      </c>
      <c r="B65" t="s">
        <v>1761</v>
      </c>
      <c r="C65" t="s">
        <v>1762</v>
      </c>
      <c r="F65" t="s">
        <v>1580</v>
      </c>
    </row>
    <row r="66" spans="1:6">
      <c r="A66" t="s">
        <v>1811</v>
      </c>
      <c r="B66" t="s">
        <v>1763</v>
      </c>
      <c r="C66" t="s">
        <v>1764</v>
      </c>
      <c r="F66" t="s">
        <v>1817</v>
      </c>
    </row>
    <row r="67" spans="1:6">
      <c r="A67" t="s">
        <v>1812</v>
      </c>
      <c r="B67" t="s">
        <v>1765</v>
      </c>
      <c r="C67" t="s">
        <v>1766</v>
      </c>
      <c r="F67" t="s">
        <v>1817</v>
      </c>
    </row>
    <row r="68" spans="1:6">
      <c r="A68" t="s">
        <v>1813</v>
      </c>
      <c r="B68" t="s">
        <v>1767</v>
      </c>
      <c r="C68" t="s">
        <v>1768</v>
      </c>
      <c r="F68" t="s">
        <v>1817</v>
      </c>
    </row>
    <row r="69" spans="1:6">
      <c r="A69" t="s">
        <v>1814</v>
      </c>
      <c r="B69" t="s">
        <v>1769</v>
      </c>
      <c r="C69" t="s">
        <v>1770</v>
      </c>
      <c r="F69" t="s">
        <v>1817</v>
      </c>
    </row>
    <row r="70" spans="1:6">
      <c r="A70" t="s">
        <v>1772</v>
      </c>
      <c r="B70" t="s">
        <v>1771</v>
      </c>
      <c r="C70" t="s">
        <v>1772</v>
      </c>
      <c r="F70" t="s">
        <v>1817</v>
      </c>
    </row>
    <row r="71" spans="1:6">
      <c r="A71" t="s">
        <v>1774</v>
      </c>
      <c r="B71" t="s">
        <v>1773</v>
      </c>
      <c r="C71" t="s">
        <v>1774</v>
      </c>
      <c r="F71" t="s">
        <v>1588</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F0C217-B984-434C-BFBC-BE2A43ACAFC2}">
  <dimension ref="A1:F45"/>
  <sheetViews>
    <sheetView workbookViewId="0">
      <selection activeCell="I26" sqref="I26"/>
    </sheetView>
  </sheetViews>
  <sheetFormatPr baseColWidth="10" defaultColWidth="8.6640625" defaultRowHeight="15"/>
  <cols>
    <col min="1" max="1" width="21.5" bestFit="1" customWidth="1"/>
    <col min="2" max="2" width="13.6640625" bestFit="1" customWidth="1"/>
    <col min="3" max="4" width="13.33203125" bestFit="1" customWidth="1"/>
    <col min="5" max="5" width="80.6640625" bestFit="1" customWidth="1"/>
    <col min="6" max="6" width="26.1640625" customWidth="1"/>
  </cols>
  <sheetData>
    <row r="1" spans="1:6">
      <c r="A1" s="1" t="s">
        <v>0</v>
      </c>
      <c r="B1" s="3" t="s">
        <v>1311</v>
      </c>
      <c r="C1" s="3"/>
      <c r="D1" s="3"/>
    </row>
    <row r="2" spans="1:6">
      <c r="A2" s="1" t="s">
        <v>2</v>
      </c>
      <c r="B2" s="22" t="s">
        <v>1570</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1" t="s">
        <v>1332</v>
      </c>
      <c r="B10" s="21" t="s">
        <v>1571</v>
      </c>
      <c r="C10" s="18"/>
      <c r="D10" s="18"/>
      <c r="E10" s="21" t="s">
        <v>1572</v>
      </c>
      <c r="F10" s="18"/>
    </row>
    <row r="11" spans="1:6">
      <c r="A11" s="21" t="s">
        <v>1573</v>
      </c>
      <c r="B11" s="21" t="s">
        <v>1574</v>
      </c>
      <c r="C11" s="18"/>
      <c r="D11" s="18"/>
      <c r="E11" s="21" t="s">
        <v>1575</v>
      </c>
      <c r="F11" s="18"/>
    </row>
    <row r="12" spans="1:6">
      <c r="A12" s="21" t="s">
        <v>1576</v>
      </c>
      <c r="B12" s="21" t="s">
        <v>1577</v>
      </c>
      <c r="C12" s="18"/>
      <c r="D12" s="18"/>
      <c r="E12" s="21" t="s">
        <v>1578</v>
      </c>
      <c r="F12" s="18"/>
    </row>
    <row r="13" spans="1:6">
      <c r="A13" s="18"/>
      <c r="B13" s="18"/>
      <c r="C13" s="18"/>
      <c r="D13" s="18"/>
      <c r="E13" s="18"/>
      <c r="F13" s="18"/>
    </row>
    <row r="14" spans="1:6">
      <c r="A14" s="18"/>
      <c r="B14" s="18"/>
      <c r="C14" s="18"/>
      <c r="D14" s="18"/>
      <c r="E14" s="18"/>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808B80-6F52-46A5-8814-B228DDBE2F0A}">
  <dimension ref="A1:F45"/>
  <sheetViews>
    <sheetView workbookViewId="0">
      <selection activeCell="B2" sqref="B2"/>
    </sheetView>
  </sheetViews>
  <sheetFormatPr baseColWidth="10" defaultColWidth="8.6640625" defaultRowHeight="15"/>
  <cols>
    <col min="1" max="1" width="21.5" bestFit="1" customWidth="1"/>
    <col min="2" max="2" width="100.33203125" bestFit="1" customWidth="1"/>
    <col min="3" max="4" width="13.33203125" bestFit="1" customWidth="1"/>
    <col min="5" max="5" width="80.6640625" bestFit="1" customWidth="1"/>
    <col min="6" max="6" width="26.1640625" customWidth="1"/>
  </cols>
  <sheetData>
    <row r="1" spans="1:6">
      <c r="A1" s="1" t="s">
        <v>0</v>
      </c>
      <c r="B1" s="25" t="s">
        <v>1311</v>
      </c>
      <c r="C1" s="3"/>
      <c r="D1" s="3"/>
    </row>
    <row r="2" spans="1:6">
      <c r="A2" s="1" t="s">
        <v>2</v>
      </c>
      <c r="B2" s="25" t="s">
        <v>1609</v>
      </c>
      <c r="C2" s="3"/>
      <c r="D2" s="3"/>
    </row>
    <row r="3" spans="1:6">
      <c r="A3" s="1" t="s">
        <v>4</v>
      </c>
      <c r="B3" s="3"/>
      <c r="C3" s="3"/>
      <c r="D3" s="3"/>
    </row>
    <row r="4" spans="1:6">
      <c r="A4" s="1" t="s">
        <v>6</v>
      </c>
      <c r="B4" s="3"/>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s="26" t="s">
        <v>1610</v>
      </c>
      <c r="B10" s="26" t="s">
        <v>1628</v>
      </c>
      <c r="C10" s="18"/>
      <c r="D10" s="18"/>
      <c r="E10" s="26" t="s">
        <v>1647</v>
      </c>
      <c r="F10" s="18"/>
    </row>
    <row r="11" spans="1:6">
      <c r="A11" s="26" t="s">
        <v>1611</v>
      </c>
      <c r="B11" s="26" t="s">
        <v>1629</v>
      </c>
      <c r="C11" s="18"/>
      <c r="D11" s="18"/>
      <c r="E11" s="26" t="s">
        <v>1647</v>
      </c>
      <c r="F11" s="18"/>
    </row>
    <row r="12" spans="1:6">
      <c r="A12" s="20" t="s">
        <v>1612</v>
      </c>
      <c r="B12" s="26" t="s">
        <v>1630</v>
      </c>
      <c r="C12" s="18"/>
      <c r="D12" s="18"/>
      <c r="E12" s="26" t="s">
        <v>1648</v>
      </c>
      <c r="F12" s="18"/>
    </row>
    <row r="13" spans="1:6">
      <c r="A13" s="20" t="s">
        <v>1613</v>
      </c>
      <c r="B13" s="26" t="s">
        <v>1631</v>
      </c>
      <c r="C13" s="18"/>
      <c r="D13" s="18"/>
      <c r="E13" s="26" t="s">
        <v>1648</v>
      </c>
      <c r="F13" s="18"/>
    </row>
    <row r="14" spans="1:6">
      <c r="A14" s="18" t="s">
        <v>1614</v>
      </c>
      <c r="B14" s="26" t="s">
        <v>1632</v>
      </c>
      <c r="C14" s="18"/>
      <c r="D14" s="18"/>
      <c r="E14" s="26" t="s">
        <v>1648</v>
      </c>
      <c r="F14" s="18"/>
    </row>
    <row r="15" spans="1:6">
      <c r="A15" s="18" t="s">
        <v>1615</v>
      </c>
      <c r="B15" s="26" t="s">
        <v>1633</v>
      </c>
      <c r="C15" s="18"/>
      <c r="D15" s="18"/>
      <c r="E15" s="26" t="s">
        <v>1648</v>
      </c>
      <c r="F15" s="18"/>
    </row>
    <row r="16" spans="1:6">
      <c r="A16" s="18" t="s">
        <v>1616</v>
      </c>
      <c r="B16" s="26" t="s">
        <v>1634</v>
      </c>
      <c r="C16" s="18"/>
      <c r="D16" s="18"/>
      <c r="E16" s="26" t="s">
        <v>1648</v>
      </c>
      <c r="F16" s="18"/>
    </row>
    <row r="17" spans="1:6">
      <c r="A17" s="18" t="s">
        <v>1617</v>
      </c>
      <c r="B17" s="26" t="s">
        <v>1635</v>
      </c>
      <c r="C17" s="18"/>
      <c r="D17" s="18"/>
      <c r="E17" s="26" t="s">
        <v>1649</v>
      </c>
      <c r="F17" s="18"/>
    </row>
    <row r="18" spans="1:6">
      <c r="A18" s="18" t="s">
        <v>1618</v>
      </c>
      <c r="B18" s="26" t="s">
        <v>1636</v>
      </c>
      <c r="C18" s="18"/>
      <c r="D18" s="18"/>
      <c r="E18" s="26" t="s">
        <v>1649</v>
      </c>
      <c r="F18" s="18"/>
    </row>
    <row r="19" spans="1:6">
      <c r="A19" s="18" t="s">
        <v>1619</v>
      </c>
      <c r="B19" s="26" t="s">
        <v>1637</v>
      </c>
      <c r="C19" s="18"/>
      <c r="D19" s="18"/>
      <c r="E19" s="26" t="s">
        <v>1650</v>
      </c>
      <c r="F19" s="18"/>
    </row>
    <row r="20" spans="1:6">
      <c r="A20" s="18" t="s">
        <v>1620</v>
      </c>
      <c r="B20" s="26" t="s">
        <v>1638</v>
      </c>
      <c r="C20" s="18"/>
      <c r="D20" s="18"/>
      <c r="E20" s="26" t="s">
        <v>1650</v>
      </c>
      <c r="F20" s="18"/>
    </row>
    <row r="21" spans="1:6">
      <c r="A21" s="18" t="s">
        <v>1621</v>
      </c>
      <c r="B21" s="26" t="s">
        <v>1639</v>
      </c>
      <c r="C21" s="18"/>
      <c r="D21" s="18"/>
      <c r="E21" s="26" t="s">
        <v>1651</v>
      </c>
      <c r="F21" s="18"/>
    </row>
    <row r="22" spans="1:6">
      <c r="A22" s="18" t="s">
        <v>1622</v>
      </c>
      <c r="B22" s="26" t="s">
        <v>1640</v>
      </c>
      <c r="C22" s="18"/>
      <c r="D22" s="18"/>
      <c r="E22" s="26" t="s">
        <v>1651</v>
      </c>
      <c r="F22" s="18"/>
    </row>
    <row r="23" spans="1:6">
      <c r="A23" s="18" t="s">
        <v>1623</v>
      </c>
      <c r="B23" s="26" t="s">
        <v>1641</v>
      </c>
      <c r="C23" s="18"/>
      <c r="D23" s="18"/>
      <c r="E23" s="26" t="s">
        <v>1651</v>
      </c>
      <c r="F23" s="18"/>
    </row>
    <row r="24" spans="1:6">
      <c r="A24" s="18" t="s">
        <v>1624</v>
      </c>
      <c r="B24" s="26" t="s">
        <v>1642</v>
      </c>
      <c r="C24" s="18"/>
      <c r="D24" s="18"/>
      <c r="E24" s="26" t="s">
        <v>1651</v>
      </c>
      <c r="F24" s="18"/>
    </row>
    <row r="25" spans="1:6">
      <c r="A25" s="18" t="s">
        <v>1592</v>
      </c>
      <c r="B25" s="26" t="s">
        <v>1643</v>
      </c>
      <c r="C25" s="18"/>
      <c r="D25" s="18"/>
      <c r="E25" s="26" t="s">
        <v>1651</v>
      </c>
      <c r="F25" s="18"/>
    </row>
    <row r="26" spans="1:6">
      <c r="A26" s="18" t="s">
        <v>1625</v>
      </c>
      <c r="B26" s="26" t="s">
        <v>1644</v>
      </c>
      <c r="C26" s="18"/>
      <c r="D26" s="18"/>
      <c r="E26" s="26" t="s">
        <v>1650</v>
      </c>
      <c r="F26" s="18"/>
    </row>
    <row r="27" spans="1:6">
      <c r="A27" s="18" t="s">
        <v>1626</v>
      </c>
      <c r="B27" s="26" t="s">
        <v>1645</v>
      </c>
      <c r="C27" s="18"/>
      <c r="D27" s="18"/>
      <c r="E27" s="26" t="s">
        <v>1650</v>
      </c>
      <c r="F27" s="18"/>
    </row>
    <row r="28" spans="1:6">
      <c r="A28" s="18" t="s">
        <v>1627</v>
      </c>
      <c r="B28" s="26" t="s">
        <v>1646</v>
      </c>
      <c r="C28" s="18"/>
      <c r="D28" s="18"/>
      <c r="E28" s="26" t="s">
        <v>1648</v>
      </c>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3700FB-CD0A-4D38-965B-161A1B9D93F3}">
  <dimension ref="A1:E55"/>
  <sheetViews>
    <sheetView workbookViewId="0">
      <selection activeCell="B5" sqref="B5"/>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26.1640625" customWidth="1"/>
  </cols>
  <sheetData>
    <row r="1" spans="1:5">
      <c r="A1" s="1" t="s">
        <v>0</v>
      </c>
      <c r="B1" s="3" t="s">
        <v>1</v>
      </c>
      <c r="C1" s="3"/>
    </row>
    <row r="2" spans="1:5">
      <c r="A2" s="1" t="s">
        <v>2</v>
      </c>
      <c r="B2" s="3" t="s">
        <v>1969</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c r="A10" s="2" t="s">
        <v>1947</v>
      </c>
      <c r="B10" s="41" t="s">
        <v>1855</v>
      </c>
      <c r="C10" s="2"/>
      <c r="D10" s="2"/>
      <c r="E10" s="2"/>
    </row>
    <row r="11" spans="1:5">
      <c r="A11" s="2" t="s">
        <v>1948</v>
      </c>
      <c r="B11" s="41" t="s">
        <v>1856</v>
      </c>
      <c r="C11" s="2"/>
      <c r="D11" s="2"/>
      <c r="E11" s="2"/>
    </row>
    <row r="12" spans="1:5">
      <c r="A12" s="2" t="s">
        <v>1949</v>
      </c>
      <c r="B12" s="41" t="s">
        <v>1857</v>
      </c>
      <c r="C12" s="2"/>
      <c r="D12" s="2"/>
      <c r="E12" s="2"/>
    </row>
    <row r="13" spans="1:5">
      <c r="A13" s="2" t="s">
        <v>1950</v>
      </c>
      <c r="B13" s="41" t="s">
        <v>1858</v>
      </c>
      <c r="C13" s="2"/>
      <c r="D13" s="2"/>
      <c r="E13" s="2"/>
    </row>
    <row r="14" spans="1:5">
      <c r="A14" s="2" t="s">
        <v>1951</v>
      </c>
      <c r="B14" s="41" t="s">
        <v>1859</v>
      </c>
      <c r="C14" s="2"/>
      <c r="D14" s="2"/>
      <c r="E14" s="2"/>
    </row>
    <row r="15" spans="1:5">
      <c r="A15" s="2" t="s">
        <v>1952</v>
      </c>
      <c r="B15" s="41" t="s">
        <v>1860</v>
      </c>
      <c r="C15" s="2"/>
      <c r="D15" s="2"/>
      <c r="E15" s="2"/>
    </row>
    <row r="16" spans="1:5">
      <c r="A16" s="2" t="s">
        <v>1953</v>
      </c>
      <c r="B16" s="42" t="s">
        <v>1861</v>
      </c>
      <c r="C16" s="2"/>
      <c r="D16" s="2"/>
      <c r="E16" s="2"/>
    </row>
    <row r="17" spans="1:5">
      <c r="A17" s="2" t="s">
        <v>1954</v>
      </c>
      <c r="B17" s="41" t="s">
        <v>1862</v>
      </c>
      <c r="C17" s="2"/>
      <c r="D17" s="2"/>
      <c r="E17" s="2"/>
    </row>
    <row r="18" spans="1:5">
      <c r="A18" s="2" t="s">
        <v>1955</v>
      </c>
      <c r="B18" s="41" t="s">
        <v>1863</v>
      </c>
      <c r="C18" s="2"/>
      <c r="D18" s="2"/>
      <c r="E18" s="2"/>
    </row>
    <row r="19" spans="1:5">
      <c r="A19" s="2" t="s">
        <v>1956</v>
      </c>
      <c r="B19" s="41" t="s">
        <v>1864</v>
      </c>
      <c r="C19" s="2"/>
      <c r="D19" s="2"/>
      <c r="E19" s="2"/>
    </row>
    <row r="20" spans="1:5">
      <c r="A20" s="2" t="s">
        <v>1957</v>
      </c>
      <c r="B20" s="41" t="s">
        <v>1865</v>
      </c>
      <c r="C20" s="2"/>
      <c r="D20" s="2"/>
      <c r="E20" s="2"/>
    </row>
    <row r="21" spans="1:5">
      <c r="A21" s="2" t="s">
        <v>1958</v>
      </c>
      <c r="B21" s="41" t="s">
        <v>1866</v>
      </c>
      <c r="C21" s="2"/>
      <c r="D21" s="2"/>
      <c r="E21" s="2"/>
    </row>
    <row r="22" spans="1:5">
      <c r="A22" s="2" t="s">
        <v>1959</v>
      </c>
      <c r="B22" s="41" t="s">
        <v>1867</v>
      </c>
      <c r="C22" s="2"/>
      <c r="D22" s="2"/>
      <c r="E22" s="2"/>
    </row>
    <row r="23" spans="1:5">
      <c r="A23" s="2" t="s">
        <v>1960</v>
      </c>
      <c r="B23" s="44" t="s">
        <v>1868</v>
      </c>
      <c r="C23" s="2"/>
      <c r="D23" s="2"/>
      <c r="E23" s="2"/>
    </row>
    <row r="24" spans="1:5">
      <c r="A24" s="2" t="s">
        <v>1961</v>
      </c>
      <c r="B24" s="41" t="s">
        <v>1869</v>
      </c>
      <c r="C24" s="2"/>
      <c r="D24" s="2"/>
      <c r="E24" s="2"/>
    </row>
    <row r="25" spans="1:5">
      <c r="A25" s="2" t="s">
        <v>1962</v>
      </c>
      <c r="B25" s="44" t="s">
        <v>1870</v>
      </c>
      <c r="C25" s="2"/>
      <c r="D25" s="2"/>
      <c r="E25" s="2"/>
    </row>
    <row r="26" spans="1:5">
      <c r="A26" s="2" t="s">
        <v>1963</v>
      </c>
      <c r="B26" s="41" t="s">
        <v>1871</v>
      </c>
      <c r="C26" s="2"/>
      <c r="D26" s="2"/>
      <c r="E26" s="2"/>
    </row>
    <row r="27" spans="1:5">
      <c r="A27" s="2" t="s">
        <v>1964</v>
      </c>
      <c r="B27" s="42" t="s">
        <v>1872</v>
      </c>
      <c r="C27" s="2"/>
      <c r="D27" s="2"/>
      <c r="E27" s="2"/>
    </row>
    <row r="28" spans="1:5">
      <c r="A28" s="2" t="s">
        <v>1965</v>
      </c>
      <c r="B28" s="42" t="s">
        <v>1873</v>
      </c>
      <c r="C28" s="2"/>
      <c r="D28" s="2"/>
      <c r="E28" s="2"/>
    </row>
    <row r="29" spans="1:5">
      <c r="A29" s="2" t="s">
        <v>1966</v>
      </c>
      <c r="B29" s="42" t="s">
        <v>1874</v>
      </c>
      <c r="C29" s="2"/>
      <c r="D29" s="2"/>
      <c r="E29" s="2"/>
    </row>
    <row r="30" spans="1:5">
      <c r="A30" s="2" t="s">
        <v>1967</v>
      </c>
      <c r="B30" s="42" t="s">
        <v>1875</v>
      </c>
      <c r="C30" s="2"/>
      <c r="D30" s="2"/>
      <c r="E30" s="2"/>
    </row>
    <row r="31" spans="1:5">
      <c r="A31" s="2" t="s">
        <v>1968</v>
      </c>
      <c r="B31" s="43" t="s">
        <v>1876</v>
      </c>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honeticPr fontId="5" type="noConversion"/>
  <pageMargins left="0.7" right="0.7" top="0.75" bottom="0.75" header="0.3" footer="0.3"/>
  <pageSetup orientation="portrait" r:id="rId1"/>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B1CA169-4FB0-43D8-9F60-FA4DC3576143}">
  <sheetPr>
    <tabColor theme="7"/>
  </sheetPr>
  <dimension ref="A1:E55"/>
  <sheetViews>
    <sheetView workbookViewId="0">
      <selection activeCell="C21" sqref="C21"/>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80.5" customWidth="1"/>
  </cols>
  <sheetData>
    <row r="1" spans="1:5">
      <c r="A1" s="1" t="s">
        <v>0</v>
      </c>
      <c r="B1" s="3" t="s">
        <v>1311</v>
      </c>
      <c r="C1" s="3"/>
    </row>
    <row r="2" spans="1:5">
      <c r="A2" s="1" t="s">
        <v>2</v>
      </c>
      <c r="B2" s="3" t="s">
        <v>1899</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s="36" customFormat="1">
      <c r="A10" s="21" t="s">
        <v>1900</v>
      </c>
      <c r="B10" s="21" t="s">
        <v>1879</v>
      </c>
      <c r="C10" s="49"/>
      <c r="D10" s="49"/>
      <c r="E10" s="21" t="s">
        <v>1945</v>
      </c>
    </row>
    <row r="11" spans="1:5" s="36" customFormat="1">
      <c r="A11" s="21" t="s">
        <v>1901</v>
      </c>
      <c r="B11" s="21" t="s">
        <v>1912</v>
      </c>
      <c r="C11" s="49"/>
      <c r="D11" s="49"/>
      <c r="E11" s="21" t="s">
        <v>1946</v>
      </c>
    </row>
    <row r="12" spans="1:5" s="36" customFormat="1">
      <c r="A12" s="21" t="s">
        <v>1902</v>
      </c>
      <c r="B12" s="21" t="s">
        <v>1913</v>
      </c>
      <c r="C12" s="49"/>
      <c r="D12" s="49"/>
      <c r="E12" s="21" t="s">
        <v>1919</v>
      </c>
    </row>
    <row r="13" spans="1:5" s="36" customFormat="1">
      <c r="A13" s="21" t="s">
        <v>1903</v>
      </c>
      <c r="B13" s="21" t="s">
        <v>1914</v>
      </c>
      <c r="C13" s="49"/>
      <c r="D13" s="49"/>
      <c r="E13" s="21" t="s">
        <v>1920</v>
      </c>
    </row>
    <row r="14" spans="1:5" s="36" customFormat="1">
      <c r="A14" s="21" t="s">
        <v>1904</v>
      </c>
      <c r="B14" s="21" t="s">
        <v>1915</v>
      </c>
      <c r="C14" s="49"/>
      <c r="D14" s="49"/>
      <c r="E14" s="21" t="s">
        <v>1921</v>
      </c>
    </row>
    <row r="15" spans="1:5" s="36" customFormat="1">
      <c r="A15" s="21" t="s">
        <v>1905</v>
      </c>
      <c r="B15" s="21" t="s">
        <v>1916</v>
      </c>
      <c r="C15" s="49"/>
      <c r="D15" s="49"/>
      <c r="E15" s="21" t="s">
        <v>1922</v>
      </c>
    </row>
    <row r="16" spans="1:5" s="36" customFormat="1">
      <c r="A16" s="21" t="s">
        <v>1906</v>
      </c>
      <c r="B16" s="21" t="s">
        <v>1907</v>
      </c>
      <c r="C16" s="49"/>
      <c r="D16" s="49"/>
      <c r="E16" s="21" t="s">
        <v>1923</v>
      </c>
    </row>
    <row r="17" spans="1:5" s="36" customFormat="1">
      <c r="A17" s="21" t="s">
        <v>1908</v>
      </c>
      <c r="B17" s="21" t="s">
        <v>1917</v>
      </c>
      <c r="C17" s="49"/>
      <c r="D17" s="49"/>
      <c r="E17" s="21" t="s">
        <v>1924</v>
      </c>
    </row>
    <row r="18" spans="1:5" s="36" customFormat="1">
      <c r="A18" s="21" t="s">
        <v>1909</v>
      </c>
      <c r="B18" s="21" t="s">
        <v>1918</v>
      </c>
      <c r="C18" s="49"/>
      <c r="D18" s="49"/>
      <c r="E18" s="21" t="s">
        <v>1925</v>
      </c>
    </row>
    <row r="19" spans="1:5" s="36" customFormat="1">
      <c r="A19" s="21" t="s">
        <v>1910</v>
      </c>
      <c r="B19" s="21" t="s">
        <v>1911</v>
      </c>
      <c r="C19" s="49"/>
      <c r="D19" s="49"/>
      <c r="E19" s="21" t="s">
        <v>1926</v>
      </c>
    </row>
    <row r="20" spans="1:5">
      <c r="A20" s="21"/>
      <c r="B20" s="21"/>
      <c r="C20" s="2"/>
      <c r="D20" s="2"/>
      <c r="E20" s="21"/>
    </row>
    <row r="21" spans="1:5">
      <c r="A21" s="21"/>
      <c r="B21" s="21"/>
      <c r="C21" s="2"/>
      <c r="D21" s="2"/>
      <c r="E21" s="45"/>
    </row>
    <row r="22" spans="1:5" s="48" customFormat="1">
      <c r="A22" s="46"/>
      <c r="B22" s="46"/>
      <c r="C22" s="47"/>
      <c r="D22" s="47"/>
      <c r="E22" s="46"/>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5F9426-BF9A-4F69-8DB7-E6D9FAB47FDC}">
  <sheetPr>
    <tabColor theme="7"/>
  </sheetPr>
  <dimension ref="A1:E55"/>
  <sheetViews>
    <sheetView workbookViewId="0">
      <selection activeCell="C23" sqref="C23"/>
    </sheetView>
  </sheetViews>
  <sheetFormatPr baseColWidth="10" defaultColWidth="8.6640625" defaultRowHeight="15"/>
  <cols>
    <col min="1" max="1" width="26.1640625" customWidth="1"/>
    <col min="2" max="2" width="56.1640625" customWidth="1"/>
    <col min="3" max="3" width="41.5" bestFit="1" customWidth="1"/>
    <col min="4" max="4" width="26.5" customWidth="1"/>
    <col min="5" max="5" width="26.1640625" customWidth="1"/>
  </cols>
  <sheetData>
    <row r="1" spans="1:5">
      <c r="A1" s="1" t="s">
        <v>0</v>
      </c>
      <c r="B1" s="3" t="s">
        <v>1311</v>
      </c>
      <c r="C1" s="3"/>
    </row>
    <row r="2" spans="1:5">
      <c r="A2" s="1" t="s">
        <v>2</v>
      </c>
      <c r="B2" s="3" t="s">
        <v>1877</v>
      </c>
      <c r="C2" s="3"/>
    </row>
    <row r="3" spans="1:5">
      <c r="A3" s="1" t="s">
        <v>4</v>
      </c>
      <c r="B3" s="3"/>
      <c r="C3" s="3"/>
    </row>
    <row r="4" spans="1:5">
      <c r="A4" s="1" t="s">
        <v>6</v>
      </c>
      <c r="B4" s="3"/>
      <c r="C4" s="3"/>
    </row>
    <row r="5" spans="1:5">
      <c r="A5" s="1" t="s">
        <v>8</v>
      </c>
      <c r="B5" s="5"/>
      <c r="C5" s="5"/>
    </row>
    <row r="6" spans="1:5">
      <c r="A6" s="1" t="s">
        <v>9</v>
      </c>
      <c r="B6" s="5"/>
      <c r="C6" s="5"/>
    </row>
    <row r="7" spans="1:5">
      <c r="A7" s="1" t="s">
        <v>10</v>
      </c>
      <c r="B7" s="6" t="s">
        <v>1081</v>
      </c>
      <c r="C7" s="6"/>
    </row>
    <row r="8" spans="1:5">
      <c r="A8" s="1" t="s">
        <v>11</v>
      </c>
      <c r="B8" s="6"/>
      <c r="C8" s="6"/>
    </row>
    <row r="9" spans="1:5">
      <c r="A9" s="4" t="s">
        <v>12</v>
      </c>
      <c r="B9" s="4" t="s">
        <v>13</v>
      </c>
      <c r="C9" s="4" t="s">
        <v>29</v>
      </c>
      <c r="D9" s="4" t="s">
        <v>11</v>
      </c>
      <c r="E9" s="4" t="s">
        <v>14</v>
      </c>
    </row>
    <row r="10" spans="1:5">
      <c r="A10" s="21" t="s">
        <v>1878</v>
      </c>
      <c r="B10" s="21" t="s">
        <v>1879</v>
      </c>
      <c r="C10" s="2"/>
      <c r="D10" s="21" t="s">
        <v>1895</v>
      </c>
      <c r="E10" s="2"/>
    </row>
    <row r="11" spans="1:5">
      <c r="A11" s="21" t="s">
        <v>1880</v>
      </c>
      <c r="B11" s="21" t="s">
        <v>1936</v>
      </c>
      <c r="C11" s="2"/>
      <c r="D11" s="21" t="s">
        <v>1927</v>
      </c>
      <c r="E11" s="2"/>
    </row>
    <row r="12" spans="1:5">
      <c r="A12" s="21" t="s">
        <v>1881</v>
      </c>
      <c r="B12" s="21" t="s">
        <v>1937</v>
      </c>
      <c r="C12" s="2"/>
      <c r="D12" s="21" t="s">
        <v>1928</v>
      </c>
      <c r="E12" s="2"/>
    </row>
    <row r="13" spans="1:5">
      <c r="A13" s="21" t="s">
        <v>1882</v>
      </c>
      <c r="B13" s="21" t="s">
        <v>1938</v>
      </c>
      <c r="C13" s="2"/>
      <c r="D13" s="21" t="s">
        <v>1929</v>
      </c>
      <c r="E13" s="2"/>
    </row>
    <row r="14" spans="1:5">
      <c r="A14" s="21" t="s">
        <v>1883</v>
      </c>
      <c r="B14" s="21" t="s">
        <v>1939</v>
      </c>
      <c r="C14" s="2"/>
      <c r="D14" s="21" t="s">
        <v>1930</v>
      </c>
      <c r="E14" s="2"/>
    </row>
    <row r="15" spans="1:5">
      <c r="A15" s="21" t="s">
        <v>1884</v>
      </c>
      <c r="B15" s="21" t="s">
        <v>1940</v>
      </c>
      <c r="C15" s="2"/>
      <c r="D15" s="21" t="s">
        <v>1931</v>
      </c>
      <c r="E15" s="2"/>
    </row>
    <row r="16" spans="1:5">
      <c r="A16" s="21" t="s">
        <v>1885</v>
      </c>
      <c r="B16" s="21" t="s">
        <v>1941</v>
      </c>
      <c r="C16" s="2"/>
      <c r="D16" s="21" t="s">
        <v>1932</v>
      </c>
      <c r="E16" s="2"/>
    </row>
    <row r="17" spans="1:5">
      <c r="A17" s="21" t="s">
        <v>1886</v>
      </c>
      <c r="B17" s="21" t="s">
        <v>1942</v>
      </c>
      <c r="C17" s="2"/>
      <c r="D17" s="21" t="s">
        <v>1933</v>
      </c>
      <c r="E17" s="2"/>
    </row>
    <row r="18" spans="1:5">
      <c r="A18" s="21" t="s">
        <v>1887</v>
      </c>
      <c r="B18" s="21" t="s">
        <v>1943</v>
      </c>
      <c r="C18" s="2"/>
      <c r="D18" s="21" t="s">
        <v>1934</v>
      </c>
      <c r="E18" s="2"/>
    </row>
    <row r="19" spans="1:5">
      <c r="A19" s="21" t="s">
        <v>1888</v>
      </c>
      <c r="B19" s="21" t="s">
        <v>1944</v>
      </c>
      <c r="C19" s="2"/>
      <c r="D19" s="21" t="s">
        <v>1935</v>
      </c>
      <c r="E19" s="2"/>
    </row>
    <row r="20" spans="1:5">
      <c r="A20" s="21" t="s">
        <v>1889</v>
      </c>
      <c r="B20" s="21" t="s">
        <v>1890</v>
      </c>
      <c r="C20" s="2"/>
      <c r="D20" s="21" t="s">
        <v>1896</v>
      </c>
      <c r="E20" s="2"/>
    </row>
    <row r="21" spans="1:5">
      <c r="A21" s="21" t="s">
        <v>1891</v>
      </c>
      <c r="B21" s="21" t="s">
        <v>1892</v>
      </c>
      <c r="C21" s="2"/>
      <c r="D21" s="21" t="s">
        <v>1897</v>
      </c>
      <c r="E21" s="2"/>
    </row>
    <row r="22" spans="1:5" s="48" customFormat="1">
      <c r="A22" s="46" t="s">
        <v>1893</v>
      </c>
      <c r="B22" s="46" t="s">
        <v>1894</v>
      </c>
      <c r="C22" s="47"/>
      <c r="D22" s="47"/>
      <c r="E22" s="46" t="s">
        <v>1898</v>
      </c>
    </row>
    <row r="23" spans="1:5">
      <c r="A23" s="2"/>
      <c r="B23" s="44"/>
      <c r="C23" s="2"/>
      <c r="D23" s="2"/>
      <c r="E23" s="2"/>
    </row>
    <row r="24" spans="1:5">
      <c r="A24" s="2"/>
      <c r="B24" s="41"/>
      <c r="C24" s="2"/>
      <c r="D24" s="2"/>
      <c r="E24" s="2"/>
    </row>
    <row r="25" spans="1:5">
      <c r="A25" s="2"/>
      <c r="B25" s="44"/>
      <c r="C25" s="2"/>
      <c r="D25" s="2"/>
      <c r="E25" s="2"/>
    </row>
    <row r="26" spans="1:5">
      <c r="A26" s="2"/>
      <c r="B26" s="41"/>
      <c r="C26" s="2"/>
      <c r="D26" s="2"/>
      <c r="E26" s="2"/>
    </row>
    <row r="27" spans="1:5">
      <c r="A27" s="2"/>
      <c r="B27" s="42"/>
      <c r="C27" s="2"/>
      <c r="D27" s="2"/>
      <c r="E27" s="2"/>
    </row>
    <row r="28" spans="1:5">
      <c r="A28" s="2"/>
      <c r="B28" s="42"/>
      <c r="C28" s="2"/>
      <c r="D28" s="2"/>
      <c r="E28" s="2"/>
    </row>
    <row r="29" spans="1:5">
      <c r="A29" s="2"/>
      <c r="B29" s="42"/>
      <c r="C29" s="2"/>
      <c r="D29" s="2"/>
      <c r="E29" s="2"/>
    </row>
    <row r="30" spans="1:5">
      <c r="A30" s="2"/>
      <c r="B30" s="42"/>
      <c r="C30" s="2"/>
      <c r="D30" s="2"/>
      <c r="E30" s="2"/>
    </row>
    <row r="31" spans="1:5">
      <c r="A31" s="2"/>
      <c r="B31" s="43"/>
      <c r="C31" s="2"/>
      <c r="D31" s="2"/>
      <c r="E31" s="2"/>
    </row>
    <row r="32" spans="1:5">
      <c r="A32" s="2"/>
      <c r="B32" s="2"/>
      <c r="C32" s="2"/>
      <c r="D32" s="2"/>
      <c r="E32" s="2"/>
    </row>
    <row r="33" spans="1:5">
      <c r="A33" s="2"/>
      <c r="B33" s="2"/>
      <c r="C33" s="2"/>
      <c r="D33" s="2"/>
      <c r="E33" s="2"/>
    </row>
    <row r="34" spans="1:5">
      <c r="A34" s="2"/>
      <c r="B34" s="2"/>
      <c r="C34" s="2"/>
      <c r="D34" s="2"/>
      <c r="E34" s="2"/>
    </row>
    <row r="35" spans="1:5">
      <c r="A35" s="2"/>
      <c r="B35" s="2"/>
      <c r="C35" s="2"/>
      <c r="D35" s="2"/>
      <c r="E35" s="2"/>
    </row>
    <row r="36" spans="1:5">
      <c r="A36" s="2"/>
      <c r="B36" s="2"/>
      <c r="C36" s="2"/>
      <c r="D36" s="2"/>
      <c r="E36" s="2"/>
    </row>
    <row r="37" spans="1:5">
      <c r="A37" s="2"/>
      <c r="B37" s="2"/>
      <c r="C37" s="2"/>
      <c r="D37" s="2"/>
      <c r="E37" s="2"/>
    </row>
    <row r="38" spans="1:5">
      <c r="A38" s="2"/>
      <c r="B38" s="2"/>
      <c r="C38" s="2"/>
      <c r="D38" s="2"/>
      <c r="E38" s="2"/>
    </row>
    <row r="39" spans="1:5">
      <c r="A39" s="2"/>
      <c r="B39" s="2"/>
      <c r="C39" s="2"/>
      <c r="D39" s="2"/>
      <c r="E39" s="2"/>
    </row>
    <row r="40" spans="1:5">
      <c r="A40" s="2"/>
      <c r="B40" s="2"/>
      <c r="C40" s="2"/>
      <c r="D40" s="2"/>
      <c r="E40" s="2"/>
    </row>
    <row r="41" spans="1:5">
      <c r="A41" s="2"/>
      <c r="B41" s="2"/>
      <c r="C41" s="2"/>
      <c r="D41" s="2"/>
      <c r="E41" s="2"/>
    </row>
    <row r="42" spans="1:5">
      <c r="A42" s="2"/>
      <c r="B42" s="2"/>
      <c r="C42" s="2"/>
      <c r="D42" s="2"/>
      <c r="E42" s="2"/>
    </row>
    <row r="43" spans="1:5">
      <c r="A43" s="2"/>
      <c r="B43" s="2"/>
      <c r="C43" s="2"/>
      <c r="D43" s="2"/>
      <c r="E43" s="2"/>
    </row>
    <row r="44" spans="1:5">
      <c r="A44" s="2"/>
      <c r="B44" s="2"/>
      <c r="C44" s="2"/>
      <c r="D44" s="2"/>
      <c r="E44" s="2"/>
    </row>
    <row r="45" spans="1:5">
      <c r="A45" s="2"/>
      <c r="B45" s="2"/>
      <c r="C45" s="2"/>
      <c r="D45" s="2"/>
      <c r="E45" s="2"/>
    </row>
    <row r="46" spans="1:5">
      <c r="A46" s="2"/>
      <c r="B46" s="2"/>
      <c r="C46" s="2"/>
      <c r="D46" s="2"/>
      <c r="E46" s="2"/>
    </row>
    <row r="47" spans="1:5">
      <c r="A47" s="2"/>
      <c r="B47" s="2"/>
      <c r="C47" s="2"/>
      <c r="D47" s="2"/>
      <c r="E47" s="2"/>
    </row>
    <row r="48" spans="1:5">
      <c r="A48" s="2"/>
      <c r="B48" s="2"/>
      <c r="C48" s="2"/>
      <c r="D48" s="2"/>
      <c r="E48" s="2"/>
    </row>
    <row r="49" spans="1:5">
      <c r="A49" s="2"/>
      <c r="B49" s="2"/>
      <c r="C49" s="2"/>
      <c r="D49" s="2"/>
      <c r="E49" s="2"/>
    </row>
    <row r="50" spans="1:5">
      <c r="A50" s="2"/>
      <c r="B50" s="2"/>
      <c r="C50" s="2"/>
      <c r="D50" s="2"/>
      <c r="E50" s="2"/>
    </row>
    <row r="51" spans="1:5">
      <c r="A51" s="2"/>
      <c r="B51" s="2"/>
      <c r="C51" s="2"/>
      <c r="D51" s="2"/>
      <c r="E51" s="2"/>
    </row>
    <row r="52" spans="1:5">
      <c r="A52" s="2"/>
      <c r="B52" s="2"/>
      <c r="C52" s="2"/>
      <c r="D52" s="2"/>
      <c r="E52" s="2"/>
    </row>
    <row r="53" spans="1:5">
      <c r="A53" s="2"/>
      <c r="B53" s="2"/>
      <c r="C53" s="2"/>
      <c r="D53" s="2"/>
      <c r="E53" s="2"/>
    </row>
    <row r="54" spans="1:5">
      <c r="A54" s="2"/>
      <c r="B54" s="2"/>
      <c r="C54" s="2"/>
      <c r="D54" s="2"/>
      <c r="E54" s="2"/>
    </row>
    <row r="55" spans="1:5">
      <c r="A55" s="2"/>
      <c r="B55" s="2"/>
      <c r="C55" s="2"/>
      <c r="D55" s="2"/>
      <c r="E55" s="2"/>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418BCA-6BA9-46F7-8F30-546B2F7203DE}">
  <dimension ref="A1:F317"/>
  <sheetViews>
    <sheetView tabSelected="1" workbookViewId="0">
      <selection activeCell="E6" sqref="E6"/>
    </sheetView>
  </sheetViews>
  <sheetFormatPr baseColWidth="10" defaultColWidth="9.1640625" defaultRowHeight="15"/>
  <cols>
    <col min="1" max="1" width="13.33203125" customWidth="1"/>
    <col min="2" max="2" width="33.33203125" customWidth="1"/>
    <col min="3" max="3" width="30.6640625" customWidth="1"/>
    <col min="4" max="4" width="45.83203125" customWidth="1"/>
    <col min="5" max="5" width="47.83203125" style="10" customWidth="1"/>
    <col min="6" max="6" width="38.5" style="10" customWidth="1"/>
  </cols>
  <sheetData>
    <row r="1" spans="1:6">
      <c r="A1" s="1" t="s">
        <v>0</v>
      </c>
      <c r="B1" s="3" t="s">
        <v>1</v>
      </c>
    </row>
    <row r="2" spans="1:6">
      <c r="A2" s="1" t="s">
        <v>2</v>
      </c>
      <c r="B2" s="3" t="s">
        <v>27</v>
      </c>
    </row>
    <row r="3" spans="1:6">
      <c r="A3" s="1" t="s">
        <v>4</v>
      </c>
      <c r="B3" s="3" t="s">
        <v>5</v>
      </c>
    </row>
    <row r="4" spans="1:6">
      <c r="A4" s="1" t="s">
        <v>6</v>
      </c>
      <c r="B4" s="3" t="s">
        <v>7</v>
      </c>
    </row>
    <row r="5" spans="1:6">
      <c r="A5" s="1" t="s">
        <v>8</v>
      </c>
      <c r="B5" s="5">
        <v>45191</v>
      </c>
    </row>
    <row r="6" spans="1:6">
      <c r="A6" s="1" t="s">
        <v>9</v>
      </c>
      <c r="B6" s="5"/>
    </row>
    <row r="7" spans="1:6">
      <c r="A7" s="1" t="s">
        <v>10</v>
      </c>
      <c r="B7" s="6" t="s">
        <v>28</v>
      </c>
    </row>
    <row r="8" spans="1:6">
      <c r="A8" s="1" t="s">
        <v>11</v>
      </c>
      <c r="B8" s="6"/>
    </row>
    <row r="9" spans="1:6">
      <c r="A9" s="4" t="s">
        <v>12</v>
      </c>
      <c r="B9" s="4" t="s">
        <v>13</v>
      </c>
      <c r="C9" s="4" t="s">
        <v>29</v>
      </c>
      <c r="D9" s="4" t="s">
        <v>30</v>
      </c>
      <c r="E9" s="11" t="s">
        <v>11</v>
      </c>
      <c r="F9" s="11" t="s">
        <v>14</v>
      </c>
    </row>
    <row r="10" spans="1:6" ht="60">
      <c r="A10" s="2" t="s">
        <v>31</v>
      </c>
      <c r="B10" s="2" t="s">
        <v>32</v>
      </c>
      <c r="C10" s="2"/>
      <c r="D10" s="2"/>
      <c r="E10" s="12"/>
      <c r="F10" s="12" t="s">
        <v>33</v>
      </c>
    </row>
    <row r="11" spans="1:6">
      <c r="A11" s="2" t="s">
        <v>34</v>
      </c>
      <c r="B11" s="2"/>
      <c r="C11" s="2" t="s">
        <v>35</v>
      </c>
      <c r="D11" s="2"/>
      <c r="E11" s="12"/>
      <c r="F11" s="12"/>
    </row>
    <row r="12" spans="1:6" ht="30">
      <c r="A12" s="2" t="s">
        <v>36</v>
      </c>
      <c r="B12" s="2"/>
      <c r="C12" s="2"/>
      <c r="D12" s="2" t="s">
        <v>37</v>
      </c>
      <c r="E12" s="12" t="s">
        <v>38</v>
      </c>
      <c r="F12" s="12"/>
    </row>
    <row r="13" spans="1:6" ht="30">
      <c r="A13" s="2" t="s">
        <v>39</v>
      </c>
      <c r="B13" s="2"/>
      <c r="C13" s="2"/>
      <c r="D13" s="2" t="s">
        <v>40</v>
      </c>
      <c r="E13" s="12" t="s">
        <v>41</v>
      </c>
      <c r="F13" s="12"/>
    </row>
    <row r="14" spans="1:6">
      <c r="A14" s="2" t="s">
        <v>42</v>
      </c>
      <c r="C14" s="2"/>
      <c r="D14" t="s">
        <v>43</v>
      </c>
      <c r="E14" s="12" t="s">
        <v>44</v>
      </c>
      <c r="F14" s="12"/>
    </row>
    <row r="15" spans="1:6" ht="30">
      <c r="A15" s="2" t="s">
        <v>45</v>
      </c>
      <c r="B15" s="2"/>
      <c r="C15" s="2"/>
      <c r="D15" s="2" t="s">
        <v>46</v>
      </c>
      <c r="E15" s="12" t="s">
        <v>47</v>
      </c>
      <c r="F15" s="12" t="s">
        <v>48</v>
      </c>
    </row>
    <row r="16" spans="1:6">
      <c r="A16" s="2" t="s">
        <v>49</v>
      </c>
      <c r="B16" s="2"/>
      <c r="C16" s="2"/>
      <c r="D16" s="2" t="s">
        <v>50</v>
      </c>
      <c r="E16" s="12"/>
      <c r="F16" s="12"/>
    </row>
    <row r="17" spans="1:6">
      <c r="A17" s="2" t="s">
        <v>51</v>
      </c>
      <c r="B17" s="2"/>
      <c r="C17" s="2"/>
      <c r="D17" s="2" t="s">
        <v>52</v>
      </c>
      <c r="E17" s="12" t="s">
        <v>53</v>
      </c>
      <c r="F17" s="12"/>
    </row>
    <row r="18" spans="1:6">
      <c r="A18" s="2" t="s">
        <v>54</v>
      </c>
      <c r="B18" s="2"/>
      <c r="C18" s="2" t="s">
        <v>55</v>
      </c>
      <c r="D18" s="2"/>
      <c r="E18" s="12"/>
      <c r="F18" s="12"/>
    </row>
    <row r="19" spans="1:6" ht="30">
      <c r="A19" s="2" t="s">
        <v>56</v>
      </c>
      <c r="C19" s="2"/>
      <c r="D19" t="s">
        <v>57</v>
      </c>
      <c r="E19" s="12" t="s">
        <v>58</v>
      </c>
      <c r="F19" s="12" t="s">
        <v>59</v>
      </c>
    </row>
    <row r="20" spans="1:6">
      <c r="A20" s="2" t="s">
        <v>60</v>
      </c>
      <c r="B20" s="2"/>
      <c r="C20" s="2"/>
      <c r="D20" s="2" t="s">
        <v>61</v>
      </c>
      <c r="E20" s="12" t="s">
        <v>62</v>
      </c>
      <c r="F20" s="12"/>
    </row>
    <row r="21" spans="1:6">
      <c r="A21" s="2" t="s">
        <v>63</v>
      </c>
      <c r="B21" s="2"/>
      <c r="C21" s="2" t="s">
        <v>64</v>
      </c>
      <c r="D21" s="2"/>
      <c r="E21" s="12"/>
      <c r="F21" s="12"/>
    </row>
    <row r="22" spans="1:6" ht="30">
      <c r="A22" s="2" t="s">
        <v>65</v>
      </c>
      <c r="B22" s="2"/>
      <c r="C22" s="2"/>
      <c r="D22" s="2" t="s">
        <v>66</v>
      </c>
      <c r="E22" s="12" t="s">
        <v>67</v>
      </c>
      <c r="F22" s="12"/>
    </row>
    <row r="23" spans="1:6" ht="30">
      <c r="A23" s="2" t="s">
        <v>68</v>
      </c>
      <c r="B23" s="2"/>
      <c r="C23" s="2"/>
      <c r="D23" s="2" t="s">
        <v>69</v>
      </c>
      <c r="E23" s="12" t="s">
        <v>70</v>
      </c>
      <c r="F23" s="12"/>
    </row>
    <row r="24" spans="1:6">
      <c r="A24" s="2" t="s">
        <v>71</v>
      </c>
      <c r="C24" s="2" t="s">
        <v>72</v>
      </c>
      <c r="E24" s="12"/>
      <c r="F24" s="12"/>
    </row>
    <row r="25" spans="1:6" ht="30">
      <c r="A25" s="2" t="s">
        <v>73</v>
      </c>
      <c r="B25" s="2"/>
      <c r="C25" s="2"/>
      <c r="D25" s="2" t="s">
        <v>74</v>
      </c>
      <c r="E25" s="12" t="s">
        <v>75</v>
      </c>
      <c r="F25" s="12"/>
    </row>
    <row r="26" spans="1:6" ht="30">
      <c r="A26" s="2" t="s">
        <v>76</v>
      </c>
      <c r="B26" s="2"/>
      <c r="C26" s="2"/>
      <c r="D26" s="2" t="s">
        <v>77</v>
      </c>
      <c r="E26" s="12" t="s">
        <v>78</v>
      </c>
      <c r="F26" s="12"/>
    </row>
    <row r="27" spans="1:6" ht="30">
      <c r="A27" s="2" t="s">
        <v>79</v>
      </c>
      <c r="B27" s="2"/>
      <c r="C27" s="2"/>
      <c r="D27" s="2" t="s">
        <v>80</v>
      </c>
      <c r="E27" s="12" t="s">
        <v>81</v>
      </c>
      <c r="F27" s="12"/>
    </row>
    <row r="28" spans="1:6">
      <c r="A28" s="2" t="s">
        <v>82</v>
      </c>
      <c r="B28" s="2"/>
      <c r="C28" s="2"/>
      <c r="D28" s="2" t="s">
        <v>83</v>
      </c>
      <c r="E28" s="12" t="s">
        <v>84</v>
      </c>
      <c r="F28" s="12"/>
    </row>
    <row r="29" spans="1:6">
      <c r="A29" s="2" t="s">
        <v>85</v>
      </c>
      <c r="C29" s="2" t="s">
        <v>86</v>
      </c>
      <c r="E29" s="12"/>
      <c r="F29" s="12"/>
    </row>
    <row r="30" spans="1:6">
      <c r="A30" s="2" t="s">
        <v>87</v>
      </c>
      <c r="B30" s="2" t="s">
        <v>88</v>
      </c>
      <c r="C30" s="2"/>
      <c r="D30" s="2"/>
      <c r="E30" s="12"/>
      <c r="F30" s="12"/>
    </row>
    <row r="31" spans="1:6" ht="60">
      <c r="A31" s="2" t="s">
        <v>89</v>
      </c>
      <c r="B31" s="2"/>
      <c r="C31" s="2" t="s">
        <v>90</v>
      </c>
      <c r="D31" s="2"/>
      <c r="E31" s="12" t="s">
        <v>91</v>
      </c>
      <c r="F31" s="12"/>
    </row>
    <row r="32" spans="1:6" ht="30">
      <c r="A32" s="2" t="s">
        <v>92</v>
      </c>
      <c r="B32" s="2"/>
      <c r="C32" s="2" t="s">
        <v>93</v>
      </c>
      <c r="D32" s="2"/>
      <c r="E32" s="12" t="s">
        <v>94</v>
      </c>
      <c r="F32" s="12"/>
    </row>
    <row r="33" spans="1:6">
      <c r="A33" s="2" t="s">
        <v>95</v>
      </c>
      <c r="B33" s="2"/>
      <c r="C33" s="2" t="s">
        <v>96</v>
      </c>
      <c r="D33" s="2"/>
      <c r="E33" s="12"/>
      <c r="F33" s="12"/>
    </row>
    <row r="34" spans="1:6">
      <c r="A34" s="2" t="s">
        <v>97</v>
      </c>
      <c r="C34" s="2"/>
      <c r="D34" t="s">
        <v>98</v>
      </c>
      <c r="E34" s="12" t="s">
        <v>99</v>
      </c>
      <c r="F34" s="12"/>
    </row>
    <row r="35" spans="1:6" ht="30">
      <c r="A35" s="2" t="s">
        <v>100</v>
      </c>
      <c r="B35" s="2"/>
      <c r="C35" s="2"/>
      <c r="D35" s="2" t="s">
        <v>101</v>
      </c>
      <c r="E35" s="12" t="s">
        <v>102</v>
      </c>
      <c r="F35" s="12"/>
    </row>
    <row r="36" spans="1:6">
      <c r="A36" s="2" t="s">
        <v>103</v>
      </c>
      <c r="B36" s="2"/>
      <c r="C36" s="2" t="s">
        <v>104</v>
      </c>
      <c r="D36" s="2"/>
      <c r="E36" s="12"/>
      <c r="F36" s="12"/>
    </row>
    <row r="37" spans="1:6" ht="120">
      <c r="A37" s="2" t="s">
        <v>105</v>
      </c>
      <c r="B37" s="2"/>
      <c r="C37" s="2"/>
      <c r="D37" s="2" t="s">
        <v>106</v>
      </c>
      <c r="E37" s="12" t="s">
        <v>107</v>
      </c>
      <c r="F37" s="12"/>
    </row>
    <row r="38" spans="1:6" ht="30">
      <c r="A38" s="2" t="s">
        <v>108</v>
      </c>
      <c r="B38" s="2"/>
      <c r="C38" s="2"/>
      <c r="D38" s="2" t="s">
        <v>109</v>
      </c>
      <c r="E38" s="12" t="s">
        <v>110</v>
      </c>
      <c r="F38" s="12"/>
    </row>
    <row r="39" spans="1:6" ht="30">
      <c r="A39" s="2" t="s">
        <v>111</v>
      </c>
      <c r="C39" s="2"/>
      <c r="D39" t="s">
        <v>112</v>
      </c>
      <c r="E39" s="12" t="s">
        <v>113</v>
      </c>
      <c r="F39" s="12"/>
    </row>
    <row r="40" spans="1:6">
      <c r="A40" s="2" t="s">
        <v>114</v>
      </c>
      <c r="B40" s="2"/>
      <c r="C40" s="2" t="s">
        <v>115</v>
      </c>
      <c r="D40" s="2"/>
      <c r="E40" s="12"/>
      <c r="F40" s="12"/>
    </row>
    <row r="41" spans="1:6" ht="30">
      <c r="A41" s="2" t="s">
        <v>116</v>
      </c>
      <c r="B41" s="2"/>
      <c r="C41" s="2"/>
      <c r="D41" s="2" t="s">
        <v>117</v>
      </c>
      <c r="E41" s="12" t="s">
        <v>118</v>
      </c>
      <c r="F41" s="12"/>
    </row>
    <row r="42" spans="1:6">
      <c r="A42" s="2" t="s">
        <v>119</v>
      </c>
      <c r="B42" s="2"/>
      <c r="C42" s="2"/>
      <c r="D42" s="2" t="s">
        <v>120</v>
      </c>
      <c r="E42" s="12" t="s">
        <v>121</v>
      </c>
      <c r="F42" s="12"/>
    </row>
    <row r="43" spans="1:6" ht="30">
      <c r="A43" s="2" t="s">
        <v>122</v>
      </c>
      <c r="B43" s="2"/>
      <c r="C43" s="2"/>
      <c r="D43" s="2" t="s">
        <v>123</v>
      </c>
      <c r="E43" s="12" t="s">
        <v>124</v>
      </c>
      <c r="F43" s="12"/>
    </row>
    <row r="44" spans="1:6">
      <c r="A44" s="2" t="s">
        <v>125</v>
      </c>
      <c r="C44" s="2" t="s">
        <v>126</v>
      </c>
      <c r="E44" s="12"/>
      <c r="F44" s="12"/>
    </row>
    <row r="45" spans="1:6" ht="45">
      <c r="A45" s="2" t="s">
        <v>127</v>
      </c>
      <c r="B45" s="2"/>
      <c r="C45" s="2"/>
      <c r="D45" s="2" t="s">
        <v>128</v>
      </c>
      <c r="E45" s="12" t="s">
        <v>129</v>
      </c>
      <c r="F45" s="12"/>
    </row>
    <row r="46" spans="1:6">
      <c r="A46" s="2" t="s">
        <v>130</v>
      </c>
      <c r="B46" s="2"/>
      <c r="C46" s="2" t="s">
        <v>131</v>
      </c>
      <c r="D46" s="2"/>
      <c r="E46" s="12"/>
      <c r="F46" s="12"/>
    </row>
    <row r="47" spans="1:6">
      <c r="A47" s="2" t="s">
        <v>132</v>
      </c>
      <c r="B47" s="2"/>
      <c r="C47" s="2"/>
      <c r="D47" s="2" t="s">
        <v>133</v>
      </c>
      <c r="E47" s="12"/>
      <c r="F47" s="12"/>
    </row>
    <row r="48" spans="1:6">
      <c r="A48" s="2" t="s">
        <v>134</v>
      </c>
      <c r="B48" s="2"/>
      <c r="C48" s="2"/>
      <c r="D48" s="2" t="s">
        <v>135</v>
      </c>
      <c r="E48" s="12"/>
      <c r="F48" s="12"/>
    </row>
    <row r="49" spans="1:6">
      <c r="A49" s="2" t="s">
        <v>136</v>
      </c>
      <c r="C49" s="2"/>
      <c r="D49" t="s">
        <v>137</v>
      </c>
      <c r="E49" s="12"/>
      <c r="F49" s="12"/>
    </row>
    <row r="50" spans="1:6">
      <c r="A50" s="2" t="s">
        <v>138</v>
      </c>
      <c r="B50" s="2"/>
      <c r="C50" s="2"/>
      <c r="D50" s="2" t="s">
        <v>139</v>
      </c>
      <c r="E50" s="12" t="s">
        <v>140</v>
      </c>
      <c r="F50" s="12"/>
    </row>
    <row r="51" spans="1:6">
      <c r="A51" s="2" t="s">
        <v>141</v>
      </c>
      <c r="B51" s="2"/>
      <c r="C51" s="2"/>
      <c r="D51" s="2" t="s">
        <v>142</v>
      </c>
      <c r="E51" s="12"/>
      <c r="F51" s="12"/>
    </row>
    <row r="52" spans="1:6">
      <c r="A52" s="2" t="s">
        <v>143</v>
      </c>
      <c r="B52" s="2"/>
      <c r="C52" s="2" t="s">
        <v>144</v>
      </c>
      <c r="D52" s="2"/>
      <c r="E52" s="12"/>
      <c r="F52" s="12"/>
    </row>
    <row r="53" spans="1:6">
      <c r="A53" s="2" t="s">
        <v>145</v>
      </c>
      <c r="B53" s="2"/>
      <c r="C53" s="2"/>
      <c r="D53" s="2" t="s">
        <v>146</v>
      </c>
      <c r="E53" s="12" t="s">
        <v>147</v>
      </c>
      <c r="F53" s="12"/>
    </row>
    <row r="54" spans="1:6" ht="60">
      <c r="A54" s="2" t="s">
        <v>148</v>
      </c>
      <c r="C54" s="2"/>
      <c r="D54" t="s">
        <v>149</v>
      </c>
      <c r="E54" s="12" t="s">
        <v>150</v>
      </c>
      <c r="F54" s="12"/>
    </row>
    <row r="55" spans="1:6">
      <c r="A55" s="2" t="s">
        <v>151</v>
      </c>
      <c r="B55" s="2"/>
      <c r="C55" s="2"/>
      <c r="D55" s="2" t="s">
        <v>152</v>
      </c>
      <c r="E55" s="12"/>
      <c r="F55" s="12"/>
    </row>
    <row r="56" spans="1:6">
      <c r="A56" s="2" t="s">
        <v>153</v>
      </c>
      <c r="B56" s="2"/>
      <c r="C56" s="2"/>
      <c r="D56" s="2" t="s">
        <v>154</v>
      </c>
      <c r="E56" s="12"/>
      <c r="F56" s="12"/>
    </row>
    <row r="57" spans="1:6">
      <c r="A57" s="2" t="s">
        <v>155</v>
      </c>
      <c r="B57" s="2"/>
      <c r="C57" s="2"/>
      <c r="D57" s="2" t="s">
        <v>156</v>
      </c>
      <c r="E57" s="12"/>
      <c r="F57" s="12"/>
    </row>
    <row r="58" spans="1:6">
      <c r="A58" s="2" t="s">
        <v>157</v>
      </c>
      <c r="B58" s="2"/>
      <c r="C58" s="2"/>
      <c r="D58" s="2" t="s">
        <v>158</v>
      </c>
      <c r="E58" s="12"/>
      <c r="F58" s="12"/>
    </row>
    <row r="59" spans="1:6">
      <c r="A59" s="2" t="s">
        <v>159</v>
      </c>
      <c r="C59" s="2"/>
      <c r="D59" t="s">
        <v>160</v>
      </c>
      <c r="E59" s="12"/>
      <c r="F59" s="12"/>
    </row>
    <row r="60" spans="1:6">
      <c r="A60" s="2" t="s">
        <v>161</v>
      </c>
      <c r="B60" s="2"/>
      <c r="C60" s="2"/>
      <c r="D60" s="2" t="s">
        <v>162</v>
      </c>
      <c r="E60" s="12"/>
      <c r="F60" s="12"/>
    </row>
    <row r="61" spans="1:6">
      <c r="A61" s="2" t="s">
        <v>163</v>
      </c>
      <c r="B61" s="2"/>
      <c r="C61" s="2" t="s">
        <v>164</v>
      </c>
      <c r="D61" s="2"/>
      <c r="E61" s="12"/>
      <c r="F61" s="12"/>
    </row>
    <row r="62" spans="1:6">
      <c r="A62" s="2" t="s">
        <v>165</v>
      </c>
      <c r="B62" s="2"/>
      <c r="C62" s="2"/>
      <c r="D62" s="2" t="s">
        <v>166</v>
      </c>
      <c r="E62" s="12"/>
      <c r="F62" s="12"/>
    </row>
    <row r="63" spans="1:6">
      <c r="A63" s="2" t="s">
        <v>167</v>
      </c>
      <c r="B63" s="2"/>
      <c r="C63" s="2"/>
      <c r="D63" s="2" t="s">
        <v>168</v>
      </c>
      <c r="E63" s="12"/>
      <c r="F63" s="12"/>
    </row>
    <row r="64" spans="1:6">
      <c r="A64" s="2" t="s">
        <v>169</v>
      </c>
      <c r="C64" s="2"/>
      <c r="D64" s="2" t="s">
        <v>170</v>
      </c>
      <c r="E64" s="12"/>
      <c r="F64" s="12"/>
    </row>
    <row r="65" spans="1:6">
      <c r="A65" s="2" t="s">
        <v>171</v>
      </c>
      <c r="B65" s="2"/>
      <c r="C65" s="2"/>
      <c r="D65" s="2" t="s">
        <v>172</v>
      </c>
      <c r="E65" s="12"/>
      <c r="F65" s="12"/>
    </row>
    <row r="66" spans="1:6">
      <c r="A66" s="2" t="s">
        <v>173</v>
      </c>
      <c r="B66" s="2"/>
      <c r="C66" s="2"/>
      <c r="D66" s="2" t="s">
        <v>174</v>
      </c>
      <c r="E66" s="12"/>
      <c r="F66" s="12"/>
    </row>
    <row r="67" spans="1:6">
      <c r="A67" s="2" t="s">
        <v>175</v>
      </c>
      <c r="B67" s="2"/>
      <c r="C67" s="2"/>
      <c r="D67" s="2" t="s">
        <v>176</v>
      </c>
      <c r="E67" s="12"/>
      <c r="F67" s="12"/>
    </row>
    <row r="68" spans="1:6">
      <c r="A68" s="2" t="s">
        <v>177</v>
      </c>
      <c r="B68" s="2"/>
      <c r="C68" s="2"/>
      <c r="D68" s="2" t="s">
        <v>178</v>
      </c>
      <c r="E68" s="12"/>
      <c r="F68" s="12"/>
    </row>
    <row r="69" spans="1:6">
      <c r="A69" s="2" t="s">
        <v>179</v>
      </c>
      <c r="C69" s="2" t="s">
        <v>180</v>
      </c>
      <c r="E69" s="12"/>
      <c r="F69" s="12"/>
    </row>
    <row r="70" spans="1:6">
      <c r="A70" s="2" t="s">
        <v>181</v>
      </c>
      <c r="B70" s="2"/>
      <c r="C70" s="2" t="s">
        <v>182</v>
      </c>
      <c r="D70" s="2"/>
      <c r="E70" s="12"/>
      <c r="F70" s="12"/>
    </row>
    <row r="71" spans="1:6">
      <c r="A71" s="2" t="s">
        <v>183</v>
      </c>
      <c r="B71" s="2"/>
      <c r="C71" s="2"/>
      <c r="D71" s="2" t="s">
        <v>184</v>
      </c>
      <c r="E71" s="12" t="s">
        <v>185</v>
      </c>
      <c r="F71" s="12"/>
    </row>
    <row r="72" spans="1:6">
      <c r="A72" s="2" t="s">
        <v>186</v>
      </c>
      <c r="B72" s="2"/>
      <c r="C72" s="2"/>
      <c r="D72" s="2" t="s">
        <v>187</v>
      </c>
      <c r="E72" s="12" t="s">
        <v>188</v>
      </c>
      <c r="F72" s="12" t="s">
        <v>189</v>
      </c>
    </row>
    <row r="73" spans="1:6">
      <c r="A73" s="2" t="s">
        <v>190</v>
      </c>
      <c r="B73" s="2"/>
      <c r="C73" s="2" t="s">
        <v>191</v>
      </c>
      <c r="D73" s="2"/>
      <c r="E73" s="12"/>
      <c r="F73" s="12"/>
    </row>
    <row r="74" spans="1:6">
      <c r="A74" s="2" t="s">
        <v>192</v>
      </c>
      <c r="C74" s="2" t="s">
        <v>193</v>
      </c>
      <c r="E74" s="12"/>
      <c r="F74" s="12"/>
    </row>
    <row r="75" spans="1:6">
      <c r="A75" s="2" t="s">
        <v>194</v>
      </c>
      <c r="B75" s="2"/>
      <c r="C75" s="2"/>
      <c r="D75" s="2" t="s">
        <v>195</v>
      </c>
      <c r="E75" s="12"/>
      <c r="F75" s="12"/>
    </row>
    <row r="76" spans="1:6">
      <c r="A76" s="2" t="s">
        <v>196</v>
      </c>
      <c r="B76" s="2"/>
      <c r="C76" s="2"/>
      <c r="D76" s="2" t="s">
        <v>197</v>
      </c>
      <c r="E76" s="12"/>
      <c r="F76" s="12"/>
    </row>
    <row r="77" spans="1:6">
      <c r="A77" s="2" t="s">
        <v>198</v>
      </c>
      <c r="B77" s="2"/>
      <c r="C77" s="2"/>
      <c r="D77" s="2" t="s">
        <v>199</v>
      </c>
      <c r="E77" s="12"/>
      <c r="F77" s="12"/>
    </row>
    <row r="78" spans="1:6">
      <c r="A78" s="2" t="s">
        <v>200</v>
      </c>
      <c r="B78" s="2"/>
      <c r="C78" s="2"/>
      <c r="D78" s="2" t="s">
        <v>201</v>
      </c>
      <c r="E78" s="12"/>
      <c r="F78" s="12"/>
    </row>
    <row r="79" spans="1:6">
      <c r="A79" s="2" t="s">
        <v>202</v>
      </c>
      <c r="C79" s="2"/>
      <c r="D79" s="2" t="s">
        <v>203</v>
      </c>
      <c r="E79" s="12"/>
      <c r="F79" s="12"/>
    </row>
    <row r="80" spans="1:6">
      <c r="A80" s="2" t="s">
        <v>204</v>
      </c>
      <c r="B80" s="2"/>
      <c r="C80" s="2"/>
      <c r="D80" s="2" t="s">
        <v>205</v>
      </c>
      <c r="E80" s="12"/>
      <c r="F80" s="12"/>
    </row>
    <row r="81" spans="1:6">
      <c r="A81" s="2" t="s">
        <v>206</v>
      </c>
      <c r="B81" s="2"/>
      <c r="C81" s="2"/>
      <c r="D81" s="2" t="s">
        <v>207</v>
      </c>
      <c r="E81" s="12"/>
      <c r="F81" s="12"/>
    </row>
    <row r="82" spans="1:6">
      <c r="A82" s="2" t="s">
        <v>208</v>
      </c>
      <c r="B82" s="2"/>
      <c r="C82" s="2"/>
      <c r="D82" s="2" t="s">
        <v>209</v>
      </c>
      <c r="E82" s="12"/>
      <c r="F82" s="12"/>
    </row>
    <row r="83" spans="1:6">
      <c r="A83" s="2" t="s">
        <v>210</v>
      </c>
      <c r="B83" s="2"/>
      <c r="C83" s="2" t="s">
        <v>211</v>
      </c>
      <c r="D83" s="2"/>
      <c r="E83" s="12"/>
      <c r="F83" s="12"/>
    </row>
    <row r="84" spans="1:6">
      <c r="A84" s="2" t="s">
        <v>212</v>
      </c>
      <c r="C84" s="2"/>
      <c r="D84" s="2" t="s">
        <v>213</v>
      </c>
      <c r="E84" s="12"/>
      <c r="F84" s="12"/>
    </row>
    <row r="85" spans="1:6" ht="45">
      <c r="A85" s="2" t="s">
        <v>214</v>
      </c>
      <c r="B85" s="2"/>
      <c r="C85" s="2"/>
      <c r="D85" s="2" t="s">
        <v>215</v>
      </c>
      <c r="E85" s="12" t="s">
        <v>216</v>
      </c>
      <c r="F85" s="12"/>
    </row>
    <row r="86" spans="1:6">
      <c r="A86" s="2" t="s">
        <v>217</v>
      </c>
      <c r="B86" s="2"/>
      <c r="C86" s="2"/>
      <c r="D86" s="2" t="s">
        <v>218</v>
      </c>
      <c r="E86" s="12"/>
      <c r="F86" s="12"/>
    </row>
    <row r="87" spans="1:6" ht="135">
      <c r="A87" s="2" t="s">
        <v>219</v>
      </c>
      <c r="B87" s="2"/>
      <c r="C87" s="2"/>
      <c r="D87" s="2" t="s">
        <v>220</v>
      </c>
      <c r="E87" s="12" t="s">
        <v>221</v>
      </c>
      <c r="F87" s="12"/>
    </row>
    <row r="88" spans="1:6">
      <c r="A88" s="2" t="s">
        <v>210</v>
      </c>
      <c r="B88" s="2"/>
      <c r="C88" s="2" t="s">
        <v>222</v>
      </c>
      <c r="D88" s="2"/>
      <c r="E88" s="12"/>
      <c r="F88" s="12"/>
    </row>
    <row r="89" spans="1:6" ht="60">
      <c r="A89" s="2" t="s">
        <v>212</v>
      </c>
      <c r="C89" s="2"/>
      <c r="D89" s="2" t="s">
        <v>223</v>
      </c>
      <c r="E89" s="12" t="s">
        <v>224</v>
      </c>
      <c r="F89" s="12"/>
    </row>
    <row r="90" spans="1:6">
      <c r="A90" s="2" t="s">
        <v>214</v>
      </c>
      <c r="B90" s="2"/>
      <c r="C90" s="2"/>
      <c r="D90" s="2" t="s">
        <v>225</v>
      </c>
      <c r="E90" s="12" t="s">
        <v>226</v>
      </c>
      <c r="F90" s="12"/>
    </row>
    <row r="91" spans="1:6">
      <c r="A91" s="2" t="s">
        <v>217</v>
      </c>
      <c r="B91" s="2"/>
      <c r="C91" s="2"/>
      <c r="D91" s="2" t="s">
        <v>227</v>
      </c>
      <c r="E91" s="12" t="s">
        <v>228</v>
      </c>
      <c r="F91" s="12"/>
    </row>
    <row r="92" spans="1:6">
      <c r="A92" s="2" t="s">
        <v>219</v>
      </c>
      <c r="B92" s="2"/>
      <c r="C92" s="2"/>
      <c r="D92" s="2" t="s">
        <v>229</v>
      </c>
      <c r="E92" s="12"/>
      <c r="F92" s="12"/>
    </row>
    <row r="93" spans="1:6" ht="30">
      <c r="A93" s="2" t="s">
        <v>230</v>
      </c>
      <c r="B93" s="2"/>
      <c r="C93" s="2"/>
      <c r="D93" s="2" t="s">
        <v>231</v>
      </c>
      <c r="E93" s="12" t="s">
        <v>232</v>
      </c>
      <c r="F93" s="12"/>
    </row>
    <row r="94" spans="1:6">
      <c r="A94" s="2" t="s">
        <v>233</v>
      </c>
      <c r="C94" s="2"/>
      <c r="D94" s="2" t="s">
        <v>234</v>
      </c>
      <c r="E94" s="12" t="s">
        <v>235</v>
      </c>
      <c r="F94" s="12"/>
    </row>
    <row r="95" spans="1:6">
      <c r="A95" s="2" t="s">
        <v>236</v>
      </c>
      <c r="B95" s="2"/>
      <c r="C95" s="2" t="s">
        <v>237</v>
      </c>
      <c r="D95" s="2"/>
      <c r="E95" s="12"/>
      <c r="F95" s="12"/>
    </row>
    <row r="96" spans="1:6">
      <c r="A96" s="2" t="s">
        <v>238</v>
      </c>
      <c r="B96" s="2"/>
      <c r="C96" s="2"/>
      <c r="D96" s="2" t="s">
        <v>239</v>
      </c>
      <c r="E96" s="12"/>
      <c r="F96" s="12"/>
    </row>
    <row r="97" spans="1:6">
      <c r="A97" s="2" t="s">
        <v>240</v>
      </c>
      <c r="B97" s="2"/>
      <c r="C97" s="2"/>
      <c r="D97" s="2" t="s">
        <v>241</v>
      </c>
      <c r="E97" s="12"/>
      <c r="F97" s="12"/>
    </row>
    <row r="98" spans="1:6">
      <c r="A98" s="2" t="s">
        <v>242</v>
      </c>
      <c r="B98" s="2"/>
      <c r="C98" s="2"/>
      <c r="D98" s="2" t="s">
        <v>243</v>
      </c>
      <c r="E98" s="12"/>
      <c r="F98" s="12"/>
    </row>
    <row r="99" spans="1:6">
      <c r="A99" s="2" t="s">
        <v>244</v>
      </c>
      <c r="B99" t="s">
        <v>245</v>
      </c>
      <c r="C99" s="2"/>
      <c r="E99" s="12"/>
      <c r="F99" s="12"/>
    </row>
    <row r="100" spans="1:6">
      <c r="A100" s="2" t="s">
        <v>246</v>
      </c>
      <c r="B100" s="2"/>
      <c r="C100" s="2" t="s">
        <v>247</v>
      </c>
      <c r="D100" s="2"/>
      <c r="E100" s="12"/>
      <c r="F100" s="12"/>
    </row>
    <row r="101" spans="1:6">
      <c r="A101" s="2" t="s">
        <v>248</v>
      </c>
      <c r="B101" s="2"/>
      <c r="C101" s="2"/>
      <c r="D101" s="2" t="s">
        <v>249</v>
      </c>
      <c r="E101" s="12" t="s">
        <v>250</v>
      </c>
      <c r="F101" s="12"/>
    </row>
    <row r="102" spans="1:6">
      <c r="A102" s="2" t="s">
        <v>251</v>
      </c>
      <c r="B102" s="2"/>
      <c r="C102" s="2"/>
      <c r="D102" s="2" t="s">
        <v>252</v>
      </c>
      <c r="E102" s="12"/>
      <c r="F102" s="12"/>
    </row>
    <row r="103" spans="1:6">
      <c r="A103" s="2" t="s">
        <v>253</v>
      </c>
      <c r="B103" s="2"/>
      <c r="C103" s="2"/>
      <c r="D103" s="2" t="s">
        <v>254</v>
      </c>
      <c r="E103" s="12"/>
      <c r="F103" s="12"/>
    </row>
    <row r="104" spans="1:6">
      <c r="A104" s="2" t="s">
        <v>255</v>
      </c>
      <c r="C104" s="2"/>
      <c r="D104" s="2" t="s">
        <v>256</v>
      </c>
      <c r="E104" s="12"/>
      <c r="F104" s="12"/>
    </row>
    <row r="105" spans="1:6">
      <c r="A105" s="2" t="s">
        <v>257</v>
      </c>
      <c r="B105" s="2"/>
      <c r="C105" s="2"/>
      <c r="D105" s="2" t="s">
        <v>258</v>
      </c>
      <c r="E105" s="12"/>
      <c r="F105" s="12"/>
    </row>
    <row r="106" spans="1:6">
      <c r="A106" s="2" t="s">
        <v>259</v>
      </c>
      <c r="B106" s="2"/>
      <c r="C106" s="2" t="s">
        <v>260</v>
      </c>
      <c r="D106" s="2"/>
      <c r="E106" s="12"/>
      <c r="F106" s="12"/>
    </row>
    <row r="107" spans="1:6" ht="30">
      <c r="A107" s="2" t="s">
        <v>261</v>
      </c>
      <c r="B107" s="2"/>
      <c r="C107" s="2"/>
      <c r="D107" s="2" t="s">
        <v>262</v>
      </c>
      <c r="E107" s="12" t="s">
        <v>263</v>
      </c>
      <c r="F107" s="12"/>
    </row>
    <row r="108" spans="1:6">
      <c r="A108" s="2" t="s">
        <v>264</v>
      </c>
      <c r="B108" s="2"/>
      <c r="C108" s="2"/>
      <c r="D108" s="2" t="s">
        <v>265</v>
      </c>
      <c r="E108" s="12" t="s">
        <v>266</v>
      </c>
      <c r="F108" s="12"/>
    </row>
    <row r="109" spans="1:6">
      <c r="A109" s="2" t="s">
        <v>267</v>
      </c>
      <c r="C109" s="2"/>
      <c r="D109" s="2" t="s">
        <v>268</v>
      </c>
      <c r="E109" s="12"/>
      <c r="F109" s="12"/>
    </row>
    <row r="110" spans="1:6">
      <c r="A110" s="2" t="s">
        <v>269</v>
      </c>
      <c r="B110" s="2"/>
      <c r="C110" s="2"/>
      <c r="D110" s="2" t="s">
        <v>270</v>
      </c>
      <c r="E110" s="12" t="s">
        <v>271</v>
      </c>
      <c r="F110" s="12"/>
    </row>
    <row r="111" spans="1:6">
      <c r="A111" s="2" t="s">
        <v>272</v>
      </c>
      <c r="B111" s="2"/>
      <c r="C111" s="2"/>
      <c r="D111" s="2" t="s">
        <v>273</v>
      </c>
      <c r="E111" s="12"/>
      <c r="F111" s="12"/>
    </row>
    <row r="112" spans="1:6">
      <c r="A112" s="2" t="s">
        <v>274</v>
      </c>
      <c r="B112" s="2"/>
      <c r="C112" s="2"/>
      <c r="D112" s="2" t="s">
        <v>275</v>
      </c>
      <c r="E112" s="12"/>
      <c r="F112" s="12"/>
    </row>
    <row r="113" spans="1:6">
      <c r="A113" s="2" t="s">
        <v>276</v>
      </c>
      <c r="B113" s="2"/>
      <c r="C113" s="2"/>
      <c r="D113" s="2" t="s">
        <v>277</v>
      </c>
      <c r="E113" s="12" t="s">
        <v>278</v>
      </c>
      <c r="F113" s="12"/>
    </row>
    <row r="114" spans="1:6">
      <c r="A114" s="2" t="s">
        <v>279</v>
      </c>
      <c r="C114" s="2"/>
      <c r="D114" s="2" t="s">
        <v>280</v>
      </c>
      <c r="E114" s="12"/>
      <c r="F114" s="12"/>
    </row>
    <row r="115" spans="1:6">
      <c r="A115" s="2" t="s">
        <v>281</v>
      </c>
      <c r="B115" s="2"/>
      <c r="C115" s="2"/>
      <c r="D115" s="2" t="s">
        <v>282</v>
      </c>
      <c r="E115" s="12"/>
      <c r="F115" s="12"/>
    </row>
    <row r="116" spans="1:6">
      <c r="A116" s="2" t="s">
        <v>283</v>
      </c>
      <c r="B116" s="2"/>
      <c r="C116" s="2"/>
      <c r="D116" s="2" t="s">
        <v>284</v>
      </c>
      <c r="E116" s="12"/>
      <c r="F116" s="12"/>
    </row>
    <row r="117" spans="1:6">
      <c r="A117" s="2" t="s">
        <v>285</v>
      </c>
      <c r="B117" s="2"/>
      <c r="C117" s="2"/>
      <c r="D117" s="2" t="s">
        <v>286</v>
      </c>
      <c r="E117" s="12"/>
      <c r="F117" s="12"/>
    </row>
    <row r="118" spans="1:6" ht="30">
      <c r="A118" s="2" t="s">
        <v>287</v>
      </c>
      <c r="B118" s="2"/>
      <c r="C118" s="2"/>
      <c r="D118" s="2" t="s">
        <v>288</v>
      </c>
      <c r="E118" s="12"/>
      <c r="F118" s="12" t="s">
        <v>289</v>
      </c>
    </row>
    <row r="119" spans="1:6">
      <c r="A119" s="2" t="s">
        <v>290</v>
      </c>
      <c r="C119" s="2"/>
      <c r="D119" s="2" t="s">
        <v>291</v>
      </c>
      <c r="E119" s="12"/>
      <c r="F119" s="12" t="s">
        <v>292</v>
      </c>
    </row>
    <row r="120" spans="1:6" ht="45">
      <c r="A120" s="2" t="s">
        <v>293</v>
      </c>
      <c r="B120" s="2"/>
      <c r="C120" s="2"/>
      <c r="D120" s="2" t="s">
        <v>294</v>
      </c>
      <c r="E120" s="12" t="s">
        <v>295</v>
      </c>
      <c r="F120" s="12"/>
    </row>
    <row r="121" spans="1:6">
      <c r="A121" s="2" t="s">
        <v>296</v>
      </c>
      <c r="B121" s="2"/>
      <c r="C121" s="2"/>
      <c r="D121" s="2" t="s">
        <v>297</v>
      </c>
      <c r="E121" s="12"/>
      <c r="F121" s="12"/>
    </row>
    <row r="122" spans="1:6">
      <c r="A122" s="2" t="s">
        <v>298</v>
      </c>
      <c r="B122" s="2"/>
      <c r="C122" s="2" t="s">
        <v>299</v>
      </c>
      <c r="D122" s="2"/>
      <c r="E122" s="12"/>
      <c r="F122" s="12"/>
    </row>
    <row r="123" spans="1:6" ht="45">
      <c r="A123" s="2" t="s">
        <v>300</v>
      </c>
      <c r="B123" s="2"/>
      <c r="C123" s="2"/>
      <c r="D123" s="2" t="s">
        <v>301</v>
      </c>
      <c r="E123" s="12" t="s">
        <v>302</v>
      </c>
      <c r="F123" s="12"/>
    </row>
    <row r="124" spans="1:6">
      <c r="A124" s="2" t="s">
        <v>303</v>
      </c>
      <c r="C124" s="2"/>
      <c r="D124" s="2" t="s">
        <v>304</v>
      </c>
      <c r="E124" s="12"/>
      <c r="F124" s="12"/>
    </row>
    <row r="125" spans="1:6">
      <c r="A125" s="2" t="s">
        <v>305</v>
      </c>
      <c r="B125" s="2"/>
      <c r="C125" s="2" t="s">
        <v>306</v>
      </c>
      <c r="D125" s="2"/>
      <c r="E125" s="12"/>
      <c r="F125" s="12"/>
    </row>
    <row r="126" spans="1:6">
      <c r="A126" s="2" t="s">
        <v>307</v>
      </c>
      <c r="B126" s="2"/>
      <c r="C126" s="2"/>
      <c r="D126" s="2" t="s">
        <v>308</v>
      </c>
      <c r="E126" s="12"/>
      <c r="F126" s="12"/>
    </row>
    <row r="127" spans="1:6">
      <c r="A127" s="2" t="s">
        <v>309</v>
      </c>
      <c r="B127" s="2"/>
      <c r="C127" s="2"/>
      <c r="D127" s="2" t="s">
        <v>310</v>
      </c>
      <c r="E127" s="12"/>
      <c r="F127" s="12"/>
    </row>
    <row r="128" spans="1:6" ht="45">
      <c r="A128" s="2" t="s">
        <v>311</v>
      </c>
      <c r="B128" s="2"/>
      <c r="C128" s="2" t="s">
        <v>312</v>
      </c>
      <c r="D128" s="2"/>
      <c r="E128" s="12" t="s">
        <v>313</v>
      </c>
      <c r="F128" s="12"/>
    </row>
    <row r="129" spans="1:6">
      <c r="A129" s="2" t="s">
        <v>314</v>
      </c>
      <c r="C129" s="2" t="s">
        <v>315</v>
      </c>
      <c r="E129" s="12"/>
      <c r="F129" s="12"/>
    </row>
    <row r="130" spans="1:6">
      <c r="A130" s="2" t="s">
        <v>316</v>
      </c>
      <c r="B130" s="2"/>
      <c r="C130" s="2" t="s">
        <v>317</v>
      </c>
      <c r="D130" s="2"/>
      <c r="E130" s="12"/>
      <c r="F130" s="12"/>
    </row>
    <row r="131" spans="1:6">
      <c r="A131" s="2" t="s">
        <v>318</v>
      </c>
      <c r="B131" s="2"/>
      <c r="C131" s="2" t="s">
        <v>319</v>
      </c>
      <c r="D131" s="2"/>
      <c r="E131" s="12"/>
      <c r="F131" s="12"/>
    </row>
    <row r="132" spans="1:6">
      <c r="A132" s="2" t="s">
        <v>320</v>
      </c>
      <c r="B132" s="2"/>
      <c r="C132" s="2" t="s">
        <v>321</v>
      </c>
      <c r="D132" s="2"/>
      <c r="E132" s="12"/>
      <c r="F132" s="12"/>
    </row>
    <row r="133" spans="1:6">
      <c r="A133" s="2" t="s">
        <v>322</v>
      </c>
      <c r="B133" s="2"/>
      <c r="C133" s="2" t="s">
        <v>323</v>
      </c>
      <c r="D133" s="2"/>
      <c r="E133" s="12" t="s">
        <v>324</v>
      </c>
      <c r="F133" s="12"/>
    </row>
    <row r="134" spans="1:6">
      <c r="A134" s="2" t="s">
        <v>325</v>
      </c>
      <c r="C134" s="2" t="s">
        <v>326</v>
      </c>
      <c r="E134" s="12"/>
      <c r="F134" s="12"/>
    </row>
    <row r="135" spans="1:6">
      <c r="A135" s="2" t="s">
        <v>327</v>
      </c>
      <c r="B135" s="2"/>
      <c r="C135" s="2" t="s">
        <v>328</v>
      </c>
      <c r="D135" s="2"/>
      <c r="E135" s="12"/>
      <c r="F135" s="12"/>
    </row>
    <row r="136" spans="1:6">
      <c r="A136" s="2" t="s">
        <v>329</v>
      </c>
      <c r="B136" s="2"/>
      <c r="C136" s="2" t="s">
        <v>330</v>
      </c>
      <c r="D136" s="2"/>
      <c r="E136" s="12" t="s">
        <v>331</v>
      </c>
      <c r="F136" s="12"/>
    </row>
    <row r="137" spans="1:6">
      <c r="A137" s="2" t="s">
        <v>332</v>
      </c>
      <c r="B137" s="2"/>
      <c r="C137" s="2" t="s">
        <v>333</v>
      </c>
      <c r="D137" s="2"/>
      <c r="E137" s="12"/>
      <c r="F137" s="12"/>
    </row>
    <row r="138" spans="1:6">
      <c r="A138" s="2" t="s">
        <v>334</v>
      </c>
      <c r="B138" s="2"/>
      <c r="C138" s="2" t="s">
        <v>335</v>
      </c>
      <c r="D138" s="2"/>
      <c r="E138" s="12"/>
      <c r="F138" s="12"/>
    </row>
    <row r="139" spans="1:6" ht="30">
      <c r="A139" s="2" t="s">
        <v>336</v>
      </c>
      <c r="B139" t="s">
        <v>337</v>
      </c>
      <c r="C139" s="2"/>
      <c r="E139" s="12" t="s">
        <v>338</v>
      </c>
      <c r="F139" s="12"/>
    </row>
    <row r="140" spans="1:6">
      <c r="A140" s="2" t="s">
        <v>339</v>
      </c>
      <c r="B140" s="2"/>
      <c r="C140" s="2" t="s">
        <v>340</v>
      </c>
      <c r="D140" s="2"/>
      <c r="E140" s="12"/>
      <c r="F140" s="12"/>
    </row>
    <row r="141" spans="1:6" ht="30">
      <c r="A141" s="2" t="s">
        <v>341</v>
      </c>
      <c r="B141" s="2"/>
      <c r="C141" s="2"/>
      <c r="D141" s="2" t="s">
        <v>37</v>
      </c>
      <c r="E141" s="12" t="s">
        <v>38</v>
      </c>
      <c r="F141" s="12"/>
    </row>
    <row r="142" spans="1:6" ht="30">
      <c r="A142" s="2" t="s">
        <v>342</v>
      </c>
      <c r="B142" s="2"/>
      <c r="C142" s="2"/>
      <c r="D142" s="2" t="s">
        <v>40</v>
      </c>
      <c r="E142" s="12" t="s">
        <v>41</v>
      </c>
      <c r="F142" s="12"/>
    </row>
    <row r="143" spans="1:6">
      <c r="A143" s="2" t="s">
        <v>343</v>
      </c>
      <c r="B143" s="2"/>
      <c r="C143" s="2"/>
      <c r="D143" s="2" t="s">
        <v>43</v>
      </c>
      <c r="E143" s="12" t="s">
        <v>44</v>
      </c>
      <c r="F143" s="12"/>
    </row>
    <row r="144" spans="1:6" ht="30">
      <c r="A144" s="2" t="s">
        <v>344</v>
      </c>
      <c r="C144" s="2"/>
      <c r="D144" s="2" t="s">
        <v>46</v>
      </c>
      <c r="E144" s="12" t="s">
        <v>47</v>
      </c>
      <c r="F144" s="12" t="s">
        <v>345</v>
      </c>
    </row>
    <row r="145" spans="1:6">
      <c r="A145" s="2" t="s">
        <v>346</v>
      </c>
      <c r="B145" s="2"/>
      <c r="C145" s="2"/>
      <c r="D145" s="2" t="s">
        <v>57</v>
      </c>
      <c r="E145" s="12" t="s">
        <v>58</v>
      </c>
      <c r="F145" s="12"/>
    </row>
    <row r="146" spans="1:6">
      <c r="A146" s="2" t="s">
        <v>347</v>
      </c>
      <c r="B146" s="2"/>
      <c r="C146" s="2"/>
      <c r="D146" s="2" t="s">
        <v>61</v>
      </c>
      <c r="E146" s="12" t="s">
        <v>62</v>
      </c>
      <c r="F146" s="12"/>
    </row>
    <row r="147" spans="1:6" ht="30">
      <c r="A147" s="2" t="s">
        <v>348</v>
      </c>
      <c r="B147" s="2"/>
      <c r="C147" s="2"/>
      <c r="D147" s="2" t="s">
        <v>66</v>
      </c>
      <c r="E147" s="12" t="s">
        <v>67</v>
      </c>
      <c r="F147" s="12"/>
    </row>
    <row r="148" spans="1:6" ht="30">
      <c r="A148" s="2" t="s">
        <v>349</v>
      </c>
      <c r="B148" s="2"/>
      <c r="C148" s="2"/>
      <c r="D148" s="2" t="s">
        <v>69</v>
      </c>
      <c r="E148" s="12" t="s">
        <v>70</v>
      </c>
      <c r="F148" s="12"/>
    </row>
    <row r="149" spans="1:6" ht="30">
      <c r="A149" s="2" t="s">
        <v>350</v>
      </c>
      <c r="C149" s="2"/>
      <c r="D149" s="2" t="s">
        <v>74</v>
      </c>
      <c r="E149" s="12" t="s">
        <v>75</v>
      </c>
      <c r="F149" s="12"/>
    </row>
    <row r="150" spans="1:6" ht="30">
      <c r="A150" s="2" t="s">
        <v>351</v>
      </c>
      <c r="B150" s="2"/>
      <c r="C150" s="2"/>
      <c r="D150" s="2" t="s">
        <v>77</v>
      </c>
      <c r="E150" s="12" t="s">
        <v>78</v>
      </c>
      <c r="F150" s="12"/>
    </row>
    <row r="151" spans="1:6" ht="30">
      <c r="A151" s="2" t="s">
        <v>352</v>
      </c>
      <c r="B151" s="2"/>
      <c r="C151" s="2"/>
      <c r="D151" s="2" t="s">
        <v>80</v>
      </c>
      <c r="E151" s="12" t="s">
        <v>81</v>
      </c>
      <c r="F151" s="12"/>
    </row>
    <row r="152" spans="1:6">
      <c r="A152" s="2" t="s">
        <v>353</v>
      </c>
      <c r="B152" s="2"/>
      <c r="C152" s="2" t="s">
        <v>354</v>
      </c>
      <c r="D152" s="2"/>
      <c r="E152" s="12"/>
      <c r="F152" s="12"/>
    </row>
    <row r="153" spans="1:6">
      <c r="A153" s="2" t="s">
        <v>355</v>
      </c>
      <c r="B153" s="2"/>
      <c r="C153" s="2"/>
      <c r="D153" s="2" t="s">
        <v>356</v>
      </c>
      <c r="E153" s="12"/>
      <c r="F153" s="12"/>
    </row>
    <row r="154" spans="1:6">
      <c r="A154" s="2" t="s">
        <v>357</v>
      </c>
      <c r="C154" s="2"/>
      <c r="D154" s="2" t="s">
        <v>358</v>
      </c>
      <c r="E154" s="12"/>
      <c r="F154" s="12"/>
    </row>
    <row r="155" spans="1:6">
      <c r="A155" s="2" t="s">
        <v>359</v>
      </c>
      <c r="B155" s="2"/>
      <c r="C155" s="2"/>
      <c r="D155" s="2" t="s">
        <v>360</v>
      </c>
      <c r="E155" s="12"/>
      <c r="F155" s="12"/>
    </row>
    <row r="156" spans="1:6">
      <c r="A156" s="2" t="s">
        <v>361</v>
      </c>
      <c r="B156" s="2"/>
      <c r="C156" s="2"/>
      <c r="D156" s="2" t="s">
        <v>362</v>
      </c>
      <c r="E156" s="12"/>
      <c r="F156" s="12"/>
    </row>
    <row r="157" spans="1:6">
      <c r="A157" s="2" t="s">
        <v>363</v>
      </c>
      <c r="B157" s="2"/>
      <c r="C157" s="2" t="s">
        <v>364</v>
      </c>
      <c r="D157" s="2"/>
      <c r="E157" s="12"/>
      <c r="F157" s="12"/>
    </row>
    <row r="158" spans="1:6">
      <c r="A158" s="2" t="s">
        <v>365</v>
      </c>
      <c r="B158" s="2"/>
      <c r="C158" s="2" t="s">
        <v>366</v>
      </c>
      <c r="D158" s="2"/>
      <c r="E158" s="12"/>
      <c r="F158" s="12"/>
    </row>
    <row r="159" spans="1:6">
      <c r="A159" s="2" t="s">
        <v>367</v>
      </c>
      <c r="C159" s="2" t="s">
        <v>368</v>
      </c>
      <c r="D159" s="2"/>
      <c r="E159" s="12"/>
      <c r="F159" s="12"/>
    </row>
    <row r="160" spans="1:6">
      <c r="A160" s="2" t="s">
        <v>369</v>
      </c>
      <c r="B160" s="2"/>
      <c r="C160" s="2" t="s">
        <v>370</v>
      </c>
      <c r="D160" s="2"/>
      <c r="E160" s="12"/>
      <c r="F160" s="12"/>
    </row>
    <row r="161" spans="1:6">
      <c r="A161" s="2" t="s">
        <v>371</v>
      </c>
      <c r="B161" s="2"/>
      <c r="C161" s="2" t="s">
        <v>372</v>
      </c>
      <c r="D161" s="2"/>
      <c r="E161" s="12"/>
      <c r="F161" s="12"/>
    </row>
    <row r="162" spans="1:6" ht="30">
      <c r="A162" s="2" t="s">
        <v>373</v>
      </c>
      <c r="B162" s="2"/>
      <c r="C162" s="2"/>
      <c r="D162" s="2" t="s">
        <v>374</v>
      </c>
      <c r="E162" s="12" t="s">
        <v>375</v>
      </c>
      <c r="F162" s="12"/>
    </row>
    <row r="163" spans="1:6" ht="45">
      <c r="A163" s="2" t="s">
        <v>376</v>
      </c>
      <c r="B163" s="2"/>
      <c r="C163" s="2"/>
      <c r="D163" s="2" t="s">
        <v>377</v>
      </c>
      <c r="E163" s="12" t="s">
        <v>378</v>
      </c>
      <c r="F163" s="12"/>
    </row>
    <row r="164" spans="1:6" ht="45">
      <c r="A164" s="2" t="s">
        <v>379</v>
      </c>
      <c r="C164" s="2"/>
      <c r="D164" s="2" t="s">
        <v>380</v>
      </c>
      <c r="E164" s="12" t="s">
        <v>381</v>
      </c>
      <c r="F164" s="12"/>
    </row>
    <row r="165" spans="1:6">
      <c r="A165" s="2" t="s">
        <v>382</v>
      </c>
      <c r="B165" s="2"/>
      <c r="C165" s="2"/>
      <c r="D165" s="2" t="s">
        <v>383</v>
      </c>
      <c r="E165" s="12" t="s">
        <v>384</v>
      </c>
      <c r="F165" s="12"/>
    </row>
    <row r="166" spans="1:6">
      <c r="A166" s="2" t="s">
        <v>385</v>
      </c>
      <c r="B166" s="2"/>
      <c r="C166" s="2" t="s">
        <v>386</v>
      </c>
      <c r="D166" s="2"/>
      <c r="E166" s="12"/>
      <c r="F166" s="12"/>
    </row>
    <row r="167" spans="1:6">
      <c r="A167" s="2" t="s">
        <v>387</v>
      </c>
      <c r="B167" s="2"/>
      <c r="C167" s="2" t="s">
        <v>388</v>
      </c>
      <c r="D167" s="2"/>
      <c r="E167" s="12"/>
      <c r="F167" s="12"/>
    </row>
    <row r="168" spans="1:6" ht="30">
      <c r="A168" s="2" t="s">
        <v>389</v>
      </c>
      <c r="B168" s="2" t="s">
        <v>390</v>
      </c>
      <c r="C168" s="2"/>
      <c r="D168" s="2"/>
      <c r="E168" s="12" t="s">
        <v>338</v>
      </c>
      <c r="F168" s="12"/>
    </row>
    <row r="169" spans="1:6">
      <c r="A169" s="2" t="s">
        <v>391</v>
      </c>
      <c r="C169" s="2" t="s">
        <v>392</v>
      </c>
      <c r="D169" s="2"/>
      <c r="E169" s="12"/>
      <c r="F169" s="12"/>
    </row>
    <row r="170" spans="1:6">
      <c r="A170" s="2" t="s">
        <v>393</v>
      </c>
      <c r="B170" s="2"/>
      <c r="C170" s="2" t="s">
        <v>394</v>
      </c>
      <c r="D170" s="2"/>
      <c r="E170" s="12"/>
      <c r="F170" s="12"/>
    </row>
    <row r="171" spans="1:6">
      <c r="A171" s="2" t="s">
        <v>395</v>
      </c>
      <c r="B171" s="2"/>
      <c r="C171" s="2" t="s">
        <v>396</v>
      </c>
      <c r="D171" s="2"/>
      <c r="E171" s="12"/>
      <c r="F171" s="12"/>
    </row>
    <row r="172" spans="1:6">
      <c r="A172" s="2" t="s">
        <v>397</v>
      </c>
      <c r="B172" s="2"/>
      <c r="C172" s="2" t="s">
        <v>398</v>
      </c>
      <c r="D172" s="2"/>
      <c r="E172" s="12"/>
      <c r="F172" s="12"/>
    </row>
    <row r="173" spans="1:6">
      <c r="A173" s="2" t="s">
        <v>399</v>
      </c>
      <c r="B173" s="2"/>
      <c r="C173" s="2" t="s">
        <v>400</v>
      </c>
      <c r="D173" s="2"/>
      <c r="E173" s="12"/>
      <c r="F173" s="12"/>
    </row>
    <row r="174" spans="1:6">
      <c r="A174" s="2" t="s">
        <v>401</v>
      </c>
      <c r="B174" t="s">
        <v>402</v>
      </c>
      <c r="C174" s="2"/>
      <c r="D174" s="2"/>
      <c r="E174" s="12"/>
      <c r="F174" s="12"/>
    </row>
    <row r="175" spans="1:6">
      <c r="A175" s="2" t="s">
        <v>403</v>
      </c>
      <c r="B175" s="2"/>
      <c r="C175" s="2" t="s">
        <v>404</v>
      </c>
      <c r="D175" s="2"/>
      <c r="E175" s="12"/>
      <c r="F175" s="12" t="s">
        <v>405</v>
      </c>
    </row>
    <row r="176" spans="1:6">
      <c r="A176" s="2" t="s">
        <v>406</v>
      </c>
      <c r="B176" s="2"/>
      <c r="C176" s="2" t="s">
        <v>407</v>
      </c>
      <c r="D176" s="2"/>
      <c r="E176" s="12"/>
      <c r="F176" s="12"/>
    </row>
    <row r="177" spans="1:6">
      <c r="A177" s="2" t="s">
        <v>408</v>
      </c>
      <c r="B177" s="2"/>
      <c r="C177" s="2" t="s">
        <v>409</v>
      </c>
      <c r="D177" s="2"/>
      <c r="E177" s="12"/>
      <c r="F177" s="12"/>
    </row>
    <row r="178" spans="1:6">
      <c r="A178" s="2" t="s">
        <v>410</v>
      </c>
      <c r="B178" s="2"/>
      <c r="C178" s="2"/>
      <c r="D178" s="2" t="s">
        <v>411</v>
      </c>
      <c r="E178" s="12"/>
      <c r="F178" s="12"/>
    </row>
    <row r="179" spans="1:6">
      <c r="A179" s="2" t="s">
        <v>412</v>
      </c>
      <c r="C179" s="2"/>
      <c r="D179" s="2" t="s">
        <v>413</v>
      </c>
      <c r="E179" s="12"/>
      <c r="F179" s="12"/>
    </row>
    <row r="180" spans="1:6">
      <c r="A180" s="2" t="s">
        <v>414</v>
      </c>
      <c r="B180" s="2"/>
      <c r="C180" s="2"/>
      <c r="D180" s="2" t="s">
        <v>415</v>
      </c>
      <c r="E180" s="12"/>
      <c r="F180" s="12"/>
    </row>
    <row r="181" spans="1:6">
      <c r="A181" s="2" t="s">
        <v>416</v>
      </c>
      <c r="B181" s="2"/>
      <c r="C181" s="2"/>
      <c r="D181" s="2" t="s">
        <v>417</v>
      </c>
      <c r="E181" s="12"/>
      <c r="F181" s="12"/>
    </row>
    <row r="182" spans="1:6">
      <c r="A182" s="2" t="s">
        <v>418</v>
      </c>
      <c r="B182" s="2"/>
      <c r="C182" s="2"/>
      <c r="D182" s="2" t="s">
        <v>419</v>
      </c>
      <c r="E182" s="12"/>
      <c r="F182" s="12"/>
    </row>
    <row r="183" spans="1:6">
      <c r="A183" s="2" t="s">
        <v>420</v>
      </c>
      <c r="B183" s="2"/>
      <c r="C183" s="2"/>
      <c r="D183" s="2" t="s">
        <v>421</v>
      </c>
      <c r="E183" s="12"/>
      <c r="F183" s="12"/>
    </row>
    <row r="184" spans="1:6">
      <c r="A184" s="2" t="s">
        <v>422</v>
      </c>
      <c r="C184" s="2" t="s">
        <v>423</v>
      </c>
      <c r="D184" s="2"/>
      <c r="E184" s="12"/>
      <c r="F184" s="12"/>
    </row>
    <row r="185" spans="1:6">
      <c r="A185" s="2" t="s">
        <v>424</v>
      </c>
      <c r="B185" s="2"/>
      <c r="C185" s="2"/>
      <c r="D185" s="2" t="s">
        <v>425</v>
      </c>
      <c r="E185" s="12"/>
      <c r="F185" s="12"/>
    </row>
    <row r="186" spans="1:6" ht="30">
      <c r="A186" s="2" t="s">
        <v>426</v>
      </c>
      <c r="B186" s="2"/>
      <c r="C186" s="2"/>
      <c r="D186" s="2" t="s">
        <v>427</v>
      </c>
      <c r="E186" s="12" t="s">
        <v>428</v>
      </c>
      <c r="F186" s="12"/>
    </row>
    <row r="187" spans="1:6">
      <c r="A187" s="2" t="s">
        <v>429</v>
      </c>
      <c r="B187" s="2"/>
      <c r="C187" s="2" t="s">
        <v>430</v>
      </c>
      <c r="D187" s="2"/>
      <c r="E187" s="12"/>
      <c r="F187" s="12"/>
    </row>
    <row r="188" spans="1:6">
      <c r="A188" s="2" t="s">
        <v>431</v>
      </c>
      <c r="B188" s="2"/>
      <c r="C188" s="2" t="s">
        <v>432</v>
      </c>
      <c r="D188" s="2"/>
      <c r="E188" s="12"/>
      <c r="F188" s="12"/>
    </row>
    <row r="189" spans="1:6">
      <c r="A189" s="2" t="s">
        <v>433</v>
      </c>
      <c r="C189" s="2"/>
      <c r="D189" s="2" t="s">
        <v>434</v>
      </c>
      <c r="E189" s="12" t="s">
        <v>435</v>
      </c>
      <c r="F189" s="12"/>
    </row>
    <row r="190" spans="1:6">
      <c r="A190" s="2" t="s">
        <v>436</v>
      </c>
      <c r="B190" s="2"/>
      <c r="C190" s="2" t="s">
        <v>437</v>
      </c>
      <c r="D190" s="2"/>
      <c r="E190" s="12"/>
      <c r="F190" s="12"/>
    </row>
    <row r="191" spans="1:6">
      <c r="A191" s="2" t="s">
        <v>438</v>
      </c>
      <c r="B191" s="2"/>
      <c r="C191" s="2"/>
      <c r="D191" s="2" t="s">
        <v>439</v>
      </c>
      <c r="E191" s="12"/>
      <c r="F191" s="12"/>
    </row>
    <row r="192" spans="1:6">
      <c r="A192" s="2" t="s">
        <v>440</v>
      </c>
      <c r="B192" s="2"/>
      <c r="C192" s="2"/>
      <c r="D192" s="2" t="s">
        <v>441</v>
      </c>
      <c r="E192" s="12"/>
      <c r="F192" s="12"/>
    </row>
    <row r="193" spans="1:6">
      <c r="A193" s="2" t="s">
        <v>442</v>
      </c>
      <c r="B193" s="2"/>
      <c r="C193" s="2" t="s">
        <v>443</v>
      </c>
      <c r="D193" s="2"/>
      <c r="E193" s="12"/>
      <c r="F193" s="12"/>
    </row>
    <row r="194" spans="1:6">
      <c r="A194" s="2" t="s">
        <v>444</v>
      </c>
      <c r="C194" s="2"/>
      <c r="D194" s="2" t="s">
        <v>445</v>
      </c>
      <c r="E194" s="12"/>
      <c r="F194" s="12"/>
    </row>
    <row r="195" spans="1:6">
      <c r="A195" s="2" t="s">
        <v>446</v>
      </c>
      <c r="B195" s="2"/>
      <c r="C195" s="2"/>
      <c r="D195" s="2" t="s">
        <v>447</v>
      </c>
      <c r="E195" s="12"/>
      <c r="F195" s="12"/>
    </row>
    <row r="196" spans="1:6">
      <c r="A196" s="2" t="s">
        <v>448</v>
      </c>
      <c r="B196" s="2"/>
      <c r="C196" s="2"/>
      <c r="D196" s="2" t="s">
        <v>449</v>
      </c>
      <c r="E196" s="12" t="s">
        <v>450</v>
      </c>
      <c r="F196" s="12"/>
    </row>
    <row r="197" spans="1:6">
      <c r="A197" s="2" t="s">
        <v>451</v>
      </c>
      <c r="B197" s="2"/>
      <c r="C197" s="2"/>
      <c r="D197" s="2" t="s">
        <v>452</v>
      </c>
      <c r="E197" s="12" t="s">
        <v>453</v>
      </c>
      <c r="F197" s="12"/>
    </row>
    <row r="198" spans="1:6">
      <c r="A198" s="2" t="s">
        <v>454</v>
      </c>
      <c r="B198" s="2"/>
      <c r="C198" s="2"/>
      <c r="D198" s="2" t="s">
        <v>455</v>
      </c>
      <c r="E198" s="12" t="s">
        <v>456</v>
      </c>
      <c r="F198" s="12"/>
    </row>
    <row r="199" spans="1:6">
      <c r="A199" s="2" t="s">
        <v>457</v>
      </c>
      <c r="C199" s="2"/>
      <c r="D199" s="2" t="s">
        <v>458</v>
      </c>
      <c r="E199" s="12"/>
      <c r="F199" s="12"/>
    </row>
    <row r="200" spans="1:6">
      <c r="A200" s="2" t="s">
        <v>459</v>
      </c>
      <c r="B200" s="2" t="s">
        <v>460</v>
      </c>
      <c r="C200" s="2"/>
      <c r="D200" s="2"/>
      <c r="E200" s="12"/>
      <c r="F200" s="12"/>
    </row>
    <row r="201" spans="1:6">
      <c r="A201" s="2" t="s">
        <v>461</v>
      </c>
      <c r="B201" s="2"/>
      <c r="C201" s="2" t="s">
        <v>462</v>
      </c>
      <c r="D201" s="2"/>
      <c r="E201" s="12" t="s">
        <v>463</v>
      </c>
      <c r="F201" s="12"/>
    </row>
    <row r="202" spans="1:6">
      <c r="A202" s="2" t="s">
        <v>464</v>
      </c>
      <c r="B202" s="2"/>
      <c r="C202" s="2" t="s">
        <v>465</v>
      </c>
      <c r="D202" s="2"/>
      <c r="E202" s="12"/>
      <c r="F202" s="12"/>
    </row>
    <row r="203" spans="1:6">
      <c r="A203" s="2" t="s">
        <v>466</v>
      </c>
      <c r="B203" s="2"/>
      <c r="C203" s="2" t="s">
        <v>467</v>
      </c>
      <c r="D203" s="2"/>
      <c r="E203" s="12"/>
      <c r="F203" s="12"/>
    </row>
    <row r="204" spans="1:6">
      <c r="A204" s="2" t="s">
        <v>468</v>
      </c>
      <c r="C204" s="2"/>
      <c r="D204" s="2" t="s">
        <v>469</v>
      </c>
      <c r="E204" s="12"/>
      <c r="F204" s="12"/>
    </row>
    <row r="205" spans="1:6" ht="30">
      <c r="A205" s="2" t="s">
        <v>470</v>
      </c>
      <c r="B205" s="2"/>
      <c r="C205" s="2"/>
      <c r="D205" s="2" t="s">
        <v>471</v>
      </c>
      <c r="E205" s="12" t="s">
        <v>472</v>
      </c>
      <c r="F205" s="12"/>
    </row>
    <row r="206" spans="1:6">
      <c r="A206" s="2" t="s">
        <v>473</v>
      </c>
      <c r="B206" s="2"/>
      <c r="C206" s="2"/>
      <c r="D206" s="2" t="s">
        <v>474</v>
      </c>
      <c r="E206" s="12"/>
      <c r="F206" s="12"/>
    </row>
    <row r="207" spans="1:6" ht="30">
      <c r="A207" s="2" t="s">
        <v>475</v>
      </c>
      <c r="B207" s="2"/>
      <c r="C207" s="2"/>
      <c r="D207" s="2" t="s">
        <v>476</v>
      </c>
      <c r="E207" s="12"/>
      <c r="F207" s="12" t="s">
        <v>477</v>
      </c>
    </row>
    <row r="208" spans="1:6">
      <c r="A208" s="2" t="s">
        <v>478</v>
      </c>
      <c r="B208" s="2"/>
      <c r="C208" s="2"/>
      <c r="D208" s="2" t="s">
        <v>479</v>
      </c>
      <c r="E208" s="12"/>
      <c r="F208" s="12" t="s">
        <v>480</v>
      </c>
    </row>
    <row r="209" spans="1:6">
      <c r="A209" s="2" t="s">
        <v>481</v>
      </c>
      <c r="C209" s="2" t="s">
        <v>482</v>
      </c>
      <c r="D209" s="2"/>
      <c r="E209" s="12"/>
      <c r="F209" s="12"/>
    </row>
    <row r="210" spans="1:6">
      <c r="A210" s="2" t="s">
        <v>483</v>
      </c>
      <c r="B210" s="2"/>
      <c r="C210" s="2"/>
      <c r="D210" s="2" t="s">
        <v>484</v>
      </c>
      <c r="E210" s="12"/>
      <c r="F210" s="12"/>
    </row>
    <row r="211" spans="1:6">
      <c r="A211" s="2" t="s">
        <v>485</v>
      </c>
      <c r="B211" s="2"/>
      <c r="C211" s="2"/>
      <c r="D211" s="2" t="s">
        <v>486</v>
      </c>
      <c r="E211" s="12"/>
      <c r="F211" s="12"/>
    </row>
    <row r="212" spans="1:6">
      <c r="A212" s="2" t="s">
        <v>487</v>
      </c>
      <c r="B212" s="2"/>
      <c r="C212" s="2"/>
      <c r="D212" s="2" t="s">
        <v>488</v>
      </c>
      <c r="E212" s="12"/>
      <c r="F212" s="12"/>
    </row>
    <row r="213" spans="1:6">
      <c r="A213" s="2" t="s">
        <v>489</v>
      </c>
      <c r="B213" s="2"/>
      <c r="C213" s="2"/>
      <c r="D213" s="2" t="s">
        <v>490</v>
      </c>
      <c r="E213" s="12"/>
      <c r="F213" s="12"/>
    </row>
    <row r="214" spans="1:6">
      <c r="A214" s="2" t="s">
        <v>491</v>
      </c>
      <c r="C214" s="2" t="s">
        <v>492</v>
      </c>
      <c r="D214" s="2"/>
      <c r="E214" s="12"/>
      <c r="F214" s="12"/>
    </row>
    <row r="215" spans="1:6" ht="30">
      <c r="A215" s="2" t="s">
        <v>493</v>
      </c>
      <c r="B215" s="2"/>
      <c r="C215" s="2" t="s">
        <v>494</v>
      </c>
      <c r="D215" s="2"/>
      <c r="E215" s="12" t="s">
        <v>495</v>
      </c>
      <c r="F215" s="12"/>
    </row>
    <row r="216" spans="1:6">
      <c r="A216" s="2" t="s">
        <v>496</v>
      </c>
      <c r="B216" s="2"/>
      <c r="C216" s="2" t="s">
        <v>497</v>
      </c>
      <c r="D216" s="2"/>
      <c r="E216" s="12"/>
      <c r="F216" s="12"/>
    </row>
    <row r="217" spans="1:6">
      <c r="A217" s="2" t="s">
        <v>498</v>
      </c>
      <c r="B217" s="2"/>
      <c r="C217" s="2"/>
      <c r="D217" s="2" t="s">
        <v>499</v>
      </c>
      <c r="E217" s="12"/>
      <c r="F217" s="12"/>
    </row>
    <row r="218" spans="1:6">
      <c r="A218" s="2" t="s">
        <v>500</v>
      </c>
      <c r="B218" s="2"/>
      <c r="C218" s="2"/>
      <c r="D218" s="2" t="s">
        <v>501</v>
      </c>
      <c r="E218" s="12"/>
      <c r="F218" s="12"/>
    </row>
    <row r="219" spans="1:6">
      <c r="A219" s="2" t="s">
        <v>502</v>
      </c>
      <c r="C219" s="2"/>
      <c r="D219" s="2" t="s">
        <v>503</v>
      </c>
      <c r="E219" s="12"/>
      <c r="F219" s="12"/>
    </row>
    <row r="220" spans="1:6">
      <c r="A220" s="2" t="s">
        <v>504</v>
      </c>
      <c r="B220" s="2"/>
      <c r="C220" s="2"/>
      <c r="D220" s="2" t="s">
        <v>505</v>
      </c>
      <c r="E220" s="12"/>
      <c r="F220" s="12"/>
    </row>
    <row r="221" spans="1:6">
      <c r="A221" s="2" t="s">
        <v>506</v>
      </c>
      <c r="B221" s="2"/>
      <c r="C221" s="2"/>
      <c r="D221" s="2" t="s">
        <v>507</v>
      </c>
      <c r="E221" s="12"/>
      <c r="F221" s="12"/>
    </row>
    <row r="222" spans="1:6">
      <c r="A222" s="2" t="s">
        <v>508</v>
      </c>
      <c r="B222" s="2"/>
      <c r="C222" s="2" t="s">
        <v>509</v>
      </c>
      <c r="D222" s="2"/>
      <c r="E222" s="12"/>
      <c r="F222" s="12"/>
    </row>
    <row r="223" spans="1:6">
      <c r="A223" s="2" t="s">
        <v>510</v>
      </c>
      <c r="B223" s="2"/>
      <c r="C223" s="2"/>
      <c r="D223" s="2" t="s">
        <v>511</v>
      </c>
      <c r="E223" s="12"/>
      <c r="F223" s="12"/>
    </row>
    <row r="224" spans="1:6">
      <c r="A224" s="2" t="s">
        <v>512</v>
      </c>
      <c r="C224" s="2"/>
      <c r="D224" s="2" t="s">
        <v>513</v>
      </c>
      <c r="E224" s="12"/>
      <c r="F224" s="12"/>
    </row>
    <row r="225" spans="1:6">
      <c r="A225" s="2" t="s">
        <v>514</v>
      </c>
      <c r="B225" s="2"/>
      <c r="C225" s="2"/>
      <c r="D225" s="2" t="s">
        <v>515</v>
      </c>
      <c r="E225" s="12"/>
      <c r="F225" s="12"/>
    </row>
    <row r="226" spans="1:6">
      <c r="A226" s="2" t="s">
        <v>516</v>
      </c>
      <c r="B226" s="2"/>
      <c r="C226" s="2" t="s">
        <v>517</v>
      </c>
      <c r="D226" s="2"/>
      <c r="E226" s="12"/>
      <c r="F226" s="12"/>
    </row>
    <row r="227" spans="1:6">
      <c r="A227" s="2" t="s">
        <v>518</v>
      </c>
      <c r="B227" s="2"/>
      <c r="C227" s="2"/>
      <c r="D227" s="2" t="s">
        <v>519</v>
      </c>
      <c r="E227" s="12" t="s">
        <v>520</v>
      </c>
      <c r="F227" s="12"/>
    </row>
    <row r="228" spans="1:6">
      <c r="A228" s="2" t="s">
        <v>521</v>
      </c>
      <c r="B228" s="2"/>
      <c r="C228" s="2"/>
      <c r="D228" s="2" t="s">
        <v>522</v>
      </c>
      <c r="E228" s="12"/>
      <c r="F228" s="12"/>
    </row>
    <row r="229" spans="1:6">
      <c r="A229" s="2" t="s">
        <v>523</v>
      </c>
      <c r="C229" s="2"/>
      <c r="D229" s="2" t="s">
        <v>524</v>
      </c>
      <c r="E229" s="12"/>
      <c r="F229" s="12"/>
    </row>
    <row r="230" spans="1:6">
      <c r="A230" s="2" t="s">
        <v>525</v>
      </c>
      <c r="B230" s="2"/>
      <c r="C230" s="2"/>
      <c r="D230" s="2" t="s">
        <v>526</v>
      </c>
      <c r="E230" s="12"/>
      <c r="F230" s="12"/>
    </row>
    <row r="231" spans="1:6">
      <c r="A231" s="2" t="s">
        <v>527</v>
      </c>
      <c r="B231" s="2"/>
      <c r="C231" s="2" t="s">
        <v>528</v>
      </c>
      <c r="D231" s="2"/>
      <c r="E231" s="12"/>
      <c r="F231" s="12"/>
    </row>
    <row r="232" spans="1:6">
      <c r="A232" s="2" t="s">
        <v>529</v>
      </c>
      <c r="B232" s="2"/>
      <c r="C232" s="2" t="s">
        <v>530</v>
      </c>
      <c r="D232" s="2"/>
      <c r="E232" s="12"/>
      <c r="F232" s="12"/>
    </row>
    <row r="233" spans="1:6">
      <c r="A233" s="2" t="s">
        <v>531</v>
      </c>
      <c r="B233" s="2"/>
      <c r="C233" s="2" t="s">
        <v>532</v>
      </c>
      <c r="D233" s="2"/>
      <c r="E233" s="12"/>
      <c r="F233" s="12"/>
    </row>
    <row r="234" spans="1:6">
      <c r="A234" s="2" t="s">
        <v>533</v>
      </c>
      <c r="C234" s="2" t="s">
        <v>534</v>
      </c>
      <c r="D234" s="2"/>
      <c r="E234" s="12"/>
      <c r="F234" s="12"/>
    </row>
    <row r="235" spans="1:6">
      <c r="A235" s="2" t="s">
        <v>535</v>
      </c>
      <c r="B235" s="2"/>
      <c r="C235" s="2"/>
      <c r="D235" s="2" t="s">
        <v>536</v>
      </c>
      <c r="E235" s="12"/>
      <c r="F235" s="12"/>
    </row>
    <row r="236" spans="1:6">
      <c r="A236" s="2" t="s">
        <v>537</v>
      </c>
      <c r="B236" s="2"/>
      <c r="C236" s="2"/>
      <c r="D236" s="2" t="s">
        <v>538</v>
      </c>
      <c r="E236" s="12" t="s">
        <v>539</v>
      </c>
      <c r="F236" s="12"/>
    </row>
    <row r="237" spans="1:6">
      <c r="A237" s="2" t="s">
        <v>540</v>
      </c>
      <c r="B237" s="2"/>
      <c r="C237" s="2"/>
      <c r="D237" s="2" t="s">
        <v>541</v>
      </c>
      <c r="E237" s="12"/>
      <c r="F237" s="12"/>
    </row>
    <row r="238" spans="1:6">
      <c r="A238" s="2" t="s">
        <v>542</v>
      </c>
      <c r="B238" s="2"/>
      <c r="C238" s="2"/>
      <c r="D238" s="2" t="s">
        <v>543</v>
      </c>
      <c r="E238" s="12"/>
      <c r="F238" s="12"/>
    </row>
    <row r="239" spans="1:6">
      <c r="A239" s="2" t="s">
        <v>544</v>
      </c>
      <c r="C239" s="2"/>
      <c r="D239" s="2" t="s">
        <v>545</v>
      </c>
      <c r="E239" s="12"/>
      <c r="F239" s="12"/>
    </row>
    <row r="240" spans="1:6">
      <c r="A240" s="2" t="s">
        <v>546</v>
      </c>
      <c r="B240" s="2"/>
      <c r="C240" s="2"/>
      <c r="D240" s="2" t="s">
        <v>547</v>
      </c>
      <c r="E240" s="12"/>
      <c r="F240" s="12"/>
    </row>
    <row r="241" spans="1:6">
      <c r="A241" s="2" t="s">
        <v>548</v>
      </c>
      <c r="B241" s="2"/>
      <c r="C241" s="2"/>
      <c r="D241" s="2" t="s">
        <v>549</v>
      </c>
      <c r="E241" s="12"/>
      <c r="F241" s="12" t="s">
        <v>550</v>
      </c>
    </row>
    <row r="242" spans="1:6">
      <c r="A242" s="2" t="s">
        <v>551</v>
      </c>
      <c r="B242" s="2" t="s">
        <v>552</v>
      </c>
      <c r="C242" s="2"/>
      <c r="D242" s="2"/>
      <c r="E242" s="12"/>
      <c r="F242" s="12"/>
    </row>
    <row r="243" spans="1:6">
      <c r="A243" s="2" t="s">
        <v>553</v>
      </c>
      <c r="B243" s="2"/>
      <c r="C243" s="2" t="s">
        <v>554</v>
      </c>
      <c r="D243" s="2"/>
      <c r="E243" s="12"/>
      <c r="F243" s="12"/>
    </row>
    <row r="244" spans="1:6">
      <c r="A244" s="2" t="s">
        <v>555</v>
      </c>
      <c r="C244" s="2" t="s">
        <v>556</v>
      </c>
      <c r="D244" s="2"/>
      <c r="E244" s="12"/>
      <c r="F244" s="12"/>
    </row>
    <row r="245" spans="1:6">
      <c r="A245" s="2" t="s">
        <v>557</v>
      </c>
      <c r="B245" s="2"/>
      <c r="C245" s="2" t="s">
        <v>558</v>
      </c>
      <c r="D245" s="2"/>
      <c r="E245" s="12"/>
      <c r="F245" s="12"/>
    </row>
    <row r="246" spans="1:6">
      <c r="A246" s="2" t="s">
        <v>559</v>
      </c>
      <c r="B246" s="2"/>
      <c r="C246" s="2" t="s">
        <v>560</v>
      </c>
      <c r="D246" s="2"/>
      <c r="E246" s="12"/>
      <c r="F246" s="12"/>
    </row>
    <row r="247" spans="1:6">
      <c r="A247" s="2" t="s">
        <v>561</v>
      </c>
      <c r="B247" s="2"/>
      <c r="C247" s="2" t="s">
        <v>562</v>
      </c>
      <c r="D247" s="2"/>
      <c r="E247" s="12"/>
      <c r="F247" s="12"/>
    </row>
    <row r="248" spans="1:6">
      <c r="A248" s="2" t="s">
        <v>563</v>
      </c>
      <c r="B248" s="2"/>
      <c r="C248" s="2" t="s">
        <v>564</v>
      </c>
      <c r="D248" s="2"/>
      <c r="E248" s="12"/>
      <c r="F248" s="12"/>
    </row>
    <row r="249" spans="1:6">
      <c r="A249" s="2" t="s">
        <v>565</v>
      </c>
      <c r="C249" s="2" t="s">
        <v>566</v>
      </c>
      <c r="D249" s="2"/>
      <c r="E249" s="12"/>
      <c r="F249" s="12" t="s">
        <v>567</v>
      </c>
    </row>
    <row r="250" spans="1:6">
      <c r="A250" s="2" t="s">
        <v>568</v>
      </c>
      <c r="B250" s="2"/>
      <c r="C250" s="2" t="s">
        <v>569</v>
      </c>
      <c r="D250" s="2"/>
      <c r="E250" s="12"/>
      <c r="F250" s="12"/>
    </row>
    <row r="251" spans="1:6">
      <c r="A251" s="2" t="s">
        <v>570</v>
      </c>
      <c r="B251" s="2"/>
      <c r="C251" s="2"/>
      <c r="D251" s="2" t="s">
        <v>571</v>
      </c>
      <c r="E251" s="12"/>
      <c r="F251" s="12"/>
    </row>
    <row r="252" spans="1:6">
      <c r="A252" s="2" t="s">
        <v>572</v>
      </c>
      <c r="B252" s="2"/>
      <c r="C252" s="2"/>
      <c r="D252" s="2" t="s">
        <v>573</v>
      </c>
      <c r="E252" s="12"/>
      <c r="F252" s="12"/>
    </row>
    <row r="253" spans="1:6">
      <c r="A253" s="2" t="s">
        <v>574</v>
      </c>
      <c r="B253" s="2"/>
      <c r="C253" s="2" t="s">
        <v>575</v>
      </c>
      <c r="D253" s="2"/>
      <c r="E253" s="12"/>
      <c r="F253" s="12"/>
    </row>
    <row r="254" spans="1:6">
      <c r="A254" s="2" t="s">
        <v>576</v>
      </c>
      <c r="C254" s="2" t="s">
        <v>577</v>
      </c>
      <c r="D254" s="2"/>
      <c r="E254" s="12"/>
      <c r="F254" s="12"/>
    </row>
    <row r="255" spans="1:6">
      <c r="A255" s="2" t="s">
        <v>578</v>
      </c>
      <c r="B255" s="2"/>
      <c r="C255" s="2"/>
      <c r="D255" s="2" t="s">
        <v>579</v>
      </c>
      <c r="E255" s="12"/>
      <c r="F255" s="12"/>
    </row>
    <row r="256" spans="1:6">
      <c r="A256" s="2" t="s">
        <v>580</v>
      </c>
      <c r="B256" s="2" t="s">
        <v>581</v>
      </c>
      <c r="C256" s="2"/>
      <c r="D256" s="2"/>
      <c r="E256" s="12"/>
      <c r="F256" s="12"/>
    </row>
    <row r="257" spans="1:6">
      <c r="A257" s="2" t="s">
        <v>582</v>
      </c>
      <c r="B257" s="2"/>
      <c r="C257" s="2" t="s">
        <v>583</v>
      </c>
      <c r="D257" s="2"/>
      <c r="E257" s="12"/>
      <c r="F257" s="12"/>
    </row>
    <row r="258" spans="1:6">
      <c r="A258" s="2" t="s">
        <v>584</v>
      </c>
      <c r="B258" s="2"/>
      <c r="C258" s="2"/>
      <c r="D258" s="2" t="s">
        <v>585</v>
      </c>
      <c r="E258" s="12"/>
      <c r="F258" s="12"/>
    </row>
    <row r="259" spans="1:6">
      <c r="A259" s="2" t="s">
        <v>586</v>
      </c>
      <c r="C259" s="2"/>
      <c r="D259" s="2" t="s">
        <v>587</v>
      </c>
      <c r="E259" s="12"/>
      <c r="F259" s="12"/>
    </row>
    <row r="260" spans="1:6">
      <c r="A260" s="2" t="s">
        <v>588</v>
      </c>
      <c r="B260" s="2"/>
      <c r="C260" s="2"/>
      <c r="D260" s="2" t="s">
        <v>589</v>
      </c>
      <c r="E260" s="12"/>
      <c r="F260" s="12"/>
    </row>
    <row r="261" spans="1:6">
      <c r="A261" s="2" t="s">
        <v>590</v>
      </c>
      <c r="B261" s="2"/>
      <c r="C261" s="2"/>
      <c r="D261" s="2" t="s">
        <v>591</v>
      </c>
      <c r="E261" s="12"/>
      <c r="F261" s="12"/>
    </row>
    <row r="262" spans="1:6">
      <c r="A262" s="2" t="s">
        <v>592</v>
      </c>
      <c r="B262" s="2"/>
      <c r="C262" s="2" t="s">
        <v>593</v>
      </c>
      <c r="D262" s="2"/>
      <c r="E262" s="12"/>
      <c r="F262" s="12"/>
    </row>
    <row r="263" spans="1:6">
      <c r="A263" s="2" t="s">
        <v>594</v>
      </c>
      <c r="B263" s="2"/>
      <c r="C263" s="2" t="s">
        <v>595</v>
      </c>
      <c r="D263" s="2"/>
      <c r="E263" s="12"/>
      <c r="F263" s="12"/>
    </row>
    <row r="264" spans="1:6">
      <c r="A264" s="2" t="s">
        <v>596</v>
      </c>
      <c r="C264" s="2"/>
      <c r="D264" s="2" t="s">
        <v>597</v>
      </c>
      <c r="E264" s="12"/>
      <c r="F264" s="12"/>
    </row>
    <row r="265" spans="1:6">
      <c r="A265" s="2" t="s">
        <v>598</v>
      </c>
      <c r="B265" s="2"/>
      <c r="C265" s="2" t="s">
        <v>599</v>
      </c>
      <c r="D265" s="2"/>
      <c r="E265" s="12"/>
      <c r="F265" s="12"/>
    </row>
    <row r="266" spans="1:6">
      <c r="A266" s="2" t="s">
        <v>600</v>
      </c>
      <c r="B266" s="2"/>
      <c r="C266" s="2"/>
      <c r="D266" s="2" t="s">
        <v>601</v>
      </c>
      <c r="E266" s="12"/>
      <c r="F266" s="12"/>
    </row>
    <row r="267" spans="1:6">
      <c r="A267" s="2" t="s">
        <v>602</v>
      </c>
      <c r="B267" s="2"/>
      <c r="C267" s="2"/>
      <c r="D267" s="2" t="s">
        <v>603</v>
      </c>
      <c r="E267" s="12"/>
      <c r="F267" s="12"/>
    </row>
    <row r="268" spans="1:6">
      <c r="A268" s="2" t="s">
        <v>604</v>
      </c>
      <c r="B268" s="2"/>
      <c r="C268" s="2" t="s">
        <v>605</v>
      </c>
      <c r="D268" s="2"/>
      <c r="E268" s="12"/>
      <c r="F268" s="12"/>
    </row>
    <row r="269" spans="1:6">
      <c r="A269" s="2" t="s">
        <v>606</v>
      </c>
      <c r="C269" s="2" t="s">
        <v>607</v>
      </c>
      <c r="D269" s="2"/>
      <c r="E269" s="12"/>
      <c r="F269" s="12"/>
    </row>
    <row r="270" spans="1:6">
      <c r="A270" s="2" t="s">
        <v>608</v>
      </c>
      <c r="B270" s="2"/>
      <c r="C270" s="2" t="s">
        <v>609</v>
      </c>
      <c r="D270" s="2"/>
      <c r="E270" s="12"/>
      <c r="F270" s="12"/>
    </row>
    <row r="271" spans="1:6">
      <c r="A271" s="2" t="s">
        <v>610</v>
      </c>
      <c r="B271" s="2"/>
      <c r="C271" s="2" t="s">
        <v>611</v>
      </c>
      <c r="D271" s="2"/>
      <c r="E271" s="12"/>
      <c r="F271" s="12"/>
    </row>
    <row r="272" spans="1:6">
      <c r="A272" s="2" t="s">
        <v>612</v>
      </c>
      <c r="B272" s="2" t="s">
        <v>613</v>
      </c>
      <c r="C272" s="2"/>
      <c r="D272" s="2"/>
      <c r="E272" s="12"/>
      <c r="F272" s="12"/>
    </row>
    <row r="273" spans="1:6">
      <c r="A273" s="2" t="s">
        <v>614</v>
      </c>
      <c r="B273" s="2"/>
      <c r="C273" s="2" t="s">
        <v>615</v>
      </c>
      <c r="D273" s="2"/>
      <c r="E273" s="12"/>
      <c r="F273" s="12"/>
    </row>
    <row r="274" spans="1:6">
      <c r="A274" s="2" t="s">
        <v>616</v>
      </c>
      <c r="C274" s="2"/>
      <c r="D274" s="2" t="s">
        <v>617</v>
      </c>
      <c r="E274" s="12" t="s">
        <v>618</v>
      </c>
      <c r="F274" s="12"/>
    </row>
    <row r="275" spans="1:6">
      <c r="A275" s="2" t="s">
        <v>619</v>
      </c>
      <c r="B275" s="2"/>
      <c r="C275" s="2"/>
      <c r="D275" s="2" t="s">
        <v>620</v>
      </c>
      <c r="E275" s="12"/>
      <c r="F275" s="12"/>
    </row>
    <row r="276" spans="1:6">
      <c r="A276" s="2" t="s">
        <v>621</v>
      </c>
      <c r="B276" s="2"/>
      <c r="C276" s="2"/>
      <c r="D276" s="2" t="s">
        <v>622</v>
      </c>
      <c r="E276" s="12" t="s">
        <v>623</v>
      </c>
      <c r="F276" s="12"/>
    </row>
    <row r="277" spans="1:6">
      <c r="A277" s="2" t="s">
        <v>624</v>
      </c>
      <c r="B277" s="2"/>
      <c r="C277" s="2"/>
      <c r="D277" s="2" t="s">
        <v>625</v>
      </c>
      <c r="E277" s="12"/>
      <c r="F277" s="12"/>
    </row>
    <row r="278" spans="1:6">
      <c r="A278" s="2" t="s">
        <v>626</v>
      </c>
      <c r="B278" s="2"/>
      <c r="C278" s="2"/>
      <c r="D278" s="2" t="s">
        <v>627</v>
      </c>
      <c r="E278" s="12" t="s">
        <v>628</v>
      </c>
      <c r="F278" s="12"/>
    </row>
    <row r="279" spans="1:6">
      <c r="A279" s="2" t="s">
        <v>629</v>
      </c>
      <c r="C279" s="2"/>
      <c r="D279" s="2" t="s">
        <v>630</v>
      </c>
      <c r="E279" s="12"/>
      <c r="F279" s="12"/>
    </row>
    <row r="280" spans="1:6">
      <c r="A280" s="2" t="s">
        <v>631</v>
      </c>
      <c r="B280" s="2"/>
      <c r="C280" s="2"/>
      <c r="D280" s="2" t="s">
        <v>632</v>
      </c>
      <c r="E280" s="12"/>
      <c r="F280" s="12"/>
    </row>
    <row r="281" spans="1:6">
      <c r="A281" s="2" t="s">
        <v>633</v>
      </c>
      <c r="B281" s="2"/>
      <c r="C281" s="2"/>
      <c r="D281" s="2" t="s">
        <v>634</v>
      </c>
      <c r="E281" s="12" t="s">
        <v>635</v>
      </c>
      <c r="F281" s="12"/>
    </row>
    <row r="282" spans="1:6">
      <c r="A282" s="2" t="s">
        <v>636</v>
      </c>
      <c r="B282" s="2"/>
      <c r="C282" s="2" t="s">
        <v>637</v>
      </c>
      <c r="D282" s="2"/>
      <c r="E282" s="12"/>
      <c r="F282" s="12"/>
    </row>
    <row r="283" spans="1:6" ht="30">
      <c r="A283" s="2" t="s">
        <v>638</v>
      </c>
      <c r="B283" s="2"/>
      <c r="C283" s="2"/>
      <c r="D283" s="2" t="s">
        <v>639</v>
      </c>
      <c r="E283" s="12" t="s">
        <v>640</v>
      </c>
      <c r="F283" s="12"/>
    </row>
    <row r="284" spans="1:6" ht="30">
      <c r="A284" s="2" t="s">
        <v>641</v>
      </c>
      <c r="C284" s="2"/>
      <c r="D284" s="2" t="s">
        <v>642</v>
      </c>
      <c r="E284" s="12" t="s">
        <v>643</v>
      </c>
      <c r="F284" s="12"/>
    </row>
    <row r="285" spans="1:6">
      <c r="A285" s="2" t="s">
        <v>644</v>
      </c>
      <c r="B285" s="2"/>
      <c r="C285" s="2" t="s">
        <v>645</v>
      </c>
      <c r="D285" s="2"/>
      <c r="E285" s="12"/>
      <c r="F285" s="12"/>
    </row>
    <row r="286" spans="1:6">
      <c r="A286" s="2" t="s">
        <v>646</v>
      </c>
      <c r="B286" s="2"/>
      <c r="C286" s="2"/>
      <c r="D286" s="2" t="s">
        <v>647</v>
      </c>
      <c r="E286" s="12" t="s">
        <v>648</v>
      </c>
      <c r="F286" s="12"/>
    </row>
    <row r="287" spans="1:6">
      <c r="A287" s="2" t="s">
        <v>649</v>
      </c>
      <c r="B287" s="2"/>
      <c r="C287" s="2"/>
      <c r="D287" s="2" t="s">
        <v>650</v>
      </c>
      <c r="E287" s="12" t="s">
        <v>651</v>
      </c>
      <c r="F287" s="12"/>
    </row>
    <row r="288" spans="1:6">
      <c r="A288" s="2" t="s">
        <v>652</v>
      </c>
      <c r="B288" s="2"/>
      <c r="C288" s="2" t="s">
        <v>653</v>
      </c>
      <c r="D288" s="2"/>
      <c r="E288" s="12"/>
      <c r="F288" s="12"/>
    </row>
    <row r="289" spans="1:6">
      <c r="A289" s="2" t="s">
        <v>654</v>
      </c>
      <c r="C289" s="2"/>
      <c r="D289" s="2" t="s">
        <v>655</v>
      </c>
      <c r="E289" s="12"/>
      <c r="F289" s="12"/>
    </row>
    <row r="290" spans="1:6">
      <c r="A290" s="2" t="s">
        <v>656</v>
      </c>
      <c r="B290" s="2"/>
      <c r="C290" s="2"/>
      <c r="D290" s="2" t="s">
        <v>657</v>
      </c>
      <c r="E290" s="12"/>
      <c r="F290" s="12"/>
    </row>
    <row r="291" spans="1:6">
      <c r="A291" s="2" t="s">
        <v>658</v>
      </c>
      <c r="B291" s="2"/>
      <c r="C291" s="2" t="s">
        <v>659</v>
      </c>
      <c r="D291" s="2"/>
      <c r="E291" s="12"/>
      <c r="F291" s="12"/>
    </row>
    <row r="292" spans="1:6">
      <c r="A292" s="2" t="s">
        <v>660</v>
      </c>
      <c r="B292" s="2"/>
      <c r="C292" s="2" t="s">
        <v>661</v>
      </c>
      <c r="D292" s="2"/>
      <c r="E292" s="12"/>
      <c r="F292" s="12"/>
    </row>
    <row r="293" spans="1:6">
      <c r="A293" s="2" t="s">
        <v>662</v>
      </c>
      <c r="B293" s="2"/>
      <c r="C293" s="2" t="s">
        <v>663</v>
      </c>
      <c r="D293" s="2"/>
      <c r="E293" s="12"/>
      <c r="F293" s="12"/>
    </row>
    <row r="294" spans="1:6">
      <c r="A294" s="2" t="s">
        <v>664</v>
      </c>
      <c r="C294" s="2" t="s">
        <v>665</v>
      </c>
      <c r="D294" s="2"/>
      <c r="E294" s="12"/>
      <c r="F294" s="12"/>
    </row>
    <row r="295" spans="1:6">
      <c r="A295" s="2" t="s">
        <v>666</v>
      </c>
      <c r="B295" s="2" t="s">
        <v>667</v>
      </c>
      <c r="C295" s="2"/>
      <c r="D295" s="2"/>
      <c r="E295" s="12"/>
      <c r="F295" s="12"/>
    </row>
    <row r="296" spans="1:6">
      <c r="A296" s="2" t="s">
        <v>668</v>
      </c>
      <c r="B296" s="2"/>
      <c r="C296" s="2" t="s">
        <v>669</v>
      </c>
      <c r="D296" s="2"/>
      <c r="E296" s="12"/>
      <c r="F296" s="12" t="s">
        <v>670</v>
      </c>
    </row>
    <row r="297" spans="1:6">
      <c r="A297" s="2" t="s">
        <v>671</v>
      </c>
      <c r="B297" s="2"/>
      <c r="C297" s="2" t="s">
        <v>672</v>
      </c>
      <c r="D297" s="2"/>
      <c r="E297" s="12"/>
      <c r="F297" s="12"/>
    </row>
    <row r="298" spans="1:6">
      <c r="A298" s="2" t="s">
        <v>673</v>
      </c>
      <c r="B298" s="2"/>
      <c r="C298" s="2"/>
      <c r="D298" s="2" t="s">
        <v>674</v>
      </c>
      <c r="E298" s="12"/>
      <c r="F298" s="12"/>
    </row>
    <row r="299" spans="1:6">
      <c r="A299" s="2" t="s">
        <v>675</v>
      </c>
      <c r="C299" s="2"/>
      <c r="D299" s="2" t="s">
        <v>676</v>
      </c>
      <c r="E299" s="12"/>
      <c r="F299" s="12"/>
    </row>
    <row r="300" spans="1:6">
      <c r="A300" s="2" t="s">
        <v>677</v>
      </c>
      <c r="B300" s="2"/>
      <c r="C300" s="2" t="s">
        <v>678</v>
      </c>
      <c r="D300" s="2"/>
      <c r="E300" s="12"/>
      <c r="F300" s="12"/>
    </row>
    <row r="301" spans="1:6">
      <c r="A301" s="2" t="s">
        <v>679</v>
      </c>
      <c r="B301" s="2"/>
      <c r="C301" s="2"/>
      <c r="D301" s="2" t="s">
        <v>680</v>
      </c>
      <c r="E301" s="12"/>
      <c r="F301" s="12"/>
    </row>
    <row r="302" spans="1:6">
      <c r="A302" s="2" t="s">
        <v>681</v>
      </c>
      <c r="B302" s="2"/>
      <c r="C302" s="2"/>
      <c r="D302" s="2" t="s">
        <v>682</v>
      </c>
      <c r="E302" s="12"/>
      <c r="F302" s="12"/>
    </row>
    <row r="303" spans="1:6">
      <c r="A303" s="2" t="s">
        <v>683</v>
      </c>
      <c r="B303" s="2"/>
      <c r="C303" s="2" t="s">
        <v>684</v>
      </c>
      <c r="D303" s="2"/>
      <c r="E303" s="12"/>
      <c r="F303" s="12"/>
    </row>
    <row r="304" spans="1:6">
      <c r="A304" s="2" t="s">
        <v>685</v>
      </c>
      <c r="C304" s="2" t="s">
        <v>686</v>
      </c>
      <c r="D304" s="2"/>
      <c r="E304" s="12"/>
      <c r="F304" s="12"/>
    </row>
    <row r="305" spans="1:6">
      <c r="A305" s="2" t="s">
        <v>687</v>
      </c>
      <c r="B305" s="2"/>
      <c r="C305" s="2"/>
      <c r="D305" s="2" t="s">
        <v>688</v>
      </c>
      <c r="E305" s="12"/>
      <c r="F305" s="12"/>
    </row>
    <row r="306" spans="1:6">
      <c r="A306" s="2" t="s">
        <v>689</v>
      </c>
      <c r="B306" s="2"/>
      <c r="C306" s="2"/>
      <c r="D306" s="2" t="s">
        <v>690</v>
      </c>
      <c r="E306" s="12"/>
      <c r="F306" s="12"/>
    </row>
    <row r="307" spans="1:6">
      <c r="A307" s="2" t="s">
        <v>691</v>
      </c>
      <c r="B307" s="2"/>
      <c r="C307" s="2"/>
      <c r="D307" s="2" t="s">
        <v>692</v>
      </c>
      <c r="E307" s="12"/>
      <c r="F307" s="12"/>
    </row>
    <row r="308" spans="1:6">
      <c r="A308" s="2" t="s">
        <v>693</v>
      </c>
      <c r="B308" s="2"/>
      <c r="C308" s="2" t="s">
        <v>667</v>
      </c>
      <c r="D308" s="2"/>
      <c r="E308" s="12"/>
      <c r="F308" s="12"/>
    </row>
    <row r="309" spans="1:6">
      <c r="C309" s="2"/>
    </row>
    <row r="310" spans="1:6">
      <c r="C310" s="2"/>
    </row>
    <row r="311" spans="1:6">
      <c r="C311" s="2"/>
    </row>
    <row r="312" spans="1:6">
      <c r="C312" s="2"/>
    </row>
    <row r="313" spans="1:6">
      <c r="C313" s="2"/>
    </row>
    <row r="314" spans="1:6">
      <c r="C314" s="2"/>
    </row>
    <row r="315" spans="1:6">
      <c r="C315" s="2"/>
    </row>
    <row r="316" spans="1:6">
      <c r="C316" s="2"/>
    </row>
    <row r="317" spans="1:6">
      <c r="C317" s="2"/>
    </row>
  </sheetData>
  <pageMargins left="0.7" right="0.7" top="0.75" bottom="0.75" header="0.3" footer="0.3"/>
  <tableParts count="1">
    <tablePart r:id="rId1"/>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537A6-C63B-444A-987C-2E8C3CA81E02}">
  <sheetPr>
    <tabColor rgb="FFFF0000"/>
  </sheetPr>
  <dimension ref="A1:D14"/>
  <sheetViews>
    <sheetView workbookViewId="0">
      <selection activeCell="J28" sqref="J28"/>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3" t="s">
        <v>1297</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2" t="s">
        <v>1298</v>
      </c>
      <c r="B10" s="24">
        <v>0</v>
      </c>
      <c r="C10" s="2" t="s">
        <v>1299</v>
      </c>
      <c r="D10" s="2"/>
    </row>
    <row r="11" spans="1:4">
      <c r="A11" s="2" t="s">
        <v>1300</v>
      </c>
      <c r="B11" s="24">
        <v>1</v>
      </c>
      <c r="C11" s="2" t="s">
        <v>1301</v>
      </c>
      <c r="D11" s="2"/>
    </row>
    <row r="12" spans="1:4">
      <c r="A12" s="2" t="s">
        <v>1302</v>
      </c>
      <c r="B12" s="2" t="s">
        <v>1303</v>
      </c>
      <c r="C12" s="2" t="s">
        <v>1304</v>
      </c>
      <c r="D12" s="2"/>
    </row>
    <row r="13" spans="1:4">
      <c r="A13" s="2" t="s">
        <v>1305</v>
      </c>
      <c r="B13" s="2" t="s">
        <v>1306</v>
      </c>
      <c r="C13" s="2" t="s">
        <v>1307</v>
      </c>
      <c r="D13" s="2"/>
    </row>
    <row r="14" spans="1:4">
      <c r="A14" s="2" t="s">
        <v>1308</v>
      </c>
      <c r="B14" s="2" t="s">
        <v>1309</v>
      </c>
      <c r="C14" s="2" t="s">
        <v>1310</v>
      </c>
      <c r="D14" s="2"/>
    </row>
  </sheetData>
  <pageMargins left="0.7" right="0.7" top="0.75" bottom="0.75" header="0.3" footer="0.3"/>
  <pageSetup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545B1B-517B-4CE5-AAD0-165B9A1E1BDF}">
  <sheetPr>
    <tabColor rgb="FFFF0000"/>
  </sheetPr>
  <dimension ref="A1:D15"/>
  <sheetViews>
    <sheetView workbookViewId="0">
      <selection activeCell="C27" sqref="C27"/>
    </sheetView>
  </sheetViews>
  <sheetFormatPr baseColWidth="10" defaultColWidth="9.1640625" defaultRowHeight="15"/>
  <cols>
    <col min="1" max="1" width="26.1640625" customWidth="1"/>
    <col min="2" max="2" width="22.5" customWidth="1"/>
    <col min="3" max="3" width="26.5" customWidth="1"/>
    <col min="4" max="4" width="26.1640625" customWidth="1"/>
  </cols>
  <sheetData>
    <row r="1" spans="1:4">
      <c r="A1" s="1" t="s">
        <v>0</v>
      </c>
      <c r="B1" s="3" t="s">
        <v>1</v>
      </c>
    </row>
    <row r="2" spans="1:4">
      <c r="A2" s="1" t="s">
        <v>2</v>
      </c>
      <c r="B2" s="7" t="s">
        <v>3</v>
      </c>
    </row>
    <row r="3" spans="1:4">
      <c r="A3" s="1" t="s">
        <v>4</v>
      </c>
      <c r="B3" s="3" t="s">
        <v>5</v>
      </c>
    </row>
    <row r="4" spans="1:4">
      <c r="A4" s="1" t="s">
        <v>6</v>
      </c>
      <c r="B4" s="3" t="s">
        <v>7</v>
      </c>
    </row>
    <row r="5" spans="1:4">
      <c r="A5" s="1" t="s">
        <v>8</v>
      </c>
      <c r="B5" s="5">
        <v>45191</v>
      </c>
    </row>
    <row r="6" spans="1:4">
      <c r="A6" s="1" t="s">
        <v>9</v>
      </c>
      <c r="B6" s="5"/>
    </row>
    <row r="7" spans="1:4">
      <c r="A7" s="1" t="s">
        <v>10</v>
      </c>
      <c r="B7" s="6">
        <v>1</v>
      </c>
    </row>
    <row r="8" spans="1:4">
      <c r="A8" s="1" t="s">
        <v>11</v>
      </c>
      <c r="B8" s="6"/>
    </row>
    <row r="9" spans="1:4">
      <c r="A9" s="4" t="s">
        <v>12</v>
      </c>
      <c r="B9" s="4" t="s">
        <v>13</v>
      </c>
      <c r="C9" s="4" t="s">
        <v>11</v>
      </c>
      <c r="D9" s="4" t="s">
        <v>14</v>
      </c>
    </row>
    <row r="10" spans="1:4">
      <c r="A10" s="8" t="s">
        <v>15</v>
      </c>
      <c r="B10" s="9" t="s">
        <v>16</v>
      </c>
      <c r="C10" s="8" t="s">
        <v>15</v>
      </c>
      <c r="D10" s="9" t="s">
        <v>16</v>
      </c>
    </row>
    <row r="11" spans="1:4">
      <c r="A11" s="8" t="s">
        <v>17</v>
      </c>
      <c r="B11" s="9" t="s">
        <v>18</v>
      </c>
      <c r="C11" s="8" t="s">
        <v>17</v>
      </c>
      <c r="D11" s="9" t="s">
        <v>18</v>
      </c>
    </row>
    <row r="12" spans="1:4">
      <c r="A12" s="8" t="s">
        <v>19</v>
      </c>
      <c r="B12" s="9" t="s">
        <v>20</v>
      </c>
      <c r="C12" s="8" t="s">
        <v>19</v>
      </c>
      <c r="D12" s="9" t="s">
        <v>20</v>
      </c>
    </row>
    <row r="13" spans="1:4">
      <c r="A13" s="8" t="s">
        <v>21</v>
      </c>
      <c r="B13" s="9" t="s">
        <v>22</v>
      </c>
      <c r="C13" s="8" t="s">
        <v>21</v>
      </c>
      <c r="D13" s="9" t="s">
        <v>22</v>
      </c>
    </row>
    <row r="14" spans="1:4">
      <c r="A14" s="8" t="s">
        <v>23</v>
      </c>
      <c r="B14" s="9" t="s">
        <v>24</v>
      </c>
      <c r="C14" s="8" t="s">
        <v>23</v>
      </c>
      <c r="D14" s="9" t="s">
        <v>24</v>
      </c>
    </row>
    <row r="15" spans="1:4">
      <c r="A15" s="8" t="s">
        <v>25</v>
      </c>
      <c r="B15" s="9" t="s">
        <v>26</v>
      </c>
      <c r="C15" s="8" t="s">
        <v>25</v>
      </c>
      <c r="D15" s="9" t="s">
        <v>26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91FE2B-C9FE-43D1-B302-70CA3C5EF889}">
  <dimension ref="A1:H188"/>
  <sheetViews>
    <sheetView workbookViewId="0">
      <selection activeCell="F144" sqref="F144"/>
    </sheetView>
  </sheetViews>
  <sheetFormatPr baseColWidth="10" defaultColWidth="9.1640625" defaultRowHeight="15"/>
  <cols>
    <col min="1" max="1" width="26.1640625" customWidth="1"/>
    <col min="2" max="2" width="22.5" customWidth="1"/>
    <col min="3" max="3" width="26.5" customWidth="1"/>
    <col min="4" max="4" width="26.1640625" customWidth="1"/>
    <col min="5" max="5" width="35" customWidth="1"/>
    <col min="6" max="6" width="31.5" customWidth="1"/>
  </cols>
  <sheetData>
    <row r="1" spans="1:8">
      <c r="A1" s="1" t="s">
        <v>0</v>
      </c>
      <c r="B1" s="3" t="s">
        <v>1</v>
      </c>
    </row>
    <row r="2" spans="1:8">
      <c r="A2" s="1" t="s">
        <v>2</v>
      </c>
      <c r="B2" s="3" t="s">
        <v>694</v>
      </c>
    </row>
    <row r="3" spans="1:8">
      <c r="A3" s="1" t="s">
        <v>4</v>
      </c>
      <c r="B3" s="3" t="s">
        <v>5</v>
      </c>
    </row>
    <row r="4" spans="1:8">
      <c r="A4" s="1" t="s">
        <v>6</v>
      </c>
      <c r="B4" s="3" t="s">
        <v>7</v>
      </c>
    </row>
    <row r="5" spans="1:8">
      <c r="A5" s="1" t="s">
        <v>8</v>
      </c>
      <c r="B5" s="5">
        <v>45191</v>
      </c>
    </row>
    <row r="6" spans="1:8">
      <c r="A6" s="1" t="s">
        <v>9</v>
      </c>
      <c r="B6" s="5"/>
    </row>
    <row r="7" spans="1:8">
      <c r="A7" s="1" t="s">
        <v>10</v>
      </c>
      <c r="B7" s="6" t="s">
        <v>28</v>
      </c>
    </row>
    <row r="8" spans="1:8">
      <c r="A8" s="1" t="s">
        <v>11</v>
      </c>
      <c r="B8" s="6"/>
    </row>
    <row r="9" spans="1:8">
      <c r="A9" s="4" t="s">
        <v>12</v>
      </c>
      <c r="B9" s="4" t="s">
        <v>13</v>
      </c>
      <c r="C9" s="4" t="s">
        <v>29</v>
      </c>
      <c r="D9" s="4" t="s">
        <v>30</v>
      </c>
      <c r="E9" s="4" t="s">
        <v>11</v>
      </c>
      <c r="F9" s="4" t="s">
        <v>14</v>
      </c>
    </row>
    <row r="10" spans="1:8">
      <c r="A10" s="2" t="s">
        <v>695</v>
      </c>
      <c r="B10" s="2" t="s">
        <v>696</v>
      </c>
      <c r="C10" s="2"/>
      <c r="D10" s="2"/>
      <c r="E10" s="2"/>
      <c r="F10" s="2"/>
      <c r="G10" s="13"/>
      <c r="H10" s="14"/>
    </row>
    <row r="11" spans="1:8">
      <c r="A11" s="2" t="s">
        <v>697</v>
      </c>
      <c r="B11" s="2"/>
      <c r="C11" s="2" t="s">
        <v>698</v>
      </c>
      <c r="D11" s="2"/>
      <c r="E11" s="2"/>
      <c r="F11" s="2"/>
      <c r="G11" s="13"/>
      <c r="H11" s="14"/>
    </row>
    <row r="12" spans="1:8">
      <c r="A12" s="2" t="s">
        <v>699</v>
      </c>
      <c r="B12" s="2"/>
      <c r="C12" s="2"/>
      <c r="D12" s="2" t="s">
        <v>700</v>
      </c>
      <c r="E12" s="2" t="s">
        <v>701</v>
      </c>
      <c r="F12" s="2" t="s">
        <v>702</v>
      </c>
      <c r="G12" s="13"/>
      <c r="H12" s="14"/>
    </row>
    <row r="13" spans="1:8">
      <c r="A13" s="2" t="s">
        <v>703</v>
      </c>
      <c r="B13" s="2"/>
      <c r="C13" s="2"/>
      <c r="D13" s="2" t="s">
        <v>704</v>
      </c>
      <c r="E13" s="2" t="s">
        <v>705</v>
      </c>
      <c r="F13" s="2"/>
      <c r="G13" s="13"/>
      <c r="H13" s="14"/>
    </row>
    <row r="14" spans="1:8">
      <c r="A14" s="2" t="s">
        <v>706</v>
      </c>
      <c r="B14" s="2"/>
      <c r="C14" s="2"/>
      <c r="D14" s="2" t="s">
        <v>707</v>
      </c>
      <c r="E14" s="2" t="s">
        <v>708</v>
      </c>
      <c r="F14" s="2"/>
      <c r="G14" s="13"/>
      <c r="H14" s="14"/>
    </row>
    <row r="15" spans="1:8">
      <c r="A15" s="2" t="s">
        <v>709</v>
      </c>
      <c r="B15" s="2"/>
      <c r="C15" s="2"/>
      <c r="D15" s="2" t="s">
        <v>710</v>
      </c>
      <c r="E15" s="2" t="s">
        <v>711</v>
      </c>
      <c r="F15" s="2"/>
      <c r="G15" s="13"/>
      <c r="H15" s="14"/>
    </row>
    <row r="16" spans="1:8">
      <c r="A16" s="2" t="s">
        <v>712</v>
      </c>
      <c r="B16" s="2"/>
      <c r="C16" s="2" t="s">
        <v>713</v>
      </c>
      <c r="D16" s="2"/>
      <c r="E16" s="2"/>
      <c r="F16" s="2"/>
      <c r="G16" s="13"/>
      <c r="H16" s="14"/>
    </row>
    <row r="17" spans="1:8">
      <c r="A17" s="2" t="s">
        <v>714</v>
      </c>
      <c r="B17" s="2"/>
      <c r="C17" s="2"/>
      <c r="D17" s="2" t="s">
        <v>715</v>
      </c>
      <c r="E17" s="2" t="s">
        <v>701</v>
      </c>
      <c r="F17" s="2" t="s">
        <v>702</v>
      </c>
      <c r="G17" s="13"/>
      <c r="H17" s="14"/>
    </row>
    <row r="18" spans="1:8">
      <c r="A18" s="2" t="s">
        <v>716</v>
      </c>
      <c r="B18" s="2"/>
      <c r="C18" s="2"/>
      <c r="D18" s="2" t="s">
        <v>704</v>
      </c>
      <c r="E18" s="2" t="s">
        <v>705</v>
      </c>
      <c r="F18" s="2"/>
      <c r="G18" s="13"/>
      <c r="H18" s="14"/>
    </row>
    <row r="19" spans="1:8">
      <c r="A19" s="2" t="s">
        <v>717</v>
      </c>
      <c r="B19" s="2"/>
      <c r="C19" s="2"/>
      <c r="D19" s="2" t="s">
        <v>718</v>
      </c>
      <c r="E19" s="2"/>
      <c r="F19" s="2"/>
      <c r="G19" s="13"/>
      <c r="H19" s="14"/>
    </row>
    <row r="20" spans="1:8">
      <c r="A20" s="2" t="s">
        <v>719</v>
      </c>
      <c r="B20" s="2"/>
      <c r="C20" s="2"/>
      <c r="D20" s="2" t="s">
        <v>720</v>
      </c>
      <c r="E20" s="2"/>
      <c r="F20" s="2"/>
      <c r="G20" s="13"/>
      <c r="H20" s="14"/>
    </row>
    <row r="21" spans="1:8">
      <c r="A21" s="2" t="s">
        <v>721</v>
      </c>
      <c r="B21" s="2"/>
      <c r="C21" s="2"/>
      <c r="D21" s="2" t="s">
        <v>722</v>
      </c>
      <c r="E21" s="2"/>
      <c r="F21" s="2"/>
      <c r="G21" s="13"/>
      <c r="H21" s="14"/>
    </row>
    <row r="22" spans="1:8">
      <c r="A22" s="2" t="s">
        <v>723</v>
      </c>
      <c r="B22" s="2"/>
      <c r="C22" s="2"/>
      <c r="D22" s="2" t="s">
        <v>724</v>
      </c>
      <c r="E22" s="2"/>
      <c r="F22" s="2"/>
      <c r="G22" s="13"/>
      <c r="H22" s="14"/>
    </row>
    <row r="23" spans="1:8">
      <c r="A23" s="2" t="s">
        <v>725</v>
      </c>
      <c r="B23" s="2"/>
      <c r="C23" s="2"/>
      <c r="D23" s="2" t="s">
        <v>726</v>
      </c>
      <c r="E23" s="2"/>
      <c r="F23" s="2"/>
      <c r="G23" s="13"/>
      <c r="H23" s="14"/>
    </row>
    <row r="24" spans="1:8">
      <c r="A24" s="2" t="s">
        <v>727</v>
      </c>
      <c r="B24" s="2"/>
      <c r="C24" s="2"/>
      <c r="D24" s="2" t="s">
        <v>728</v>
      </c>
      <c r="E24" s="2"/>
      <c r="F24" s="2"/>
      <c r="G24" s="13"/>
      <c r="H24" s="14"/>
    </row>
    <row r="25" spans="1:8">
      <c r="A25" s="2" t="s">
        <v>729</v>
      </c>
      <c r="B25" s="2"/>
      <c r="C25" s="2"/>
      <c r="D25" s="2" t="s">
        <v>730</v>
      </c>
      <c r="E25" s="2" t="s">
        <v>708</v>
      </c>
      <c r="F25" s="2"/>
      <c r="G25" s="13"/>
      <c r="H25" s="14"/>
    </row>
    <row r="26" spans="1:8">
      <c r="A26" s="2" t="s">
        <v>731</v>
      </c>
      <c r="B26" s="2"/>
      <c r="C26" s="2"/>
      <c r="D26" s="2" t="s">
        <v>732</v>
      </c>
      <c r="E26" s="2"/>
      <c r="F26" s="2"/>
      <c r="G26" s="13"/>
      <c r="H26" s="14"/>
    </row>
    <row r="27" spans="1:8">
      <c r="A27" s="2" t="s">
        <v>733</v>
      </c>
      <c r="B27" s="2"/>
      <c r="C27" s="2"/>
      <c r="D27" s="2" t="s">
        <v>734</v>
      </c>
      <c r="E27" s="2"/>
      <c r="F27" s="2"/>
      <c r="G27" s="13"/>
      <c r="H27" s="14"/>
    </row>
    <row r="28" spans="1:8">
      <c r="A28" s="2" t="s">
        <v>735</v>
      </c>
      <c r="B28" s="2"/>
      <c r="C28" s="2"/>
      <c r="D28" s="2" t="s">
        <v>710</v>
      </c>
      <c r="E28" s="2" t="str">
        <f>E15</f>
        <v>Abri indépendant du domicile de type garage, atelier, abri de jardin, grange, etc.</v>
      </c>
      <c r="F28" s="2"/>
      <c r="G28" s="13"/>
      <c r="H28" s="14"/>
    </row>
    <row r="29" spans="1:8">
      <c r="A29" s="2" t="s">
        <v>736</v>
      </c>
      <c r="B29" s="2"/>
      <c r="C29" s="2" t="s">
        <v>737</v>
      </c>
      <c r="D29" s="2"/>
      <c r="E29" s="2"/>
      <c r="F29" s="2"/>
      <c r="G29" s="13"/>
      <c r="H29" s="14"/>
    </row>
    <row r="30" spans="1:8">
      <c r="A30" s="2" t="s">
        <v>738</v>
      </c>
      <c r="B30" s="2"/>
      <c r="C30" s="2"/>
      <c r="D30" s="2" t="s">
        <v>739</v>
      </c>
      <c r="E30" s="2"/>
      <c r="F30" s="2"/>
      <c r="G30" s="13"/>
      <c r="H30" s="14"/>
    </row>
    <row r="31" spans="1:8">
      <c r="A31" s="2" t="s">
        <v>740</v>
      </c>
      <c r="B31" s="2"/>
      <c r="C31" s="2"/>
      <c r="D31" s="2" t="s">
        <v>741</v>
      </c>
      <c r="E31" s="2"/>
      <c r="F31" s="2"/>
      <c r="G31" s="13"/>
      <c r="H31" s="14"/>
    </row>
    <row r="32" spans="1:8">
      <c r="A32" s="2" t="s">
        <v>742</v>
      </c>
      <c r="B32" s="2"/>
      <c r="C32" s="2"/>
      <c r="D32" s="2" t="s">
        <v>743</v>
      </c>
      <c r="E32" s="2"/>
      <c r="F32" s="2"/>
      <c r="G32" s="13"/>
      <c r="H32" s="14"/>
    </row>
    <row r="33" spans="1:8">
      <c r="A33" s="2" t="s">
        <v>744</v>
      </c>
      <c r="B33" s="2"/>
      <c r="C33" s="2" t="s">
        <v>745</v>
      </c>
      <c r="D33" s="2"/>
      <c r="E33" s="2"/>
      <c r="F33" s="2"/>
      <c r="G33" s="13"/>
      <c r="H33" s="14"/>
    </row>
    <row r="34" spans="1:8">
      <c r="A34" s="2" t="s">
        <v>746</v>
      </c>
      <c r="B34" s="2" t="s">
        <v>747</v>
      </c>
      <c r="C34" s="2"/>
      <c r="D34" s="2"/>
      <c r="E34" s="2"/>
      <c r="F34" s="2"/>
      <c r="G34" s="13"/>
      <c r="H34" s="14"/>
    </row>
    <row r="35" spans="1:8">
      <c r="A35" s="2" t="s">
        <v>748</v>
      </c>
      <c r="B35" s="2"/>
      <c r="C35" s="2" t="s">
        <v>749</v>
      </c>
      <c r="D35" s="2"/>
      <c r="E35" s="2" t="s">
        <v>750</v>
      </c>
      <c r="F35" s="2"/>
      <c r="G35" s="13"/>
      <c r="H35" s="14"/>
    </row>
    <row r="36" spans="1:8">
      <c r="A36" s="2" t="s">
        <v>751</v>
      </c>
      <c r="B36" s="2"/>
      <c r="C36" s="2" t="s">
        <v>752</v>
      </c>
      <c r="D36" s="2"/>
      <c r="E36" s="2"/>
      <c r="F36" s="2"/>
      <c r="G36" s="13"/>
      <c r="H36" s="14"/>
    </row>
    <row r="37" spans="1:8">
      <c r="A37" s="2" t="s">
        <v>753</v>
      </c>
      <c r="B37" s="2"/>
      <c r="C37" s="2"/>
      <c r="D37" s="2" t="s">
        <v>754</v>
      </c>
      <c r="E37" s="2" t="s">
        <v>755</v>
      </c>
      <c r="F37" s="2"/>
      <c r="G37" s="13"/>
      <c r="H37" s="14"/>
    </row>
    <row r="38" spans="1:8">
      <c r="A38" s="2" t="s">
        <v>756</v>
      </c>
      <c r="B38" s="2"/>
      <c r="C38" s="2"/>
      <c r="D38" s="2" t="s">
        <v>757</v>
      </c>
      <c r="E38" s="2"/>
      <c r="F38" s="2"/>
      <c r="G38" s="13"/>
      <c r="H38" s="14"/>
    </row>
    <row r="39" spans="1:8">
      <c r="A39" s="2" t="s">
        <v>758</v>
      </c>
      <c r="B39" s="2"/>
      <c r="C39" s="2"/>
      <c r="D39" s="2" t="s">
        <v>759</v>
      </c>
      <c r="E39" s="2"/>
      <c r="F39" s="2"/>
      <c r="G39" s="13"/>
      <c r="H39" s="14"/>
    </row>
    <row r="40" spans="1:8">
      <c r="A40" s="2" t="s">
        <v>760</v>
      </c>
      <c r="B40" s="2"/>
      <c r="C40" s="2"/>
      <c r="D40" s="2" t="s">
        <v>761</v>
      </c>
      <c r="E40" s="2"/>
      <c r="F40" s="2"/>
      <c r="G40" s="13"/>
      <c r="H40" s="14"/>
    </row>
    <row r="41" spans="1:8">
      <c r="A41" s="2" t="s">
        <v>762</v>
      </c>
      <c r="B41" s="2"/>
      <c r="C41" s="2"/>
      <c r="D41" s="2" t="s">
        <v>763</v>
      </c>
      <c r="E41" s="2"/>
      <c r="F41" s="2"/>
      <c r="G41" s="13"/>
      <c r="H41" s="14"/>
    </row>
    <row r="42" spans="1:8">
      <c r="A42" s="2" t="s">
        <v>764</v>
      </c>
      <c r="B42" s="2"/>
      <c r="C42" s="2" t="s">
        <v>765</v>
      </c>
      <c r="D42" s="2"/>
      <c r="E42" s="2"/>
      <c r="F42" s="2"/>
      <c r="G42" s="13"/>
      <c r="H42" s="14"/>
    </row>
    <row r="43" spans="1:8">
      <c r="A43" s="2" t="s">
        <v>766</v>
      </c>
      <c r="B43" s="2"/>
      <c r="C43" s="2"/>
      <c r="D43" s="2" t="s">
        <v>767</v>
      </c>
      <c r="E43" s="2"/>
      <c r="F43" s="2"/>
      <c r="G43" s="13"/>
      <c r="H43" s="14"/>
    </row>
    <row r="44" spans="1:8">
      <c r="A44" s="2" t="s">
        <v>768</v>
      </c>
      <c r="B44" s="2"/>
      <c r="C44" s="2"/>
      <c r="D44" s="2" t="s">
        <v>769</v>
      </c>
      <c r="E44" s="2"/>
      <c r="F44" s="2"/>
      <c r="G44" s="13"/>
      <c r="H44" s="14"/>
    </row>
    <row r="45" spans="1:8">
      <c r="A45" s="2" t="s">
        <v>770</v>
      </c>
      <c r="B45" s="2"/>
      <c r="C45" s="2"/>
      <c r="D45" s="2" t="s">
        <v>763</v>
      </c>
      <c r="E45" s="2"/>
      <c r="F45" s="2"/>
      <c r="G45" s="13"/>
      <c r="H45" s="14"/>
    </row>
    <row r="46" spans="1:8">
      <c r="A46" s="2" t="s">
        <v>771</v>
      </c>
      <c r="B46" s="2"/>
      <c r="C46" s="2" t="s">
        <v>772</v>
      </c>
      <c r="D46" s="2"/>
      <c r="E46" s="2"/>
      <c r="F46" s="2"/>
      <c r="G46" s="13"/>
      <c r="H46" s="14"/>
    </row>
    <row r="47" spans="1:8">
      <c r="A47" s="2" t="s">
        <v>773</v>
      </c>
      <c r="B47" s="2"/>
      <c r="C47" s="2" t="s">
        <v>774</v>
      </c>
      <c r="D47" s="2"/>
      <c r="E47" s="2"/>
      <c r="F47" s="2"/>
      <c r="G47" s="13"/>
      <c r="H47" s="14"/>
    </row>
    <row r="48" spans="1:8">
      <c r="A48" s="2" t="s">
        <v>775</v>
      </c>
      <c r="B48" s="2"/>
      <c r="C48" s="2"/>
      <c r="D48" s="2" t="s">
        <v>776</v>
      </c>
      <c r="E48" s="2" t="s">
        <v>38</v>
      </c>
      <c r="F48" s="2"/>
      <c r="G48" s="13"/>
      <c r="H48" s="14"/>
    </row>
    <row r="49" spans="1:8">
      <c r="A49" s="2" t="s">
        <v>777</v>
      </c>
      <c r="B49" s="2"/>
      <c r="C49" s="2"/>
      <c r="D49" s="2" t="s">
        <v>778</v>
      </c>
      <c r="E49" s="2" t="s">
        <v>41</v>
      </c>
      <c r="F49" s="2"/>
      <c r="G49" s="13"/>
      <c r="H49" s="14"/>
    </row>
    <row r="50" spans="1:8">
      <c r="A50" s="2" t="s">
        <v>779</v>
      </c>
      <c r="B50" s="2"/>
      <c r="C50" s="2"/>
      <c r="D50" s="2" t="s">
        <v>780</v>
      </c>
      <c r="E50" s="2" t="s">
        <v>781</v>
      </c>
      <c r="F50" s="2"/>
      <c r="G50" s="13"/>
      <c r="H50" s="14"/>
    </row>
    <row r="51" spans="1:8">
      <c r="A51" s="2" t="s">
        <v>782</v>
      </c>
      <c r="B51" s="2"/>
      <c r="C51" s="2"/>
      <c r="D51" s="2" t="s">
        <v>783</v>
      </c>
      <c r="E51" s="2"/>
      <c r="F51" s="2"/>
      <c r="G51" s="13"/>
      <c r="H51" s="14"/>
    </row>
    <row r="52" spans="1:8">
      <c r="A52" s="2" t="s">
        <v>784</v>
      </c>
      <c r="B52" s="2"/>
      <c r="C52" s="2"/>
      <c r="D52" s="2" t="s">
        <v>785</v>
      </c>
      <c r="E52" s="2"/>
      <c r="F52" s="2"/>
      <c r="G52" s="13"/>
      <c r="H52" s="14"/>
    </row>
    <row r="53" spans="1:8">
      <c r="A53" s="2" t="s">
        <v>786</v>
      </c>
      <c r="B53" s="2"/>
      <c r="C53" s="2"/>
      <c r="D53" s="2" t="s">
        <v>787</v>
      </c>
      <c r="E53" s="2"/>
      <c r="F53" s="2"/>
      <c r="G53" s="13"/>
      <c r="H53" s="14"/>
    </row>
    <row r="54" spans="1:8">
      <c r="A54" s="2" t="s">
        <v>788</v>
      </c>
      <c r="B54" s="2"/>
      <c r="C54" s="2"/>
      <c r="D54" s="2" t="s">
        <v>789</v>
      </c>
      <c r="E54" s="2"/>
      <c r="F54" s="2"/>
      <c r="G54" s="13"/>
      <c r="H54" s="14"/>
    </row>
    <row r="55" spans="1:8">
      <c r="A55" s="2" t="s">
        <v>790</v>
      </c>
      <c r="B55" s="2"/>
      <c r="C55" s="2"/>
      <c r="D55" s="2" t="s">
        <v>74</v>
      </c>
      <c r="E55" s="2" t="s">
        <v>75</v>
      </c>
      <c r="F55" s="2"/>
      <c r="G55" s="13"/>
      <c r="H55" s="14"/>
    </row>
    <row r="56" spans="1:8">
      <c r="A56" s="2" t="s">
        <v>791</v>
      </c>
      <c r="B56" s="2"/>
      <c r="C56" s="2"/>
      <c r="D56" s="2" t="s">
        <v>77</v>
      </c>
      <c r="E56" s="2" t="s">
        <v>78</v>
      </c>
      <c r="F56" s="2"/>
      <c r="G56" s="13"/>
      <c r="H56" s="14"/>
    </row>
    <row r="57" spans="1:8">
      <c r="A57" s="2" t="s">
        <v>792</v>
      </c>
      <c r="B57" s="2"/>
      <c r="C57" s="2"/>
      <c r="D57" s="2" t="s">
        <v>793</v>
      </c>
      <c r="E57" s="2" t="s">
        <v>81</v>
      </c>
      <c r="F57" s="2"/>
      <c r="G57" s="13"/>
      <c r="H57" s="14"/>
    </row>
    <row r="58" spans="1:8">
      <c r="A58" s="2" t="s">
        <v>794</v>
      </c>
      <c r="B58" s="2"/>
      <c r="C58" s="2"/>
      <c r="D58" s="2" t="s">
        <v>69</v>
      </c>
      <c r="E58" s="2" t="s">
        <v>62</v>
      </c>
      <c r="F58" s="2"/>
      <c r="G58" s="13"/>
      <c r="H58" s="14"/>
    </row>
    <row r="59" spans="1:8">
      <c r="A59" s="2" t="s">
        <v>795</v>
      </c>
      <c r="B59" s="2"/>
      <c r="C59" s="2"/>
      <c r="D59" s="2" t="s">
        <v>66</v>
      </c>
      <c r="E59" s="2" t="s">
        <v>58</v>
      </c>
      <c r="F59" s="2"/>
      <c r="G59" s="13"/>
      <c r="H59" s="14"/>
    </row>
    <row r="60" spans="1:8">
      <c r="A60" s="2" t="s">
        <v>796</v>
      </c>
      <c r="B60" s="2"/>
      <c r="C60" s="2"/>
      <c r="D60" s="2" t="s">
        <v>797</v>
      </c>
      <c r="E60" s="2"/>
      <c r="F60" s="2"/>
      <c r="G60" s="13"/>
      <c r="H60" s="14"/>
    </row>
    <row r="61" spans="1:8">
      <c r="A61" s="2" t="s">
        <v>798</v>
      </c>
      <c r="B61" s="2"/>
      <c r="C61" s="2"/>
      <c r="D61" s="2" t="s">
        <v>799</v>
      </c>
      <c r="E61" s="2"/>
      <c r="F61" s="2"/>
      <c r="G61" s="13"/>
      <c r="H61" s="14"/>
    </row>
    <row r="62" spans="1:8">
      <c r="A62" s="2" t="s">
        <v>800</v>
      </c>
      <c r="B62" s="2"/>
      <c r="C62" s="2"/>
      <c r="D62" s="2" t="s">
        <v>801</v>
      </c>
      <c r="E62" s="2"/>
      <c r="F62" s="2"/>
      <c r="G62" s="13"/>
      <c r="H62" s="14"/>
    </row>
    <row r="63" spans="1:8">
      <c r="A63" s="2" t="s">
        <v>802</v>
      </c>
      <c r="B63" s="2"/>
      <c r="C63" s="2"/>
      <c r="D63" s="2" t="s">
        <v>803</v>
      </c>
      <c r="E63" s="2"/>
      <c r="F63" s="2"/>
      <c r="G63" s="13"/>
      <c r="H63" s="14"/>
    </row>
    <row r="64" spans="1:8">
      <c r="A64" s="2" t="s">
        <v>804</v>
      </c>
      <c r="B64" s="2"/>
      <c r="C64" s="2" t="s">
        <v>805</v>
      </c>
      <c r="D64" s="2"/>
      <c r="E64" s="2"/>
      <c r="F64" s="2"/>
      <c r="G64" s="13"/>
      <c r="H64" s="14"/>
    </row>
    <row r="65" spans="1:8">
      <c r="A65" s="2" t="s">
        <v>806</v>
      </c>
      <c r="B65" s="2"/>
      <c r="C65" s="2"/>
      <c r="D65" s="2" t="s">
        <v>807</v>
      </c>
      <c r="E65" s="2"/>
      <c r="F65" s="2"/>
      <c r="G65" s="13"/>
      <c r="H65" s="14"/>
    </row>
    <row r="66" spans="1:8">
      <c r="A66" s="2" t="s">
        <v>808</v>
      </c>
      <c r="B66" s="2"/>
      <c r="C66" s="2"/>
      <c r="D66" s="2" t="s">
        <v>809</v>
      </c>
      <c r="E66" s="2"/>
      <c r="F66" s="2"/>
      <c r="G66" s="13"/>
      <c r="H66" s="14"/>
    </row>
    <row r="67" spans="1:8">
      <c r="A67" s="2" t="s">
        <v>810</v>
      </c>
      <c r="B67" s="2"/>
      <c r="C67" s="2"/>
      <c r="D67" s="2" t="s">
        <v>811</v>
      </c>
      <c r="E67" s="2"/>
      <c r="F67" s="2" t="s">
        <v>812</v>
      </c>
      <c r="G67" s="13"/>
      <c r="H67" s="14"/>
    </row>
    <row r="68" spans="1:8">
      <c r="A68" s="2" t="s">
        <v>813</v>
      </c>
      <c r="B68" s="2"/>
      <c r="C68" s="2"/>
      <c r="D68" s="2" t="s">
        <v>814</v>
      </c>
      <c r="E68" s="2"/>
      <c r="F68" s="2" t="s">
        <v>812</v>
      </c>
      <c r="G68" s="13"/>
      <c r="H68" s="14"/>
    </row>
    <row r="69" spans="1:8">
      <c r="A69" s="2" t="s">
        <v>815</v>
      </c>
      <c r="B69" s="2"/>
      <c r="C69" s="2"/>
      <c r="D69" s="2" t="s">
        <v>816</v>
      </c>
      <c r="E69" s="2"/>
      <c r="F69" s="2" t="s">
        <v>812</v>
      </c>
      <c r="G69" s="13"/>
      <c r="H69" s="14"/>
    </row>
    <row r="70" spans="1:8">
      <c r="A70" s="2" t="s">
        <v>817</v>
      </c>
      <c r="B70" s="2"/>
      <c r="C70" s="2"/>
      <c r="D70" s="2" t="s">
        <v>818</v>
      </c>
      <c r="E70" s="2"/>
      <c r="F70" s="2"/>
      <c r="G70" s="13"/>
      <c r="H70" s="14"/>
    </row>
    <row r="71" spans="1:8">
      <c r="A71" s="2" t="s">
        <v>819</v>
      </c>
      <c r="B71" s="2"/>
      <c r="C71" s="2"/>
      <c r="D71" s="2" t="s">
        <v>820</v>
      </c>
      <c r="E71" s="2" t="s">
        <v>821</v>
      </c>
      <c r="F71" s="2"/>
      <c r="G71" s="13"/>
      <c r="H71" s="14"/>
    </row>
    <row r="72" spans="1:8">
      <c r="A72" s="2" t="s">
        <v>822</v>
      </c>
      <c r="B72" s="2"/>
      <c r="C72" s="2"/>
      <c r="D72" s="2" t="s">
        <v>823</v>
      </c>
      <c r="E72" s="2" t="s">
        <v>824</v>
      </c>
      <c r="F72" s="2"/>
      <c r="G72" s="13"/>
      <c r="H72" s="14"/>
    </row>
    <row r="73" spans="1:8">
      <c r="A73" s="2" t="s">
        <v>825</v>
      </c>
      <c r="B73" s="2"/>
      <c r="C73" s="2" t="s">
        <v>826</v>
      </c>
      <c r="D73" s="2"/>
      <c r="E73" s="2" t="s">
        <v>827</v>
      </c>
      <c r="F73" s="2"/>
      <c r="G73" s="13"/>
      <c r="H73" s="14"/>
    </row>
    <row r="74" spans="1:8">
      <c r="A74" s="2" t="s">
        <v>828</v>
      </c>
      <c r="B74" s="2"/>
      <c r="C74" s="2"/>
      <c r="D74" s="2" t="s">
        <v>829</v>
      </c>
      <c r="E74" s="2"/>
      <c r="F74" s="2"/>
      <c r="G74" s="13"/>
      <c r="H74" s="14"/>
    </row>
    <row r="75" spans="1:8">
      <c r="A75" s="2" t="s">
        <v>830</v>
      </c>
      <c r="B75" s="2"/>
      <c r="C75" s="2"/>
      <c r="D75" s="2" t="s">
        <v>831</v>
      </c>
      <c r="E75" s="2"/>
      <c r="F75" s="2"/>
      <c r="G75" s="13"/>
      <c r="H75" s="14"/>
    </row>
    <row r="76" spans="1:8">
      <c r="A76" s="2" t="s">
        <v>832</v>
      </c>
      <c r="B76" s="2"/>
      <c r="C76" s="2" t="s">
        <v>833</v>
      </c>
      <c r="D76" s="2"/>
      <c r="E76" s="2"/>
      <c r="F76" s="2"/>
      <c r="G76" s="13"/>
      <c r="H76" s="14"/>
    </row>
    <row r="77" spans="1:8">
      <c r="A77" s="2" t="s">
        <v>834</v>
      </c>
      <c r="B77" s="2" t="s">
        <v>835</v>
      </c>
      <c r="C77" s="2"/>
      <c r="D77" s="2"/>
      <c r="E77" s="2"/>
      <c r="F77" s="2"/>
      <c r="G77" s="13"/>
      <c r="H77" s="14"/>
    </row>
    <row r="78" spans="1:8">
      <c r="A78" s="2" t="s">
        <v>836</v>
      </c>
      <c r="B78" s="2"/>
      <c r="C78" s="2" t="s">
        <v>837</v>
      </c>
      <c r="D78" s="2"/>
      <c r="E78" s="2" t="s">
        <v>838</v>
      </c>
      <c r="F78" s="2"/>
      <c r="G78" s="13"/>
      <c r="H78" s="14"/>
    </row>
    <row r="79" spans="1:8">
      <c r="A79" s="2" t="s">
        <v>839</v>
      </c>
      <c r="B79" s="2"/>
      <c r="C79" s="2" t="s">
        <v>840</v>
      </c>
      <c r="D79" s="2"/>
      <c r="E79" s="2"/>
      <c r="F79" s="2"/>
      <c r="G79" s="13"/>
      <c r="H79" s="14"/>
    </row>
    <row r="80" spans="1:8">
      <c r="A80" s="2" t="s">
        <v>841</v>
      </c>
      <c r="B80" s="2"/>
      <c r="C80" s="2" t="s">
        <v>842</v>
      </c>
      <c r="D80" s="2"/>
      <c r="E80" s="2" t="s">
        <v>843</v>
      </c>
      <c r="F80" s="2"/>
      <c r="G80" s="13"/>
      <c r="H80" s="14"/>
    </row>
    <row r="81" spans="1:8">
      <c r="A81" s="2" t="s">
        <v>844</v>
      </c>
      <c r="B81" s="2"/>
      <c r="C81" s="2" t="s">
        <v>845</v>
      </c>
      <c r="D81" s="2"/>
      <c r="E81" s="2" t="s">
        <v>846</v>
      </c>
      <c r="F81" s="2"/>
      <c r="G81" s="13"/>
      <c r="H81" s="14"/>
    </row>
    <row r="82" spans="1:8">
      <c r="A82" s="2" t="s">
        <v>847</v>
      </c>
      <c r="B82" s="2"/>
      <c r="C82" s="2" t="s">
        <v>848</v>
      </c>
      <c r="D82" s="2"/>
      <c r="E82" s="2"/>
      <c r="F82" s="2"/>
      <c r="G82" s="13"/>
      <c r="H82" s="14"/>
    </row>
    <row r="83" spans="1:8">
      <c r="A83" s="2" t="s">
        <v>849</v>
      </c>
      <c r="B83" s="2" t="s">
        <v>850</v>
      </c>
      <c r="C83" s="2"/>
      <c r="D83" s="2"/>
      <c r="E83" s="2"/>
      <c r="F83" s="2"/>
      <c r="G83" s="13"/>
      <c r="H83" s="14"/>
    </row>
    <row r="84" spans="1:8">
      <c r="A84" s="2" t="s">
        <v>851</v>
      </c>
      <c r="B84" s="2"/>
      <c r="C84" s="2" t="s">
        <v>852</v>
      </c>
      <c r="D84" s="2"/>
      <c r="E84" s="2" t="s">
        <v>853</v>
      </c>
      <c r="F84" s="2"/>
      <c r="G84" s="13"/>
      <c r="H84" s="14"/>
    </row>
    <row r="85" spans="1:8">
      <c r="A85" s="2" t="s">
        <v>854</v>
      </c>
      <c r="B85" s="2"/>
      <c r="C85" s="2" t="s">
        <v>855</v>
      </c>
      <c r="D85" s="2"/>
      <c r="E85" s="2"/>
      <c r="F85" s="2"/>
      <c r="G85" s="13"/>
      <c r="H85" s="14"/>
    </row>
    <row r="86" spans="1:8">
      <c r="A86" s="2" t="s">
        <v>856</v>
      </c>
      <c r="B86" s="2"/>
      <c r="C86" s="2"/>
      <c r="D86" s="2" t="s">
        <v>857</v>
      </c>
      <c r="E86" s="2"/>
      <c r="F86" s="2"/>
      <c r="G86" s="13"/>
      <c r="H86" s="14"/>
    </row>
    <row r="87" spans="1:8">
      <c r="A87" s="2" t="s">
        <v>858</v>
      </c>
      <c r="B87" s="2"/>
      <c r="C87" s="2"/>
      <c r="D87" s="2" t="s">
        <v>859</v>
      </c>
      <c r="E87" s="2"/>
      <c r="F87" s="2"/>
      <c r="G87" s="13"/>
      <c r="H87" s="14"/>
    </row>
    <row r="88" spans="1:8">
      <c r="A88" s="2" t="s">
        <v>860</v>
      </c>
      <c r="B88" s="2"/>
      <c r="C88" s="2"/>
      <c r="D88" s="2" t="s">
        <v>861</v>
      </c>
      <c r="E88" s="2"/>
      <c r="F88" s="2"/>
      <c r="G88" s="13"/>
      <c r="H88" s="14"/>
    </row>
    <row r="89" spans="1:8">
      <c r="A89" s="2" t="s">
        <v>862</v>
      </c>
      <c r="B89" s="2"/>
      <c r="C89" s="2" t="s">
        <v>863</v>
      </c>
      <c r="D89" s="2"/>
      <c r="E89" s="2"/>
      <c r="F89" s="2"/>
      <c r="G89" s="13"/>
      <c r="H89" s="14"/>
    </row>
    <row r="90" spans="1:8">
      <c r="A90" s="2" t="s">
        <v>864</v>
      </c>
      <c r="B90" s="2"/>
      <c r="C90" s="2"/>
      <c r="D90" s="2" t="s">
        <v>865</v>
      </c>
      <c r="E90" s="2"/>
      <c r="F90" s="2"/>
      <c r="G90" s="13"/>
      <c r="H90" s="14"/>
    </row>
    <row r="91" spans="1:8">
      <c r="A91" s="2" t="s">
        <v>866</v>
      </c>
      <c r="B91" s="2"/>
      <c r="C91" s="2"/>
      <c r="D91" s="2" t="s">
        <v>867</v>
      </c>
      <c r="E91" s="2"/>
      <c r="F91" s="2"/>
      <c r="G91" s="13"/>
      <c r="H91" s="14"/>
    </row>
    <row r="92" spans="1:8">
      <c r="A92" s="2" t="s">
        <v>868</v>
      </c>
      <c r="B92" s="2"/>
      <c r="C92" s="2"/>
      <c r="D92" s="2" t="s">
        <v>869</v>
      </c>
      <c r="E92" s="2"/>
      <c r="F92" s="2"/>
      <c r="G92" s="13"/>
      <c r="H92" s="14"/>
    </row>
    <row r="93" spans="1:8">
      <c r="A93" s="2" t="s">
        <v>870</v>
      </c>
      <c r="B93" s="2"/>
      <c r="C93" s="2" t="s">
        <v>871</v>
      </c>
      <c r="D93" s="2"/>
      <c r="E93" s="2"/>
      <c r="F93" s="2"/>
      <c r="G93" s="13"/>
      <c r="H93" s="14"/>
    </row>
    <row r="94" spans="1:8">
      <c r="A94" s="2" t="s">
        <v>872</v>
      </c>
      <c r="B94" s="2"/>
      <c r="C94" s="2" t="s">
        <v>873</v>
      </c>
      <c r="D94" s="2"/>
      <c r="E94" s="2"/>
      <c r="F94" s="2"/>
      <c r="G94" s="13"/>
      <c r="H94" s="14"/>
    </row>
    <row r="95" spans="1:8">
      <c r="A95" s="2" t="s">
        <v>874</v>
      </c>
      <c r="B95" s="2"/>
      <c r="C95" s="2" t="s">
        <v>875</v>
      </c>
      <c r="D95" s="2"/>
      <c r="E95" s="2"/>
      <c r="F95" s="2"/>
      <c r="G95" s="13"/>
      <c r="H95" s="14"/>
    </row>
    <row r="96" spans="1:8">
      <c r="A96" s="2" t="s">
        <v>876</v>
      </c>
      <c r="B96" s="2"/>
      <c r="C96" s="2"/>
      <c r="D96" s="2" t="s">
        <v>877</v>
      </c>
      <c r="E96" s="2"/>
      <c r="F96" s="2"/>
      <c r="G96" s="13"/>
      <c r="H96" s="14"/>
    </row>
    <row r="97" spans="1:8">
      <c r="A97" s="2" t="s">
        <v>878</v>
      </c>
      <c r="B97" s="2"/>
      <c r="C97" s="2"/>
      <c r="D97" s="2" t="s">
        <v>879</v>
      </c>
      <c r="E97" s="2"/>
      <c r="F97" s="2"/>
      <c r="G97" s="13"/>
      <c r="H97" s="14"/>
    </row>
    <row r="98" spans="1:8">
      <c r="A98" s="2" t="s">
        <v>880</v>
      </c>
      <c r="B98" s="2"/>
      <c r="C98" s="2"/>
      <c r="D98" s="2" t="s">
        <v>881</v>
      </c>
      <c r="E98" s="2"/>
      <c r="F98" s="2"/>
      <c r="G98" s="13"/>
      <c r="H98" s="14"/>
    </row>
    <row r="99" spans="1:8">
      <c r="A99" s="2" t="s">
        <v>882</v>
      </c>
      <c r="B99" s="2"/>
      <c r="C99" s="2"/>
      <c r="D99" s="2" t="s">
        <v>883</v>
      </c>
      <c r="E99" s="2"/>
      <c r="F99" s="2"/>
      <c r="G99" s="13"/>
      <c r="H99" s="14"/>
    </row>
    <row r="100" spans="1:8">
      <c r="A100" s="2" t="s">
        <v>884</v>
      </c>
      <c r="B100" s="2"/>
      <c r="C100" s="2"/>
      <c r="D100" s="2" t="s">
        <v>885</v>
      </c>
      <c r="E100" s="2"/>
      <c r="F100" s="2"/>
      <c r="G100" s="13"/>
      <c r="H100" s="14"/>
    </row>
    <row r="101" spans="1:8">
      <c r="A101" s="2" t="s">
        <v>886</v>
      </c>
      <c r="B101" s="2"/>
      <c r="C101" s="2" t="s">
        <v>887</v>
      </c>
      <c r="D101" s="2"/>
      <c r="E101" s="2"/>
      <c r="F101" s="2"/>
      <c r="G101" s="13"/>
      <c r="H101" s="14"/>
    </row>
    <row r="102" spans="1:8">
      <c r="A102" s="2" t="s">
        <v>888</v>
      </c>
      <c r="B102" s="2"/>
      <c r="C102" s="2"/>
      <c r="D102" s="2" t="s">
        <v>889</v>
      </c>
      <c r="E102" s="2" t="s">
        <v>890</v>
      </c>
      <c r="F102" s="2"/>
      <c r="G102" s="13"/>
      <c r="H102" s="14"/>
    </row>
    <row r="103" spans="1:8">
      <c r="A103" s="2" t="s">
        <v>891</v>
      </c>
      <c r="B103" s="2"/>
      <c r="C103" s="2"/>
      <c r="D103" s="2" t="s">
        <v>892</v>
      </c>
      <c r="E103" s="2" t="s">
        <v>893</v>
      </c>
      <c r="F103" s="2"/>
      <c r="G103" s="13"/>
      <c r="H103" s="14"/>
    </row>
    <row r="104" spans="1:8">
      <c r="A104" s="2" t="s">
        <v>894</v>
      </c>
      <c r="B104" s="2"/>
      <c r="C104" s="2"/>
      <c r="D104" s="2" t="s">
        <v>895</v>
      </c>
      <c r="E104" s="2" t="s">
        <v>896</v>
      </c>
      <c r="F104" s="2"/>
      <c r="G104" s="13"/>
      <c r="H104" s="14"/>
    </row>
    <row r="105" spans="1:8">
      <c r="A105" s="2" t="s">
        <v>897</v>
      </c>
      <c r="B105" s="2"/>
      <c r="C105" s="2" t="s">
        <v>898</v>
      </c>
      <c r="D105" s="2"/>
      <c r="E105" s="2" t="s">
        <v>899</v>
      </c>
      <c r="F105" s="2"/>
      <c r="G105" s="13"/>
      <c r="H105" s="14"/>
    </row>
    <row r="106" spans="1:8">
      <c r="A106" s="2" t="s">
        <v>900</v>
      </c>
      <c r="B106" s="2"/>
      <c r="C106" s="2"/>
      <c r="D106" s="2" t="s">
        <v>901</v>
      </c>
      <c r="E106" s="2"/>
      <c r="F106" s="2"/>
      <c r="G106" s="13"/>
      <c r="H106" s="14"/>
    </row>
    <row r="107" spans="1:8">
      <c r="A107" s="2" t="s">
        <v>902</v>
      </c>
      <c r="B107" s="2"/>
      <c r="C107" s="2"/>
      <c r="D107" s="2" t="s">
        <v>903</v>
      </c>
      <c r="E107" s="2"/>
      <c r="F107" s="2"/>
      <c r="G107" s="13"/>
      <c r="H107" s="14"/>
    </row>
    <row r="108" spans="1:8">
      <c r="A108" s="2" t="s">
        <v>904</v>
      </c>
      <c r="B108" s="2"/>
      <c r="C108" s="2" t="s">
        <v>905</v>
      </c>
      <c r="D108" s="2"/>
      <c r="E108" s="2"/>
      <c r="F108" s="2"/>
      <c r="G108" s="13"/>
      <c r="H108" s="14"/>
    </row>
    <row r="109" spans="1:8">
      <c r="A109" s="2" t="s">
        <v>906</v>
      </c>
      <c r="B109" s="2"/>
      <c r="C109" s="2"/>
      <c r="D109" s="2" t="s">
        <v>907</v>
      </c>
      <c r="E109" s="2"/>
      <c r="F109" s="2"/>
      <c r="G109" s="13"/>
      <c r="H109" s="14"/>
    </row>
    <row r="110" spans="1:8">
      <c r="A110" s="2" t="s">
        <v>908</v>
      </c>
      <c r="B110" s="2"/>
      <c r="C110" s="2"/>
      <c r="D110" s="2" t="s">
        <v>909</v>
      </c>
      <c r="E110" s="2"/>
      <c r="F110" s="2"/>
      <c r="G110" s="13"/>
      <c r="H110" s="14"/>
    </row>
    <row r="111" spans="1:8">
      <c r="A111" s="2" t="s">
        <v>910</v>
      </c>
      <c r="B111" s="2"/>
      <c r="C111" s="2" t="s">
        <v>911</v>
      </c>
      <c r="D111" s="2"/>
      <c r="E111" s="2"/>
      <c r="F111" s="2"/>
      <c r="G111" s="13"/>
      <c r="H111" s="14"/>
    </row>
    <row r="112" spans="1:8">
      <c r="A112" s="2" t="s">
        <v>912</v>
      </c>
      <c r="B112" s="2"/>
      <c r="C112" s="2" t="s">
        <v>913</v>
      </c>
      <c r="D112" s="2"/>
      <c r="E112" s="2"/>
      <c r="F112" s="2"/>
      <c r="G112" s="13"/>
      <c r="H112" s="14"/>
    </row>
    <row r="113" spans="1:8">
      <c r="A113" s="2" t="s">
        <v>914</v>
      </c>
      <c r="B113" s="2"/>
      <c r="C113" s="2"/>
      <c r="D113" s="2" t="s">
        <v>915</v>
      </c>
      <c r="E113" s="2"/>
      <c r="F113" s="2"/>
      <c r="G113" s="13"/>
      <c r="H113" s="14"/>
    </row>
    <row r="114" spans="1:8">
      <c r="A114" s="2" t="s">
        <v>916</v>
      </c>
      <c r="B114" s="2"/>
      <c r="C114" s="2"/>
      <c r="D114" s="2" t="s">
        <v>707</v>
      </c>
      <c r="E114" s="2" t="s">
        <v>708</v>
      </c>
      <c r="F114" s="2"/>
      <c r="G114" s="13"/>
      <c r="H114" s="14"/>
    </row>
    <row r="115" spans="1:8">
      <c r="A115" s="2" t="s">
        <v>917</v>
      </c>
      <c r="B115" s="2"/>
      <c r="C115" s="2"/>
      <c r="D115" s="2" t="s">
        <v>918</v>
      </c>
      <c r="E115" s="2"/>
      <c r="F115" s="2"/>
      <c r="G115" s="13"/>
      <c r="H115" s="14"/>
    </row>
    <row r="116" spans="1:8">
      <c r="A116" s="2" t="s">
        <v>919</v>
      </c>
      <c r="B116" s="2"/>
      <c r="C116" s="2"/>
      <c r="D116" s="2" t="s">
        <v>920</v>
      </c>
      <c r="E116" s="2"/>
      <c r="F116" s="2"/>
      <c r="G116" s="13"/>
      <c r="H116" s="14"/>
    </row>
    <row r="117" spans="1:8">
      <c r="A117" s="2" t="s">
        <v>921</v>
      </c>
      <c r="B117" s="2"/>
      <c r="C117" s="2" t="s">
        <v>922</v>
      </c>
      <c r="D117" s="2"/>
      <c r="E117" s="2"/>
      <c r="F117" s="2"/>
      <c r="G117" s="13"/>
      <c r="H117" s="14"/>
    </row>
    <row r="118" spans="1:8">
      <c r="A118" s="2" t="s">
        <v>923</v>
      </c>
      <c r="B118" s="2"/>
      <c r="C118" s="2"/>
      <c r="D118" s="2" t="s">
        <v>924</v>
      </c>
      <c r="E118" s="2"/>
      <c r="F118" s="2"/>
      <c r="G118" s="13"/>
      <c r="H118" s="14"/>
    </row>
    <row r="119" spans="1:8">
      <c r="A119" s="2" t="s">
        <v>925</v>
      </c>
      <c r="B119" s="2"/>
      <c r="C119" s="2"/>
      <c r="D119" s="2" t="s">
        <v>926</v>
      </c>
      <c r="E119" s="2"/>
      <c r="F119" s="2"/>
      <c r="G119" s="13"/>
      <c r="H119" s="14"/>
    </row>
    <row r="120" spans="1:8">
      <c r="A120" s="2" t="s">
        <v>927</v>
      </c>
      <c r="B120" s="2"/>
      <c r="C120" s="2"/>
      <c r="D120" s="2" t="s">
        <v>928</v>
      </c>
      <c r="E120" s="2"/>
      <c r="F120" s="2"/>
      <c r="G120" s="13"/>
      <c r="H120" s="14"/>
    </row>
    <row r="121" spans="1:8">
      <c r="A121" s="2" t="s">
        <v>929</v>
      </c>
      <c r="B121" s="2"/>
      <c r="C121" s="2"/>
      <c r="D121" s="2" t="s">
        <v>930</v>
      </c>
      <c r="E121" s="2"/>
      <c r="F121" s="2"/>
      <c r="G121" s="13"/>
      <c r="H121" s="14"/>
    </row>
    <row r="122" spans="1:8">
      <c r="A122" s="2" t="s">
        <v>931</v>
      </c>
      <c r="B122" s="2"/>
      <c r="C122" s="2" t="s">
        <v>932</v>
      </c>
      <c r="D122" s="2"/>
      <c r="E122" s="2"/>
      <c r="F122" s="2"/>
      <c r="G122" s="13"/>
      <c r="H122" s="14"/>
    </row>
    <row r="123" spans="1:8">
      <c r="A123" s="2" t="s">
        <v>933</v>
      </c>
      <c r="B123" s="2"/>
      <c r="C123" s="2"/>
      <c r="D123" s="2" t="s">
        <v>934</v>
      </c>
      <c r="E123" s="2"/>
      <c r="F123" s="2"/>
      <c r="G123" s="13"/>
      <c r="H123" s="14"/>
    </row>
    <row r="124" spans="1:8">
      <c r="A124" s="2" t="s">
        <v>935</v>
      </c>
      <c r="B124" s="2"/>
      <c r="C124" s="2"/>
      <c r="D124" s="2" t="s">
        <v>936</v>
      </c>
      <c r="E124" s="2"/>
      <c r="F124" s="2"/>
      <c r="G124" s="13"/>
      <c r="H124" s="14"/>
    </row>
    <row r="125" spans="1:8">
      <c r="A125" s="2" t="s">
        <v>937</v>
      </c>
      <c r="B125" s="2"/>
      <c r="C125" s="2"/>
      <c r="D125" s="2" t="s">
        <v>938</v>
      </c>
      <c r="E125" s="2"/>
      <c r="F125" s="2"/>
      <c r="G125" s="13"/>
      <c r="H125" s="14"/>
    </row>
    <row r="126" spans="1:8">
      <c r="A126" s="2" t="s">
        <v>939</v>
      </c>
      <c r="B126" s="2"/>
      <c r="C126" s="2"/>
      <c r="D126" s="2" t="s">
        <v>940</v>
      </c>
      <c r="E126" s="2"/>
      <c r="F126" s="2"/>
      <c r="G126" s="13"/>
      <c r="H126" s="14"/>
    </row>
    <row r="127" spans="1:8">
      <c r="A127" s="2" t="s">
        <v>941</v>
      </c>
      <c r="B127" s="2"/>
      <c r="C127" s="2" t="s">
        <v>942</v>
      </c>
      <c r="D127" s="2"/>
      <c r="E127" s="2"/>
      <c r="F127" s="2"/>
      <c r="G127" s="13"/>
      <c r="H127" s="14"/>
    </row>
    <row r="128" spans="1:8">
      <c r="A128" s="2" t="s">
        <v>943</v>
      </c>
      <c r="B128" s="2"/>
      <c r="C128" s="2"/>
      <c r="D128" s="2" t="s">
        <v>944</v>
      </c>
      <c r="E128" s="2" t="s">
        <v>945</v>
      </c>
      <c r="F128" s="2"/>
      <c r="G128" s="13"/>
      <c r="H128" s="14"/>
    </row>
    <row r="129" spans="1:8">
      <c r="A129" s="2" t="s">
        <v>946</v>
      </c>
      <c r="B129" s="2"/>
      <c r="C129" s="2"/>
      <c r="D129" s="2" t="s">
        <v>947</v>
      </c>
      <c r="E129" s="2" t="s">
        <v>948</v>
      </c>
      <c r="F129" s="2"/>
      <c r="G129" s="13"/>
      <c r="H129" s="14"/>
    </row>
    <row r="130" spans="1:8">
      <c r="A130" s="2" t="s">
        <v>949</v>
      </c>
      <c r="B130" s="2"/>
      <c r="C130" s="2" t="s">
        <v>950</v>
      </c>
      <c r="D130" s="2"/>
      <c r="E130" s="2"/>
      <c r="F130" s="2"/>
      <c r="G130" s="13"/>
      <c r="H130" s="14"/>
    </row>
    <row r="131" spans="1:8">
      <c r="A131" s="2" t="s">
        <v>951</v>
      </c>
      <c r="B131" s="2"/>
      <c r="C131" s="2" t="s">
        <v>952</v>
      </c>
      <c r="D131" s="2"/>
      <c r="E131" s="2"/>
      <c r="F131" s="2"/>
      <c r="G131" s="13"/>
      <c r="H131" s="14"/>
    </row>
    <row r="132" spans="1:8">
      <c r="A132" s="2" t="s">
        <v>953</v>
      </c>
      <c r="B132" s="2" t="s">
        <v>954</v>
      </c>
      <c r="C132" s="2"/>
      <c r="D132" s="2"/>
      <c r="E132" s="2"/>
      <c r="F132" s="2"/>
      <c r="G132" s="13"/>
      <c r="H132" s="14"/>
    </row>
    <row r="133" spans="1:8">
      <c r="A133" s="2" t="s">
        <v>955</v>
      </c>
      <c r="B133" s="2"/>
      <c r="C133" s="2" t="s">
        <v>956</v>
      </c>
      <c r="D133" s="2"/>
      <c r="E133" s="2"/>
      <c r="F133" s="2"/>
      <c r="G133" s="13"/>
      <c r="H133" s="14"/>
    </row>
    <row r="134" spans="1:8">
      <c r="A134" s="2" t="s">
        <v>957</v>
      </c>
      <c r="B134" s="2"/>
      <c r="C134" s="2"/>
      <c r="D134" s="2" t="s">
        <v>958</v>
      </c>
      <c r="E134" s="2" t="s">
        <v>959</v>
      </c>
      <c r="F134" s="2"/>
      <c r="G134" s="13"/>
      <c r="H134" s="14"/>
    </row>
    <row r="135" spans="1:8">
      <c r="A135" s="2" t="s">
        <v>960</v>
      </c>
      <c r="B135" s="2"/>
      <c r="C135" s="2"/>
      <c r="D135" s="2" t="s">
        <v>961</v>
      </c>
      <c r="E135" s="2" t="s">
        <v>962</v>
      </c>
      <c r="F135" s="2"/>
      <c r="G135" s="13"/>
      <c r="H135" s="14"/>
    </row>
    <row r="136" spans="1:8">
      <c r="A136" s="2" t="s">
        <v>963</v>
      </c>
      <c r="B136" s="2"/>
      <c r="C136" s="2"/>
      <c r="D136" s="2" t="s">
        <v>964</v>
      </c>
      <c r="E136" s="2" t="s">
        <v>965</v>
      </c>
      <c r="F136" s="2"/>
      <c r="G136" s="13"/>
      <c r="H136" s="14"/>
    </row>
    <row r="137" spans="1:8">
      <c r="A137" s="2" t="s">
        <v>966</v>
      </c>
      <c r="B137" s="2"/>
      <c r="C137" s="2"/>
      <c r="D137" s="2" t="s">
        <v>967</v>
      </c>
      <c r="E137" s="2" t="s">
        <v>968</v>
      </c>
      <c r="F137" s="2"/>
      <c r="G137" s="13"/>
      <c r="H137" s="14"/>
    </row>
    <row r="138" spans="1:8">
      <c r="A138" s="2" t="s">
        <v>969</v>
      </c>
      <c r="B138" s="2"/>
      <c r="C138" s="2" t="s">
        <v>970</v>
      </c>
      <c r="D138" s="2"/>
      <c r="E138" s="2"/>
      <c r="F138" s="2"/>
      <c r="G138" s="13"/>
      <c r="H138" s="14"/>
    </row>
    <row r="139" spans="1:8">
      <c r="A139" s="2" t="s">
        <v>971</v>
      </c>
      <c r="B139" s="2"/>
      <c r="C139" s="2"/>
      <c r="D139" s="2" t="s">
        <v>972</v>
      </c>
      <c r="E139" s="2" t="s">
        <v>973</v>
      </c>
      <c r="F139" s="2"/>
      <c r="G139" s="13"/>
      <c r="H139" s="14"/>
    </row>
    <row r="140" spans="1:8">
      <c r="A140" s="2" t="s">
        <v>974</v>
      </c>
      <c r="B140" s="2"/>
      <c r="C140" s="2"/>
      <c r="D140" s="2" t="s">
        <v>975</v>
      </c>
      <c r="E140" s="2" t="s">
        <v>973</v>
      </c>
      <c r="F140" s="2"/>
      <c r="G140" s="13"/>
      <c r="H140" s="14"/>
    </row>
    <row r="141" spans="1:8">
      <c r="A141" s="2" t="s">
        <v>976</v>
      </c>
      <c r="B141" s="2"/>
      <c r="C141" s="2"/>
      <c r="D141" s="2" t="s">
        <v>977</v>
      </c>
      <c r="E141" s="2" t="s">
        <v>973</v>
      </c>
      <c r="F141" s="2"/>
      <c r="G141" s="13"/>
      <c r="H141" s="14"/>
    </row>
    <row r="142" spans="1:8">
      <c r="A142" s="2" t="s">
        <v>978</v>
      </c>
      <c r="B142" s="2"/>
      <c r="C142" s="2"/>
      <c r="D142" s="2" t="s">
        <v>979</v>
      </c>
      <c r="E142" s="2" t="s">
        <v>973</v>
      </c>
      <c r="F142" s="2"/>
      <c r="G142" s="13"/>
      <c r="H142" s="14"/>
    </row>
    <row r="143" spans="1:8">
      <c r="A143" s="2" t="s">
        <v>980</v>
      </c>
      <c r="B143" s="2"/>
      <c r="C143" s="2" t="s">
        <v>981</v>
      </c>
      <c r="D143" s="2"/>
      <c r="E143" s="2"/>
      <c r="F143" s="2"/>
      <c r="G143" s="13"/>
      <c r="H143" s="14"/>
    </row>
    <row r="144" spans="1:8">
      <c r="A144" s="2" t="s">
        <v>982</v>
      </c>
      <c r="B144" s="2"/>
      <c r="C144" s="2"/>
      <c r="D144" s="2" t="s">
        <v>983</v>
      </c>
      <c r="E144" s="2"/>
      <c r="F144" s="2"/>
      <c r="G144" s="13"/>
      <c r="H144" s="14"/>
    </row>
    <row r="145" spans="1:8">
      <c r="A145" s="2" t="s">
        <v>984</v>
      </c>
      <c r="B145" s="2"/>
      <c r="C145" s="2"/>
      <c r="D145" s="2" t="s">
        <v>985</v>
      </c>
      <c r="E145" s="2"/>
      <c r="F145" s="2"/>
      <c r="G145" s="13"/>
      <c r="H145" s="14"/>
    </row>
    <row r="146" spans="1:8">
      <c r="A146" s="2" t="s">
        <v>986</v>
      </c>
      <c r="B146" s="2"/>
      <c r="C146" s="2" t="s">
        <v>987</v>
      </c>
      <c r="D146" s="2"/>
      <c r="E146" s="2"/>
      <c r="F146" s="2"/>
      <c r="G146" s="13"/>
      <c r="H146" s="14"/>
    </row>
    <row r="147" spans="1:8">
      <c r="A147" s="2" t="s">
        <v>988</v>
      </c>
      <c r="B147" s="2"/>
      <c r="C147" s="2"/>
      <c r="D147" s="2" t="s">
        <v>989</v>
      </c>
      <c r="E147" s="2"/>
      <c r="F147" s="2"/>
      <c r="G147" s="13"/>
      <c r="H147" s="14"/>
    </row>
    <row r="148" spans="1:8">
      <c r="A148" s="2" t="s">
        <v>990</v>
      </c>
      <c r="B148" s="2"/>
      <c r="C148" s="2"/>
      <c r="D148" s="2" t="s">
        <v>991</v>
      </c>
      <c r="E148" s="2"/>
      <c r="F148" s="2"/>
      <c r="G148" s="13"/>
      <c r="H148" s="14"/>
    </row>
    <row r="149" spans="1:8">
      <c r="A149" s="2" t="s">
        <v>992</v>
      </c>
      <c r="B149" s="2"/>
      <c r="C149" s="2"/>
      <c r="D149" s="2" t="s">
        <v>993</v>
      </c>
      <c r="E149" s="2"/>
      <c r="F149" s="2"/>
      <c r="G149" s="13"/>
      <c r="H149" s="14"/>
    </row>
    <row r="150" spans="1:8">
      <c r="A150" s="2" t="s">
        <v>994</v>
      </c>
      <c r="B150" s="2"/>
      <c r="C150" s="2"/>
      <c r="D150" s="2" t="s">
        <v>995</v>
      </c>
      <c r="E150" s="2"/>
      <c r="F150" s="2"/>
      <c r="G150" s="13"/>
      <c r="H150" s="14"/>
    </row>
    <row r="151" spans="1:8">
      <c r="A151" s="2" t="s">
        <v>996</v>
      </c>
      <c r="B151" s="2"/>
      <c r="C151" s="2"/>
      <c r="D151" s="2" t="s">
        <v>997</v>
      </c>
      <c r="E151" s="2"/>
      <c r="F151" s="2"/>
      <c r="G151" s="13"/>
      <c r="H151" s="14"/>
    </row>
    <row r="152" spans="1:8">
      <c r="A152" s="2" t="s">
        <v>998</v>
      </c>
      <c r="B152" s="2"/>
      <c r="C152" s="2"/>
      <c r="D152" s="2" t="s">
        <v>999</v>
      </c>
      <c r="E152" s="2"/>
      <c r="F152" s="2"/>
      <c r="G152" s="13"/>
      <c r="H152" s="14"/>
    </row>
    <row r="153" spans="1:8">
      <c r="A153" s="2" t="s">
        <v>1000</v>
      </c>
      <c r="B153" s="2"/>
      <c r="C153" s="2" t="s">
        <v>1001</v>
      </c>
      <c r="D153" s="2"/>
      <c r="E153" s="2"/>
      <c r="F153" s="2"/>
      <c r="G153" s="13"/>
      <c r="H153" s="14"/>
    </row>
    <row r="154" spans="1:8">
      <c r="A154" s="2" t="s">
        <v>1002</v>
      </c>
      <c r="B154" s="2"/>
      <c r="C154" s="2" t="s">
        <v>1003</v>
      </c>
      <c r="D154" s="2"/>
      <c r="E154" s="2"/>
      <c r="F154" s="2"/>
      <c r="G154" s="13"/>
      <c r="H154" s="14"/>
    </row>
    <row r="155" spans="1:8">
      <c r="A155" s="2" t="s">
        <v>1004</v>
      </c>
      <c r="B155" s="2"/>
      <c r="C155" s="2" t="s">
        <v>1005</v>
      </c>
      <c r="D155" s="2"/>
      <c r="E155" s="2"/>
      <c r="F155" s="2"/>
      <c r="G155" s="13"/>
      <c r="H155" s="14"/>
    </row>
    <row r="156" spans="1:8">
      <c r="A156" s="2" t="s">
        <v>1006</v>
      </c>
      <c r="B156" s="2" t="s">
        <v>1007</v>
      </c>
      <c r="C156" s="2"/>
      <c r="D156" s="2"/>
      <c r="E156" s="2"/>
      <c r="F156" s="2"/>
      <c r="G156" s="13"/>
      <c r="H156" s="14"/>
    </row>
    <row r="157" spans="1:8">
      <c r="A157" s="2" t="s">
        <v>1008</v>
      </c>
      <c r="B157" s="2"/>
      <c r="C157" s="2" t="s">
        <v>1009</v>
      </c>
      <c r="D157" s="2"/>
      <c r="E157" s="2"/>
      <c r="F157" s="2"/>
      <c r="G157" s="13"/>
      <c r="H157" s="14"/>
    </row>
    <row r="158" spans="1:8">
      <c r="A158" s="2" t="s">
        <v>1010</v>
      </c>
      <c r="B158" s="2"/>
      <c r="C158" s="2"/>
      <c r="D158" s="2" t="s">
        <v>1011</v>
      </c>
      <c r="E158" s="2"/>
      <c r="F158" s="2"/>
      <c r="G158" s="13"/>
      <c r="H158" s="14"/>
    </row>
    <row r="159" spans="1:8">
      <c r="A159" s="2" t="s">
        <v>1012</v>
      </c>
      <c r="B159" s="2"/>
      <c r="C159" s="2"/>
      <c r="D159" s="2" t="s">
        <v>1013</v>
      </c>
      <c r="E159" s="2"/>
      <c r="F159" s="2"/>
      <c r="G159" s="13"/>
      <c r="H159" s="14"/>
    </row>
    <row r="160" spans="1:8">
      <c r="A160" s="2" t="s">
        <v>1014</v>
      </c>
      <c r="B160" s="2"/>
      <c r="C160" s="2"/>
      <c r="D160" s="2" t="s">
        <v>1015</v>
      </c>
      <c r="E160" s="2"/>
      <c r="F160" s="2"/>
      <c r="G160" s="13"/>
      <c r="H160" s="14"/>
    </row>
    <row r="161" spans="1:8">
      <c r="A161" s="2" t="s">
        <v>1016</v>
      </c>
      <c r="B161" s="2"/>
      <c r="C161" s="2"/>
      <c r="D161" s="2" t="s">
        <v>1017</v>
      </c>
      <c r="E161" s="2"/>
      <c r="F161" s="2"/>
      <c r="G161" s="13"/>
      <c r="H161" s="14"/>
    </row>
    <row r="162" spans="1:8">
      <c r="A162" s="2" t="s">
        <v>1018</v>
      </c>
      <c r="B162" s="2"/>
      <c r="C162" s="2"/>
      <c r="D162" s="2" t="s">
        <v>1019</v>
      </c>
      <c r="E162" s="2"/>
      <c r="F162" s="2"/>
      <c r="G162" s="13"/>
      <c r="H162" s="14"/>
    </row>
    <row r="163" spans="1:8">
      <c r="A163" s="2" t="s">
        <v>1020</v>
      </c>
      <c r="B163" s="2"/>
      <c r="C163" s="2"/>
      <c r="D163" s="2" t="s">
        <v>1021</v>
      </c>
      <c r="E163" s="2"/>
      <c r="F163" s="2"/>
      <c r="G163" s="13"/>
      <c r="H163" s="14"/>
    </row>
    <row r="164" spans="1:8">
      <c r="A164" s="2" t="s">
        <v>1022</v>
      </c>
      <c r="B164" s="2"/>
      <c r="C164" s="2"/>
      <c r="D164" s="2" t="s">
        <v>1023</v>
      </c>
      <c r="E164" s="2" t="s">
        <v>1024</v>
      </c>
      <c r="F164" s="2"/>
      <c r="G164" s="13"/>
      <c r="H164" s="14"/>
    </row>
    <row r="165" spans="1:8">
      <c r="A165" s="2" t="s">
        <v>1025</v>
      </c>
      <c r="B165" s="2"/>
      <c r="C165" s="2"/>
      <c r="D165" s="2" t="s">
        <v>1026</v>
      </c>
      <c r="E165" s="2"/>
      <c r="F165" s="2"/>
      <c r="G165" s="13"/>
      <c r="H165" s="14"/>
    </row>
    <row r="166" spans="1:8">
      <c r="A166" s="2" t="s">
        <v>1027</v>
      </c>
      <c r="B166" s="2"/>
      <c r="C166" s="2" t="s">
        <v>1028</v>
      </c>
      <c r="D166" s="2"/>
      <c r="E166" s="2" t="s">
        <v>1029</v>
      </c>
      <c r="F166" s="2"/>
      <c r="G166" s="13"/>
      <c r="H166" s="14"/>
    </row>
    <row r="167" spans="1:8">
      <c r="A167" s="2" t="s">
        <v>1030</v>
      </c>
      <c r="B167" s="2"/>
      <c r="C167" s="2" t="s">
        <v>1031</v>
      </c>
      <c r="D167" s="2"/>
      <c r="E167" s="2"/>
      <c r="F167" s="2"/>
      <c r="G167" s="13"/>
      <c r="H167" s="14"/>
    </row>
    <row r="168" spans="1:8">
      <c r="A168" s="2" t="s">
        <v>1032</v>
      </c>
      <c r="B168" s="2"/>
      <c r="C168" s="2"/>
      <c r="D168" s="2" t="s">
        <v>1033</v>
      </c>
      <c r="E168" s="2"/>
      <c r="F168" s="2"/>
      <c r="G168" s="13"/>
      <c r="H168" s="14"/>
    </row>
    <row r="169" spans="1:8">
      <c r="A169" s="2" t="s">
        <v>1034</v>
      </c>
      <c r="B169" s="2"/>
      <c r="C169" s="2"/>
      <c r="D169" s="2" t="s">
        <v>1035</v>
      </c>
      <c r="E169" s="2"/>
      <c r="F169" s="2"/>
      <c r="G169" s="13"/>
      <c r="H169" s="14"/>
    </row>
    <row r="170" spans="1:8">
      <c r="A170" s="2" t="s">
        <v>1036</v>
      </c>
      <c r="B170" s="2"/>
      <c r="C170" s="2"/>
      <c r="D170" s="2" t="s">
        <v>1037</v>
      </c>
      <c r="E170" s="2"/>
      <c r="F170" s="2"/>
      <c r="G170" s="13"/>
      <c r="H170" s="14"/>
    </row>
    <row r="171" spans="1:8">
      <c r="A171" s="2" t="s">
        <v>1038</v>
      </c>
      <c r="B171" s="2"/>
      <c r="C171" s="2"/>
      <c r="D171" s="2" t="s">
        <v>1039</v>
      </c>
      <c r="E171" s="2" t="s">
        <v>1040</v>
      </c>
      <c r="F171" s="2"/>
      <c r="G171" s="13"/>
      <c r="H171" s="14"/>
    </row>
    <row r="172" spans="1:8">
      <c r="A172" s="2" t="s">
        <v>1041</v>
      </c>
      <c r="B172" s="2"/>
      <c r="C172" s="2"/>
      <c r="D172" s="2" t="s">
        <v>1042</v>
      </c>
      <c r="E172" s="2"/>
      <c r="F172" s="2"/>
      <c r="G172" s="13"/>
      <c r="H172" s="14"/>
    </row>
    <row r="173" spans="1:8">
      <c r="A173" s="2" t="s">
        <v>1043</v>
      </c>
      <c r="B173" s="2"/>
      <c r="C173" s="2" t="s">
        <v>1044</v>
      </c>
      <c r="D173" s="2"/>
      <c r="E173" s="2"/>
      <c r="F173" s="2"/>
      <c r="G173" s="13"/>
      <c r="H173" s="14"/>
    </row>
    <row r="174" spans="1:8">
      <c r="A174" s="2" t="s">
        <v>1045</v>
      </c>
      <c r="B174" s="2"/>
      <c r="C174" s="2" t="s">
        <v>1046</v>
      </c>
      <c r="D174" s="2"/>
      <c r="E174" s="2"/>
      <c r="F174" s="2"/>
      <c r="G174" s="13"/>
      <c r="H174" s="14"/>
    </row>
    <row r="175" spans="1:8">
      <c r="A175" s="2" t="s">
        <v>1047</v>
      </c>
      <c r="B175" s="2"/>
      <c r="C175" s="2"/>
      <c r="D175" s="2" t="s">
        <v>1048</v>
      </c>
      <c r="E175" s="2" t="s">
        <v>1049</v>
      </c>
      <c r="F175" s="2"/>
      <c r="G175" s="13"/>
      <c r="H175" s="14"/>
    </row>
    <row r="176" spans="1:8">
      <c r="A176" s="2" t="s">
        <v>1050</v>
      </c>
      <c r="B176" s="2"/>
      <c r="C176" s="2"/>
      <c r="D176" s="2" t="s">
        <v>1051</v>
      </c>
      <c r="E176" s="2"/>
      <c r="F176" s="2"/>
      <c r="G176" s="13"/>
      <c r="H176" s="14"/>
    </row>
    <row r="177" spans="1:8">
      <c r="A177" s="2" t="s">
        <v>1052</v>
      </c>
      <c r="B177" s="2"/>
      <c r="C177" s="2" t="s">
        <v>1053</v>
      </c>
      <c r="D177" s="2"/>
      <c r="E177" s="2"/>
      <c r="F177" s="2"/>
      <c r="G177" s="13"/>
      <c r="H177" s="14"/>
    </row>
    <row r="178" spans="1:8">
      <c r="A178" s="2" t="s">
        <v>1054</v>
      </c>
      <c r="B178" s="2"/>
      <c r="C178" s="2"/>
      <c r="D178" s="2" t="s">
        <v>1055</v>
      </c>
      <c r="E178" s="2"/>
      <c r="F178" s="2"/>
      <c r="G178" s="13"/>
      <c r="H178" s="14"/>
    </row>
    <row r="179" spans="1:8">
      <c r="A179" s="2" t="s">
        <v>1056</v>
      </c>
      <c r="B179" s="2"/>
      <c r="C179" s="2"/>
      <c r="D179" s="2" t="s">
        <v>1057</v>
      </c>
      <c r="E179" s="2" t="s">
        <v>1058</v>
      </c>
      <c r="F179" s="2"/>
      <c r="G179" s="13"/>
      <c r="H179" s="14"/>
    </row>
    <row r="180" spans="1:8">
      <c r="A180" s="2" t="s">
        <v>1059</v>
      </c>
      <c r="B180" s="2"/>
      <c r="C180" s="2"/>
      <c r="D180" s="2" t="s">
        <v>1060</v>
      </c>
      <c r="E180" s="2" t="s">
        <v>1061</v>
      </c>
      <c r="F180" s="2"/>
      <c r="G180" s="13"/>
      <c r="H180" s="14"/>
    </row>
    <row r="181" spans="1:8">
      <c r="A181" s="2" t="s">
        <v>1062</v>
      </c>
      <c r="B181" s="2"/>
      <c r="C181" s="2"/>
      <c r="D181" s="2" t="s">
        <v>1063</v>
      </c>
      <c r="E181" s="2" t="s">
        <v>1064</v>
      </c>
      <c r="F181" s="2"/>
      <c r="G181" s="13"/>
      <c r="H181" s="14"/>
    </row>
    <row r="182" spans="1:8">
      <c r="A182" s="2" t="s">
        <v>1065</v>
      </c>
      <c r="B182" s="2"/>
      <c r="C182" s="2" t="s">
        <v>1066</v>
      </c>
      <c r="D182" s="2"/>
      <c r="E182" s="2"/>
      <c r="F182" s="2"/>
      <c r="G182" s="13"/>
      <c r="H182" s="14"/>
    </row>
    <row r="183" spans="1:8">
      <c r="A183" s="2" t="s">
        <v>1067</v>
      </c>
      <c r="B183" s="2"/>
      <c r="C183" s="2"/>
      <c r="D183" s="2" t="s">
        <v>1068</v>
      </c>
      <c r="E183" s="2" t="s">
        <v>1069</v>
      </c>
      <c r="F183" s="2"/>
      <c r="G183" s="13"/>
      <c r="H183" s="14"/>
    </row>
    <row r="184" spans="1:8">
      <c r="A184" s="2" t="s">
        <v>1070</v>
      </c>
      <c r="B184" s="2"/>
      <c r="C184" s="2"/>
      <c r="D184" s="2" t="s">
        <v>1071</v>
      </c>
      <c r="E184" s="2"/>
      <c r="F184" s="2"/>
      <c r="G184" s="13"/>
      <c r="H184" s="14"/>
    </row>
    <row r="185" spans="1:8">
      <c r="A185" s="2" t="s">
        <v>1072</v>
      </c>
      <c r="B185" s="2" t="s">
        <v>1073</v>
      </c>
      <c r="C185" s="2"/>
      <c r="D185" s="2"/>
      <c r="E185" s="2"/>
      <c r="F185" s="2"/>
      <c r="G185" s="13"/>
      <c r="H185" s="14"/>
    </row>
    <row r="186" spans="1:8">
      <c r="A186" s="2" t="s">
        <v>1074</v>
      </c>
      <c r="B186" s="2"/>
      <c r="C186" s="2" t="s">
        <v>1075</v>
      </c>
      <c r="D186" s="2"/>
      <c r="E186" s="2"/>
      <c r="F186" s="2"/>
      <c r="G186" s="13"/>
      <c r="H186" s="14"/>
    </row>
    <row r="187" spans="1:8">
      <c r="A187" s="2" t="s">
        <v>1076</v>
      </c>
      <c r="B187" s="2"/>
      <c r="C187" s="2"/>
      <c r="D187" s="2" t="s">
        <v>1077</v>
      </c>
      <c r="E187" s="2"/>
      <c r="F187" s="2"/>
      <c r="G187" s="13"/>
      <c r="H187" s="14"/>
    </row>
    <row r="188" spans="1:8">
      <c r="A188" s="2" t="s">
        <v>1078</v>
      </c>
      <c r="B188" s="2"/>
      <c r="C188" s="2" t="s">
        <v>1079</v>
      </c>
      <c r="D188" s="2"/>
      <c r="E188" s="2"/>
      <c r="F188" s="2"/>
      <c r="G188" s="13"/>
      <c r="H188" s="14"/>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workbookViewId="0">
      <selection activeCell="G35" sqref="G35"/>
    </sheetView>
  </sheetViews>
  <sheetFormatPr baseColWidth="10" defaultColWidth="9.1640625" defaultRowHeight="15"/>
  <cols>
    <col min="1" max="1" width="26.1640625" customWidth="1"/>
    <col min="2" max="2" width="22.5" style="10" customWidth="1"/>
    <col min="3" max="3" width="26.5" style="10" customWidth="1"/>
    <col min="4" max="4" width="26.1640625" customWidth="1"/>
  </cols>
  <sheetData>
    <row r="1" spans="1:4">
      <c r="A1" s="1" t="s">
        <v>0</v>
      </c>
      <c r="B1" s="7" t="s">
        <v>1</v>
      </c>
    </row>
    <row r="2" spans="1:4">
      <c r="A2" s="1" t="s">
        <v>2</v>
      </c>
      <c r="B2" s="7" t="s">
        <v>1080</v>
      </c>
    </row>
    <row r="3" spans="1:4">
      <c r="A3" s="1" t="s">
        <v>4</v>
      </c>
      <c r="B3" s="7" t="s">
        <v>5</v>
      </c>
    </row>
    <row r="4" spans="1:4">
      <c r="A4" s="1" t="s">
        <v>6</v>
      </c>
      <c r="B4" s="7" t="s">
        <v>7</v>
      </c>
    </row>
    <row r="5" spans="1:4">
      <c r="A5" s="1" t="s">
        <v>8</v>
      </c>
      <c r="B5" s="15">
        <v>45191</v>
      </c>
    </row>
    <row r="6" spans="1:4">
      <c r="A6" s="1" t="s">
        <v>9</v>
      </c>
      <c r="B6" s="15"/>
    </row>
    <row r="7" spans="1:4">
      <c r="A7" s="1" t="s">
        <v>10</v>
      </c>
      <c r="B7" s="16" t="s">
        <v>1081</v>
      </c>
    </row>
    <row r="8" spans="1:4">
      <c r="A8" s="1" t="s">
        <v>11</v>
      </c>
      <c r="B8" s="16"/>
    </row>
    <row r="9" spans="1:4">
      <c r="A9" s="4" t="s">
        <v>12</v>
      </c>
      <c r="B9" s="11" t="s">
        <v>13</v>
      </c>
      <c r="C9" s="11" t="s">
        <v>11</v>
      </c>
      <c r="D9" s="4" t="s">
        <v>14</v>
      </c>
    </row>
    <row r="10" spans="1:4" ht="45">
      <c r="A10" s="2" t="s">
        <v>1082</v>
      </c>
      <c r="B10" s="12" t="s">
        <v>1083</v>
      </c>
      <c r="C10" s="12" t="s">
        <v>1084</v>
      </c>
      <c r="D10" s="2"/>
    </row>
    <row r="11" spans="1:4">
      <c r="A11" s="2" t="s">
        <v>1085</v>
      </c>
      <c r="B11" s="12" t="s">
        <v>1086</v>
      </c>
      <c r="C11" s="12"/>
      <c r="D11" s="2"/>
    </row>
    <row r="12" spans="1:4" ht="30">
      <c r="A12" s="2" t="s">
        <v>1087</v>
      </c>
      <c r="B12" s="12" t="s">
        <v>1088</v>
      </c>
      <c r="C12" s="12"/>
      <c r="D12" s="2"/>
    </row>
    <row r="13" spans="1:4" ht="30">
      <c r="A13" s="2" t="s">
        <v>1089</v>
      </c>
      <c r="B13" s="12" t="s">
        <v>1090</v>
      </c>
      <c r="C13" s="12"/>
      <c r="D13" s="2"/>
    </row>
    <row r="14" spans="1:4" ht="30">
      <c r="A14" s="2" t="s">
        <v>1091</v>
      </c>
      <c r="B14" s="12" t="s">
        <v>1092</v>
      </c>
      <c r="C14" s="12"/>
      <c r="D14" s="2"/>
    </row>
    <row r="15" spans="1:4">
      <c r="A15" s="2" t="s">
        <v>1093</v>
      </c>
      <c r="B15" s="12" t="s">
        <v>1094</v>
      </c>
      <c r="C15" s="12"/>
      <c r="D15" s="2"/>
    </row>
    <row r="16" spans="1:4" ht="30">
      <c r="A16" s="2" t="s">
        <v>1095</v>
      </c>
      <c r="B16" s="12" t="s">
        <v>1096</v>
      </c>
      <c r="C16" s="12" t="s">
        <v>1097</v>
      </c>
      <c r="D16" s="2"/>
    </row>
    <row r="17" spans="1:4" ht="45">
      <c r="A17" s="2" t="s">
        <v>1098</v>
      </c>
      <c r="B17" s="12" t="s">
        <v>1099</v>
      </c>
      <c r="C17" s="12" t="s">
        <v>1100</v>
      </c>
      <c r="D17" s="2"/>
    </row>
    <row r="18" spans="1:4" ht="30">
      <c r="A18" s="2" t="s">
        <v>1101</v>
      </c>
      <c r="B18" s="12" t="s">
        <v>1102</v>
      </c>
      <c r="C18" s="12"/>
      <c r="D18" s="2"/>
    </row>
    <row r="19" spans="1:4" ht="45">
      <c r="A19" s="2" t="s">
        <v>1103</v>
      </c>
      <c r="B19" s="12" t="s">
        <v>1104</v>
      </c>
      <c r="C19" s="12"/>
      <c r="D19" s="2"/>
    </row>
    <row r="20" spans="1:4" ht="30">
      <c r="A20" s="2" t="s">
        <v>1105</v>
      </c>
      <c r="B20" s="12" t="s">
        <v>1106</v>
      </c>
      <c r="C20" s="12"/>
      <c r="D20" s="2"/>
    </row>
    <row r="21" spans="1:4">
      <c r="A21" s="2" t="s">
        <v>1107</v>
      </c>
      <c r="B21" s="12" t="s">
        <v>1108</v>
      </c>
      <c r="C21" s="12"/>
      <c r="D21" s="2"/>
    </row>
    <row r="22" spans="1:4" ht="30">
      <c r="A22" s="2" t="s">
        <v>1109</v>
      </c>
      <c r="B22" s="12" t="s">
        <v>1110</v>
      </c>
      <c r="C22" s="12"/>
      <c r="D22" s="2"/>
    </row>
    <row r="23" spans="1:4">
      <c r="A23" s="2" t="s">
        <v>1111</v>
      </c>
      <c r="B23" s="12" t="s">
        <v>1112</v>
      </c>
      <c r="C23" s="12"/>
      <c r="D23" s="2"/>
    </row>
    <row r="24" spans="1:4">
      <c r="A24" s="2" t="s">
        <v>1113</v>
      </c>
      <c r="B24" s="12" t="s">
        <v>1114</v>
      </c>
      <c r="C24" s="12"/>
      <c r="D24" s="2"/>
    </row>
    <row r="25" spans="1:4">
      <c r="A25" s="2" t="s">
        <v>1115</v>
      </c>
      <c r="B25" s="12" t="s">
        <v>1116</v>
      </c>
      <c r="C25" s="12"/>
      <c r="D25" s="2"/>
    </row>
    <row r="26" spans="1:4">
      <c r="A26" s="2" t="s">
        <v>1117</v>
      </c>
      <c r="B26" s="12" t="s">
        <v>1118</v>
      </c>
      <c r="C26" s="12"/>
      <c r="D26" s="2"/>
    </row>
    <row r="27" spans="1:4">
      <c r="A27" s="2" t="s">
        <v>1119</v>
      </c>
      <c r="B27" s="12" t="s">
        <v>554</v>
      </c>
      <c r="C27" s="12"/>
      <c r="D27" s="2"/>
    </row>
    <row r="28" spans="1:4" ht="30">
      <c r="A28" s="2" t="s">
        <v>1120</v>
      </c>
      <c r="B28" s="12" t="s">
        <v>1121</v>
      </c>
      <c r="C28" s="12" t="s">
        <v>1122</v>
      </c>
      <c r="D28" s="2"/>
    </row>
    <row r="29" spans="1:4" ht="30">
      <c r="A29" s="2" t="s">
        <v>1123</v>
      </c>
      <c r="B29" s="12" t="s">
        <v>1124</v>
      </c>
      <c r="C29" s="12" t="s">
        <v>1125</v>
      </c>
      <c r="D29" s="2"/>
    </row>
    <row r="30" spans="1:4" ht="30">
      <c r="A30" s="2" t="s">
        <v>1126</v>
      </c>
      <c r="B30" s="12" t="s">
        <v>1127</v>
      </c>
      <c r="C30" s="12" t="s">
        <v>1128</v>
      </c>
      <c r="D30" s="2"/>
    </row>
    <row r="31" spans="1:4">
      <c r="A31" s="2" t="s">
        <v>1129</v>
      </c>
      <c r="B31" s="12" t="s">
        <v>1130</v>
      </c>
      <c r="C31" s="12"/>
      <c r="D31" s="2"/>
    </row>
    <row r="32" spans="1:4" ht="30">
      <c r="A32" s="2" t="s">
        <v>1131</v>
      </c>
      <c r="B32" s="12" t="s">
        <v>1132</v>
      </c>
      <c r="C32" s="12" t="s">
        <v>1133</v>
      </c>
      <c r="D32" s="2"/>
    </row>
    <row r="33" spans="1:4" ht="30">
      <c r="A33" s="2" t="s">
        <v>1134</v>
      </c>
      <c r="B33" s="12" t="s">
        <v>1135</v>
      </c>
      <c r="C33" s="12" t="s">
        <v>1136</v>
      </c>
      <c r="D33" s="2"/>
    </row>
    <row r="34" spans="1:4">
      <c r="A34" s="2" t="s">
        <v>1137</v>
      </c>
      <c r="B34" s="12" t="s">
        <v>1138</v>
      </c>
      <c r="C34" s="12" t="s">
        <v>1139</v>
      </c>
      <c r="D34" s="2"/>
    </row>
    <row r="35" spans="1:4" ht="135">
      <c r="A35" s="2" t="s">
        <v>1140</v>
      </c>
      <c r="B35" s="12" t="s">
        <v>1141</v>
      </c>
      <c r="C35" s="12" t="s">
        <v>1142</v>
      </c>
      <c r="D35" s="2"/>
    </row>
    <row r="36" spans="1:4" ht="135">
      <c r="A36" s="2" t="s">
        <v>1143</v>
      </c>
      <c r="B36" s="12" t="s">
        <v>1144</v>
      </c>
      <c r="C36" s="12" t="s">
        <v>1142</v>
      </c>
      <c r="D36" s="2"/>
    </row>
    <row r="37" spans="1:4">
      <c r="A37" s="2" t="s">
        <v>1145</v>
      </c>
      <c r="B37" s="12" t="s">
        <v>1146</v>
      </c>
      <c r="C37" s="12"/>
      <c r="D37" s="2"/>
    </row>
    <row r="38" spans="1:4">
      <c r="A38" s="2" t="s">
        <v>1147</v>
      </c>
      <c r="B38" s="12" t="s">
        <v>1148</v>
      </c>
      <c r="C38" s="12"/>
      <c r="D38" s="2"/>
    </row>
    <row r="39" spans="1:4">
      <c r="A39" s="2" t="s">
        <v>1149</v>
      </c>
      <c r="B39" s="12" t="s">
        <v>1150</v>
      </c>
      <c r="C39" s="12"/>
      <c r="D39" s="2"/>
    </row>
    <row r="40" spans="1:4">
      <c r="A40" s="2" t="s">
        <v>1151</v>
      </c>
      <c r="B40" s="12" t="s">
        <v>1152</v>
      </c>
      <c r="C40" s="12"/>
      <c r="D40" s="2"/>
    </row>
    <row r="41" spans="1:4">
      <c r="A41" s="2" t="s">
        <v>1153</v>
      </c>
      <c r="B41" s="12" t="s">
        <v>1154</v>
      </c>
      <c r="C41" s="12"/>
      <c r="D41" s="2"/>
    </row>
    <row r="42" spans="1:4">
      <c r="A42" s="2" t="s">
        <v>1155</v>
      </c>
      <c r="B42" s="12" t="s">
        <v>1156</v>
      </c>
      <c r="C42" s="12"/>
      <c r="D42" s="2"/>
    </row>
    <row r="43" spans="1:4">
      <c r="A43" s="2" t="s">
        <v>1157</v>
      </c>
      <c r="B43" s="12" t="s">
        <v>1158</v>
      </c>
      <c r="C43" s="12" t="s">
        <v>1159</v>
      </c>
      <c r="D43" s="2"/>
    </row>
    <row r="44" spans="1:4" ht="30">
      <c r="A44" s="2" t="s">
        <v>1160</v>
      </c>
      <c r="B44" s="12" t="s">
        <v>1161</v>
      </c>
      <c r="C44" s="12" t="s">
        <v>1162</v>
      </c>
      <c r="D44" s="2"/>
    </row>
    <row r="45" spans="1:4" ht="30">
      <c r="A45" s="2" t="s">
        <v>1163</v>
      </c>
      <c r="B45" s="12" t="s">
        <v>1164</v>
      </c>
      <c r="C45" s="12"/>
      <c r="D45" s="2"/>
    </row>
    <row r="46" spans="1:4" ht="75">
      <c r="A46" s="2" t="s">
        <v>1165</v>
      </c>
      <c r="B46" s="12" t="s">
        <v>1166</v>
      </c>
      <c r="C46" s="12" t="s">
        <v>1167</v>
      </c>
      <c r="D46" s="2"/>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116353-BC00-4857-8D37-9470DD9A948C}">
  <dimension ref="A1:E61"/>
  <sheetViews>
    <sheetView workbookViewId="0">
      <selection activeCell="B2" sqref="B2"/>
    </sheetView>
  </sheetViews>
  <sheetFormatPr baseColWidth="10" defaultColWidth="9.1640625" defaultRowHeight="15"/>
  <cols>
    <col min="1" max="1" width="26.1640625" customWidth="1"/>
    <col min="2" max="2" width="22.5" customWidth="1"/>
    <col min="3" max="3" width="39.5" customWidth="1"/>
    <col min="4" max="4" width="44.33203125" customWidth="1"/>
    <col min="5" max="5" width="42.1640625" style="10" customWidth="1"/>
  </cols>
  <sheetData>
    <row r="1" spans="1:5">
      <c r="A1" s="1" t="s">
        <v>0</v>
      </c>
      <c r="B1" s="3" t="s">
        <v>1311</v>
      </c>
    </row>
    <row r="2" spans="1:5">
      <c r="A2" s="1" t="s">
        <v>2</v>
      </c>
      <c r="B2" s="3" t="s">
        <v>1168</v>
      </c>
    </row>
    <row r="3" spans="1:5">
      <c r="A3" s="1" t="s">
        <v>4</v>
      </c>
      <c r="B3" s="3" t="s">
        <v>5</v>
      </c>
    </row>
    <row r="4" spans="1:5">
      <c r="A4" s="1" t="s">
        <v>6</v>
      </c>
      <c r="B4" s="3" t="s">
        <v>7</v>
      </c>
    </row>
    <row r="5" spans="1:5">
      <c r="A5" s="1" t="s">
        <v>8</v>
      </c>
      <c r="B5" s="5">
        <v>45191</v>
      </c>
    </row>
    <row r="6" spans="1:5">
      <c r="A6" s="1" t="s">
        <v>9</v>
      </c>
      <c r="B6" s="5"/>
    </row>
    <row r="7" spans="1:5">
      <c r="A7" s="1" t="s">
        <v>10</v>
      </c>
      <c r="B7" s="6" t="s">
        <v>1169</v>
      </c>
    </row>
    <row r="8" spans="1:5">
      <c r="A8" s="1" t="s">
        <v>11</v>
      </c>
      <c r="B8" s="6"/>
    </row>
    <row r="9" spans="1:5">
      <c r="A9" s="4" t="s">
        <v>12</v>
      </c>
      <c r="B9" s="4" t="s">
        <v>13</v>
      </c>
      <c r="C9" s="4" t="s">
        <v>29</v>
      </c>
      <c r="D9" s="4" t="s">
        <v>11</v>
      </c>
      <c r="E9" s="11" t="s">
        <v>14</v>
      </c>
    </row>
    <row r="10" spans="1:5">
      <c r="A10" s="2" t="s">
        <v>1170</v>
      </c>
      <c r="B10" s="2" t="s">
        <v>1171</v>
      </c>
      <c r="C10" s="2"/>
      <c r="D10" s="12"/>
      <c r="E10" s="12"/>
    </row>
    <row r="11" spans="1:5">
      <c r="A11" s="2" t="s">
        <v>1172</v>
      </c>
      <c r="B11" s="2"/>
      <c r="C11" s="2" t="s">
        <v>1173</v>
      </c>
      <c r="D11" s="12"/>
      <c r="E11" s="12"/>
    </row>
    <row r="12" spans="1:5">
      <c r="A12" s="2" t="s">
        <v>1174</v>
      </c>
      <c r="B12" s="2"/>
      <c r="C12" s="2" t="s">
        <v>1175</v>
      </c>
      <c r="D12" s="12" t="s">
        <v>1176</v>
      </c>
      <c r="E12" s="12"/>
    </row>
    <row r="13" spans="1:5">
      <c r="A13" s="2" t="s">
        <v>1177</v>
      </c>
      <c r="B13" s="2"/>
      <c r="C13" s="2" t="s">
        <v>1178</v>
      </c>
      <c r="D13" s="12" t="s">
        <v>1179</v>
      </c>
      <c r="E13" s="12"/>
    </row>
    <row r="14" spans="1:5">
      <c r="A14" s="2" t="s">
        <v>1180</v>
      </c>
      <c r="B14" s="2" t="s">
        <v>1181</v>
      </c>
      <c r="C14" s="2"/>
      <c r="D14" s="12"/>
      <c r="E14" s="12"/>
    </row>
    <row r="15" spans="1:5" ht="30">
      <c r="A15" s="2" t="s">
        <v>1182</v>
      </c>
      <c r="B15" s="2"/>
      <c r="C15" s="2" t="s">
        <v>1183</v>
      </c>
      <c r="D15" s="12" t="s">
        <v>1184</v>
      </c>
      <c r="E15" s="12"/>
    </row>
    <row r="16" spans="1:5" ht="30">
      <c r="A16" s="2" t="s">
        <v>1185</v>
      </c>
      <c r="B16" s="2"/>
      <c r="C16" s="2" t="s">
        <v>1186</v>
      </c>
      <c r="D16" s="12" t="s">
        <v>1187</v>
      </c>
      <c r="E16" s="12"/>
    </row>
    <row r="17" spans="1:5">
      <c r="A17" s="2" t="s">
        <v>1188</v>
      </c>
      <c r="B17" s="2"/>
      <c r="C17" s="2" t="s">
        <v>1189</v>
      </c>
      <c r="D17" s="12"/>
      <c r="E17" s="12"/>
    </row>
    <row r="18" spans="1:5" ht="40">
      <c r="A18" s="2" t="s">
        <v>1190</v>
      </c>
      <c r="B18" s="2"/>
      <c r="C18" s="2" t="s">
        <v>1191</v>
      </c>
      <c r="D18" s="23" t="s">
        <v>1192</v>
      </c>
      <c r="E18" s="12"/>
    </row>
    <row r="19" spans="1:5" ht="60">
      <c r="A19" s="2" t="s">
        <v>1193</v>
      </c>
      <c r="B19" s="2"/>
      <c r="C19" s="2" t="s">
        <v>1194</v>
      </c>
      <c r="D19" s="12" t="s">
        <v>1195</v>
      </c>
      <c r="E19" s="12"/>
    </row>
    <row r="20" spans="1:5">
      <c r="A20" s="2" t="s">
        <v>1196</v>
      </c>
      <c r="B20" s="2"/>
      <c r="C20" s="2" t="s">
        <v>1197</v>
      </c>
      <c r="D20" s="12"/>
      <c r="E20" s="12"/>
    </row>
    <row r="21" spans="1:5">
      <c r="A21" s="2" t="s">
        <v>1198</v>
      </c>
      <c r="B21" s="2"/>
      <c r="C21" s="2" t="s">
        <v>1199</v>
      </c>
      <c r="D21" s="12"/>
      <c r="E21" s="12"/>
    </row>
    <row r="22" spans="1:5">
      <c r="A22" s="2" t="s">
        <v>1200</v>
      </c>
      <c r="B22" s="2"/>
      <c r="C22" s="2" t="s">
        <v>1201</v>
      </c>
      <c r="D22" s="12"/>
      <c r="E22" s="12"/>
    </row>
    <row r="23" spans="1:5">
      <c r="A23" s="2" t="s">
        <v>1202</v>
      </c>
      <c r="B23" s="2"/>
      <c r="C23" s="2" t="s">
        <v>1203</v>
      </c>
      <c r="D23" s="12"/>
      <c r="E23" s="12"/>
    </row>
    <row r="24" spans="1:5">
      <c r="A24" s="2" t="s">
        <v>1204</v>
      </c>
      <c r="B24" s="2"/>
      <c r="C24" s="2" t="s">
        <v>1205</v>
      </c>
      <c r="D24" s="12"/>
      <c r="E24" s="12"/>
    </row>
    <row r="25" spans="1:5">
      <c r="A25" s="2" t="s">
        <v>1206</v>
      </c>
      <c r="B25" s="2" t="s">
        <v>1207</v>
      </c>
      <c r="C25" s="2"/>
      <c r="D25" s="12"/>
      <c r="E25" s="12"/>
    </row>
    <row r="26" spans="1:5">
      <c r="A26" s="2" t="s">
        <v>1208</v>
      </c>
      <c r="B26" s="2"/>
      <c r="C26" s="2" t="s">
        <v>1209</v>
      </c>
      <c r="D26" s="12" t="s">
        <v>1210</v>
      </c>
      <c r="E26" s="12"/>
    </row>
    <row r="27" spans="1:5">
      <c r="A27" s="2" t="s">
        <v>1211</v>
      </c>
      <c r="B27" s="2"/>
      <c r="C27" s="2" t="s">
        <v>1212</v>
      </c>
      <c r="D27" s="23" t="s">
        <v>1213</v>
      </c>
      <c r="E27" s="12"/>
    </row>
    <row r="28" spans="1:5">
      <c r="A28" s="2" t="s">
        <v>1214</v>
      </c>
      <c r="B28" s="2"/>
      <c r="C28" s="2" t="s">
        <v>1215</v>
      </c>
      <c r="D28" s="12"/>
      <c r="E28" s="12"/>
    </row>
    <row r="29" spans="1:5">
      <c r="A29" s="2" t="s">
        <v>1216</v>
      </c>
      <c r="B29" s="2"/>
      <c r="C29" s="2" t="s">
        <v>1217</v>
      </c>
      <c r="D29" s="12"/>
      <c r="E29" s="12"/>
    </row>
    <row r="30" spans="1:5">
      <c r="A30" s="2" t="s">
        <v>1218</v>
      </c>
      <c r="B30" s="2"/>
      <c r="C30" s="2" t="s">
        <v>1219</v>
      </c>
      <c r="D30" s="12"/>
      <c r="E30" s="12"/>
    </row>
    <row r="31" spans="1:5">
      <c r="A31" s="2" t="s">
        <v>1220</v>
      </c>
      <c r="B31" s="2"/>
      <c r="C31" s="2" t="s">
        <v>1221</v>
      </c>
      <c r="D31" s="12"/>
      <c r="E31" s="12"/>
    </row>
    <row r="32" spans="1:5" ht="30">
      <c r="A32" s="2" t="s">
        <v>1222</v>
      </c>
      <c r="B32" s="2"/>
      <c r="C32" s="2" t="s">
        <v>1223</v>
      </c>
      <c r="D32" s="12" t="s">
        <v>1224</v>
      </c>
      <c r="E32" s="12"/>
    </row>
    <row r="33" spans="1:5" ht="30">
      <c r="A33" s="2" t="s">
        <v>1225</v>
      </c>
      <c r="B33" s="2"/>
      <c r="C33" s="2" t="s">
        <v>1226</v>
      </c>
      <c r="D33" s="2" t="s">
        <v>1227</v>
      </c>
      <c r="E33" s="12" t="s">
        <v>1228</v>
      </c>
    </row>
    <row r="34" spans="1:5">
      <c r="A34" s="2" t="s">
        <v>1229</v>
      </c>
      <c r="B34" s="2"/>
      <c r="C34" s="2" t="s">
        <v>1230</v>
      </c>
      <c r="D34" s="2"/>
      <c r="E34" s="12"/>
    </row>
    <row r="35" spans="1:5">
      <c r="A35" s="2" t="s">
        <v>1231</v>
      </c>
      <c r="B35" s="2"/>
      <c r="C35" s="2" t="s">
        <v>1232</v>
      </c>
      <c r="D35" s="2" t="s">
        <v>1233</v>
      </c>
      <c r="E35" s="12"/>
    </row>
    <row r="36" spans="1:5">
      <c r="A36" s="2" t="s">
        <v>1234</v>
      </c>
      <c r="B36" s="2"/>
      <c r="C36" s="2" t="s">
        <v>1235</v>
      </c>
      <c r="D36" s="2"/>
      <c r="E36" s="12"/>
    </row>
    <row r="37" spans="1:5">
      <c r="A37" s="2" t="s">
        <v>1236</v>
      </c>
      <c r="B37" s="2"/>
      <c r="C37" s="2" t="s">
        <v>1237</v>
      </c>
      <c r="D37" s="2" t="s">
        <v>1238</v>
      </c>
      <c r="E37" s="12"/>
    </row>
    <row r="38" spans="1:5">
      <c r="A38" s="2" t="s">
        <v>1239</v>
      </c>
      <c r="B38" s="2"/>
      <c r="C38" s="2" t="s">
        <v>1240</v>
      </c>
      <c r="D38" s="2" t="s">
        <v>1241</v>
      </c>
      <c r="E38" s="12"/>
    </row>
    <row r="39" spans="1:5">
      <c r="A39" s="2" t="s">
        <v>1242</v>
      </c>
      <c r="B39" s="2"/>
      <c r="C39" s="2" t="s">
        <v>1243</v>
      </c>
      <c r="D39" s="12"/>
      <c r="E39" s="12"/>
    </row>
    <row r="40" spans="1:5" ht="45">
      <c r="A40" s="2" t="s">
        <v>1244</v>
      </c>
      <c r="B40" s="2"/>
      <c r="C40" s="2" t="s">
        <v>1245</v>
      </c>
      <c r="D40" s="12"/>
      <c r="E40" s="12" t="s">
        <v>1246</v>
      </c>
    </row>
    <row r="41" spans="1:5">
      <c r="A41" s="2" t="s">
        <v>1247</v>
      </c>
      <c r="B41" s="2"/>
      <c r="C41" s="2" t="s">
        <v>1248</v>
      </c>
      <c r="D41" s="12" t="s">
        <v>1249</v>
      </c>
      <c r="E41" s="12"/>
    </row>
    <row r="42" spans="1:5">
      <c r="A42" s="2" t="s">
        <v>1250</v>
      </c>
      <c r="B42" s="2"/>
      <c r="C42" s="2" t="s">
        <v>1251</v>
      </c>
      <c r="D42" s="12"/>
      <c r="E42" s="12"/>
    </row>
    <row r="43" spans="1:5" ht="30">
      <c r="A43" s="2" t="s">
        <v>1252</v>
      </c>
      <c r="B43" s="2"/>
      <c r="C43" s="2" t="s">
        <v>1183</v>
      </c>
      <c r="D43" s="12" t="s">
        <v>1184</v>
      </c>
      <c r="E43" s="12"/>
    </row>
    <row r="44" spans="1:5" ht="30">
      <c r="A44" s="2" t="s">
        <v>1253</v>
      </c>
      <c r="B44" s="2"/>
      <c r="C44" s="2" t="s">
        <v>1254</v>
      </c>
      <c r="D44" s="12" t="s">
        <v>1255</v>
      </c>
      <c r="E44" s="12"/>
    </row>
    <row r="45" spans="1:5">
      <c r="A45" s="2" t="s">
        <v>1256</v>
      </c>
      <c r="B45" s="2"/>
      <c r="C45" s="2" t="s">
        <v>1257</v>
      </c>
      <c r="D45" s="12"/>
      <c r="E45" s="12"/>
    </row>
    <row r="46" spans="1:5">
      <c r="A46" s="2" t="s">
        <v>1258</v>
      </c>
      <c r="B46" s="2"/>
      <c r="C46" s="2" t="s">
        <v>1259</v>
      </c>
      <c r="D46" s="12" t="s">
        <v>1260</v>
      </c>
      <c r="E46" s="12"/>
    </row>
    <row r="47" spans="1:5">
      <c r="A47" s="2" t="s">
        <v>1261</v>
      </c>
      <c r="B47" s="2"/>
      <c r="C47" s="2" t="s">
        <v>1262</v>
      </c>
      <c r="D47" s="12"/>
      <c r="E47" s="12"/>
    </row>
    <row r="48" spans="1:5">
      <c r="A48" s="2" t="s">
        <v>1263</v>
      </c>
      <c r="B48" s="2" t="s">
        <v>1264</v>
      </c>
      <c r="C48" s="2"/>
      <c r="D48" s="12"/>
      <c r="E48" s="12"/>
    </row>
    <row r="49" spans="1:5" ht="30">
      <c r="A49" s="2" t="s">
        <v>1265</v>
      </c>
      <c r="B49" s="2"/>
      <c r="C49" s="2" t="s">
        <v>1266</v>
      </c>
      <c r="D49" s="12" t="s">
        <v>1267</v>
      </c>
      <c r="E49" s="12"/>
    </row>
    <row r="50" spans="1:5">
      <c r="A50" s="2" t="s">
        <v>1268</v>
      </c>
      <c r="B50" s="2"/>
      <c r="C50" s="2" t="s">
        <v>1269</v>
      </c>
      <c r="D50" s="12"/>
      <c r="E50" s="12"/>
    </row>
    <row r="51" spans="1:5">
      <c r="A51" s="2" t="s">
        <v>1270</v>
      </c>
      <c r="B51" s="2"/>
      <c r="C51" s="2" t="s">
        <v>1271</v>
      </c>
      <c r="D51" s="12"/>
      <c r="E51" s="12"/>
    </row>
    <row r="52" spans="1:5" ht="30">
      <c r="A52" s="2" t="s">
        <v>1272</v>
      </c>
      <c r="B52" s="2"/>
      <c r="C52" s="2" t="s">
        <v>1273</v>
      </c>
      <c r="D52" s="12"/>
      <c r="E52" s="12" t="s">
        <v>1274</v>
      </c>
    </row>
    <row r="53" spans="1:5">
      <c r="A53" s="2" t="s">
        <v>1275</v>
      </c>
      <c r="B53" s="2" t="s">
        <v>1276</v>
      </c>
      <c r="C53" s="2"/>
      <c r="D53" s="12"/>
      <c r="E53" s="12"/>
    </row>
    <row r="54" spans="1:5">
      <c r="A54" s="2" t="s">
        <v>1277</v>
      </c>
      <c r="B54" s="2"/>
      <c r="C54" s="2" t="s">
        <v>1278</v>
      </c>
      <c r="D54" s="12"/>
      <c r="E54" s="12"/>
    </row>
    <row r="55" spans="1:5">
      <c r="A55" s="2" t="s">
        <v>1279</v>
      </c>
      <c r="B55" s="2"/>
      <c r="C55" s="2" t="s">
        <v>1280</v>
      </c>
      <c r="D55" s="12" t="s">
        <v>1281</v>
      </c>
      <c r="E55" s="12"/>
    </row>
    <row r="56" spans="1:5">
      <c r="A56" s="2" t="s">
        <v>1282</v>
      </c>
      <c r="B56" s="2" t="s">
        <v>1283</v>
      </c>
      <c r="C56" s="2"/>
      <c r="D56" s="12"/>
      <c r="E56" s="12"/>
    </row>
    <row r="57" spans="1:5">
      <c r="A57" s="2" t="s">
        <v>1284</v>
      </c>
      <c r="B57" s="2"/>
      <c r="C57" s="2" t="s">
        <v>1285</v>
      </c>
      <c r="D57" s="12"/>
      <c r="E57" s="12"/>
    </row>
    <row r="58" spans="1:5">
      <c r="A58" s="2" t="s">
        <v>1286</v>
      </c>
      <c r="B58" s="2"/>
      <c r="C58" s="2" t="s">
        <v>1287</v>
      </c>
      <c r="D58" s="12"/>
      <c r="E58" s="12"/>
    </row>
    <row r="59" spans="1:5">
      <c r="A59" s="2" t="s">
        <v>1288</v>
      </c>
      <c r="B59" s="2"/>
      <c r="C59" s="2" t="s">
        <v>1289</v>
      </c>
      <c r="D59" s="12" t="s">
        <v>1290</v>
      </c>
      <c r="E59" s="12"/>
    </row>
    <row r="60" spans="1:5" ht="45">
      <c r="A60" s="2" t="s">
        <v>1291</v>
      </c>
      <c r="B60" s="2"/>
      <c r="C60" s="2" t="s">
        <v>1292</v>
      </c>
      <c r="D60" s="12" t="s">
        <v>1293</v>
      </c>
      <c r="E60" s="12"/>
    </row>
    <row r="61" spans="1:5">
      <c r="A61" s="2" t="s">
        <v>1294</v>
      </c>
      <c r="B61" s="2" t="s">
        <v>1295</v>
      </c>
      <c r="C61" s="2"/>
      <c r="D61" s="12"/>
      <c r="E61" s="12" t="s">
        <v>1296</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0BA41-A85C-4FB9-AA6F-684436E03697}">
  <dimension ref="A1:F45"/>
  <sheetViews>
    <sheetView workbookViewId="0">
      <selection activeCell="B10" sqref="B10"/>
    </sheetView>
  </sheetViews>
  <sheetFormatPr baseColWidth="10" defaultColWidth="8.6640625" defaultRowHeight="15"/>
  <cols>
    <col min="1" max="1" width="21.5" bestFit="1" customWidth="1"/>
    <col min="2" max="2" width="14.83203125" bestFit="1" customWidth="1"/>
    <col min="3" max="3" width="18.33203125" bestFit="1" customWidth="1"/>
    <col min="4" max="4" width="91.6640625" customWidth="1"/>
    <col min="5" max="5" width="170.6640625" bestFit="1" customWidth="1"/>
    <col min="6" max="6" width="26.1640625" customWidth="1"/>
  </cols>
  <sheetData>
    <row r="1" spans="1:6">
      <c r="A1" s="1" t="s">
        <v>0</v>
      </c>
      <c r="B1" s="3" t="s">
        <v>1311</v>
      </c>
      <c r="C1" s="3"/>
      <c r="D1" s="3"/>
    </row>
    <row r="2" spans="1:6">
      <c r="A2" s="1" t="s">
        <v>2</v>
      </c>
      <c r="B2" s="3" t="s">
        <v>1404</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28</v>
      </c>
      <c r="C7" s="6"/>
      <c r="D7" s="6"/>
    </row>
    <row r="8" spans="1:6">
      <c r="A8" s="1" t="s">
        <v>11</v>
      </c>
      <c r="B8" s="6"/>
      <c r="C8" s="6"/>
      <c r="D8" s="6"/>
    </row>
    <row r="9" spans="1:6">
      <c r="A9" s="4" t="s">
        <v>12</v>
      </c>
      <c r="B9" s="4" t="s">
        <v>13</v>
      </c>
      <c r="C9" s="4" t="s">
        <v>29</v>
      </c>
      <c r="D9" s="4" t="s">
        <v>30</v>
      </c>
      <c r="E9" s="4" t="s">
        <v>11</v>
      </c>
      <c r="F9" s="4" t="s">
        <v>14</v>
      </c>
    </row>
    <row r="10" spans="1:6">
      <c r="A10" s="18" t="s">
        <v>1406</v>
      </c>
      <c r="B10" s="18" t="s">
        <v>1406</v>
      </c>
      <c r="C10" s="18"/>
      <c r="D10" s="18"/>
      <c r="E10" s="18" t="s">
        <v>1407</v>
      </c>
      <c r="F10" s="18"/>
    </row>
    <row r="11" spans="1:6">
      <c r="A11" s="18" t="s">
        <v>1408</v>
      </c>
      <c r="B11" s="18"/>
      <c r="C11" s="18" t="s">
        <v>1409</v>
      </c>
      <c r="D11" s="18"/>
      <c r="E11" s="18" t="s">
        <v>1410</v>
      </c>
      <c r="F11" s="18"/>
    </row>
    <row r="12" spans="1:6">
      <c r="A12" s="18" t="s">
        <v>1411</v>
      </c>
      <c r="B12" s="18" t="s">
        <v>1818</v>
      </c>
      <c r="C12" s="18"/>
      <c r="D12" s="18" t="s">
        <v>1412</v>
      </c>
      <c r="E12" s="18" t="s">
        <v>1413</v>
      </c>
      <c r="F12" s="18"/>
    </row>
    <row r="13" spans="1:6">
      <c r="A13" s="18" t="s">
        <v>1414</v>
      </c>
      <c r="B13" s="18"/>
      <c r="C13" s="18"/>
      <c r="D13" s="18" t="s">
        <v>1415</v>
      </c>
      <c r="E13" s="18" t="s">
        <v>1416</v>
      </c>
      <c r="F13" s="18"/>
    </row>
    <row r="14" spans="1:6">
      <c r="A14" s="18" t="s">
        <v>1417</v>
      </c>
      <c r="B14" s="18"/>
      <c r="C14" s="18"/>
      <c r="D14" s="18" t="s">
        <v>1418</v>
      </c>
      <c r="E14" s="18" t="s">
        <v>1419</v>
      </c>
      <c r="F14" s="18"/>
    </row>
    <row r="15" spans="1:6">
      <c r="A15" s="18" t="s">
        <v>1420</v>
      </c>
      <c r="B15" s="18"/>
      <c r="C15" s="18"/>
      <c r="D15" s="18" t="s">
        <v>1421</v>
      </c>
      <c r="E15" s="18" t="s">
        <v>1422</v>
      </c>
      <c r="F15" s="18"/>
    </row>
    <row r="16" spans="1:6">
      <c r="A16" s="18" t="s">
        <v>1423</v>
      </c>
      <c r="B16" s="18"/>
      <c r="C16" s="18"/>
      <c r="D16" s="18" t="s">
        <v>1424</v>
      </c>
      <c r="E16" s="18" t="s">
        <v>1425</v>
      </c>
      <c r="F16" s="18"/>
    </row>
    <row r="17" spans="1:6">
      <c r="A17" s="18" t="s">
        <v>1426</v>
      </c>
      <c r="B17" s="18"/>
      <c r="C17" s="18"/>
      <c r="D17" s="18" t="s">
        <v>1427</v>
      </c>
      <c r="E17" s="18" t="s">
        <v>1428</v>
      </c>
      <c r="F17" s="18"/>
    </row>
    <row r="18" spans="1:6">
      <c r="A18" s="18" t="s">
        <v>1429</v>
      </c>
      <c r="B18" s="18"/>
      <c r="C18" s="18"/>
      <c r="D18" s="18" t="s">
        <v>1430</v>
      </c>
      <c r="E18" s="18" t="s">
        <v>1431</v>
      </c>
      <c r="F18" s="18"/>
    </row>
    <row r="19" spans="1:6">
      <c r="A19" s="18" t="s">
        <v>1432</v>
      </c>
      <c r="B19" s="18"/>
      <c r="C19" s="18"/>
      <c r="D19" s="18" t="s">
        <v>1433</v>
      </c>
      <c r="E19" s="18" t="s">
        <v>1434</v>
      </c>
      <c r="F19" s="18"/>
    </row>
    <row r="20" spans="1:6">
      <c r="A20" s="18" t="s">
        <v>1435</v>
      </c>
      <c r="B20" s="18"/>
      <c r="C20" s="18"/>
      <c r="D20" s="18" t="s">
        <v>1436</v>
      </c>
      <c r="E20" s="18" t="s">
        <v>1437</v>
      </c>
      <c r="F20" s="18"/>
    </row>
    <row r="21" spans="1:6">
      <c r="A21" s="18" t="s">
        <v>1438</v>
      </c>
      <c r="B21" s="18"/>
      <c r="C21" s="18"/>
      <c r="D21" s="18" t="s">
        <v>1439</v>
      </c>
      <c r="E21" s="18" t="s">
        <v>1440</v>
      </c>
      <c r="F21" s="18"/>
    </row>
    <row r="22" spans="1:6">
      <c r="A22" s="18" t="s">
        <v>1441</v>
      </c>
      <c r="B22" s="18"/>
      <c r="C22" s="18" t="s">
        <v>1442</v>
      </c>
      <c r="D22" s="18"/>
      <c r="E22" s="18" t="s">
        <v>1443</v>
      </c>
      <c r="F22" s="18"/>
    </row>
    <row r="23" spans="1:6">
      <c r="A23" s="18" t="s">
        <v>1444</v>
      </c>
      <c r="B23" s="18"/>
      <c r="C23" s="18"/>
      <c r="D23" s="18" t="s">
        <v>1445</v>
      </c>
      <c r="E23" s="18" t="s">
        <v>1446</v>
      </c>
      <c r="F23" s="18"/>
    </row>
    <row r="24" spans="1:6">
      <c r="A24" s="18" t="s">
        <v>1447</v>
      </c>
      <c r="B24" s="18"/>
      <c r="C24" s="18"/>
      <c r="D24" s="18" t="s">
        <v>1448</v>
      </c>
      <c r="E24" s="18" t="s">
        <v>1449</v>
      </c>
      <c r="F24" s="18"/>
    </row>
    <row r="25" spans="1:6">
      <c r="A25" s="18" t="s">
        <v>1450</v>
      </c>
      <c r="B25" s="18"/>
      <c r="C25" s="18"/>
      <c r="D25" s="18" t="s">
        <v>1451</v>
      </c>
      <c r="E25" s="18" t="s">
        <v>1452</v>
      </c>
      <c r="F25" s="18"/>
    </row>
    <row r="26" spans="1:6">
      <c r="A26" s="18" t="s">
        <v>1453</v>
      </c>
      <c r="B26" s="18" t="s">
        <v>1453</v>
      </c>
      <c r="C26" s="18"/>
      <c r="D26" s="18"/>
      <c r="E26" s="18" t="s">
        <v>1454</v>
      </c>
      <c r="F26" s="18"/>
    </row>
    <row r="27" spans="1:6">
      <c r="A27" s="18" t="s">
        <v>1455</v>
      </c>
      <c r="B27" s="18"/>
      <c r="C27" s="18" t="s">
        <v>1456</v>
      </c>
      <c r="D27" s="18"/>
      <c r="E27" s="18" t="s">
        <v>1454</v>
      </c>
      <c r="F27" s="18"/>
    </row>
    <row r="28" spans="1:6">
      <c r="A28" s="18" t="s">
        <v>1457</v>
      </c>
      <c r="B28" s="18"/>
      <c r="C28" s="18"/>
      <c r="D28" s="18" t="s">
        <v>1458</v>
      </c>
      <c r="E28" s="18" t="s">
        <v>1459</v>
      </c>
      <c r="F28" s="18"/>
    </row>
    <row r="29" spans="1:6">
      <c r="A29" s="18" t="s">
        <v>1460</v>
      </c>
      <c r="B29" s="18"/>
      <c r="C29" s="18"/>
      <c r="D29" s="18" t="s">
        <v>1461</v>
      </c>
      <c r="E29" s="18" t="s">
        <v>1462</v>
      </c>
      <c r="F29" s="18"/>
    </row>
    <row r="30" spans="1:6">
      <c r="A30" s="18" t="s">
        <v>1463</v>
      </c>
      <c r="B30" s="18"/>
      <c r="C30" s="18"/>
      <c r="D30" s="18" t="s">
        <v>1464</v>
      </c>
      <c r="E30" s="18" t="s">
        <v>1465</v>
      </c>
      <c r="F30" s="18"/>
    </row>
    <row r="31" spans="1:6">
      <c r="A31" s="18" t="s">
        <v>1466</v>
      </c>
      <c r="B31" s="18"/>
      <c r="C31" s="18"/>
      <c r="D31" s="18" t="s">
        <v>1467</v>
      </c>
      <c r="E31" s="18" t="s">
        <v>1468</v>
      </c>
      <c r="F31" s="18"/>
    </row>
    <row r="32" spans="1:6">
      <c r="A32" s="18" t="s">
        <v>1469</v>
      </c>
      <c r="B32" s="18"/>
      <c r="C32" s="18"/>
      <c r="D32" s="18" t="s">
        <v>1470</v>
      </c>
      <c r="E32" s="18" t="s">
        <v>1471</v>
      </c>
      <c r="F32" s="18"/>
    </row>
    <row r="33" spans="1:6">
      <c r="A33" s="18" t="s">
        <v>1472</v>
      </c>
      <c r="B33" s="18"/>
      <c r="C33" s="18"/>
      <c r="D33" s="18" t="s">
        <v>1473</v>
      </c>
      <c r="E33" s="18" t="s">
        <v>1474</v>
      </c>
      <c r="F33" s="18"/>
    </row>
    <row r="34" spans="1:6">
      <c r="A34" s="18" t="s">
        <v>1475</v>
      </c>
      <c r="B34" s="18"/>
      <c r="C34" s="18"/>
      <c r="D34" s="18" t="s">
        <v>1476</v>
      </c>
      <c r="E34" s="18" t="s">
        <v>1477</v>
      </c>
      <c r="F34" s="18"/>
    </row>
    <row r="35" spans="1:6">
      <c r="A35" s="18" t="s">
        <v>1478</v>
      </c>
      <c r="B35" s="18" t="s">
        <v>1478</v>
      </c>
      <c r="C35" s="18"/>
      <c r="D35" s="18"/>
      <c r="E35" s="18" t="s">
        <v>1479</v>
      </c>
      <c r="F35" s="18"/>
    </row>
    <row r="36" spans="1:6">
      <c r="A36" s="18" t="s">
        <v>1480</v>
      </c>
      <c r="B36" s="18"/>
      <c r="C36" s="18" t="s">
        <v>1481</v>
      </c>
      <c r="D36" s="18"/>
      <c r="E36" s="18" t="s">
        <v>1482</v>
      </c>
      <c r="F36" s="18"/>
    </row>
    <row r="37" spans="1:6">
      <c r="A37" s="18" t="s">
        <v>1483</v>
      </c>
      <c r="B37" s="18"/>
      <c r="C37" s="18"/>
      <c r="D37" s="18" t="s">
        <v>1484</v>
      </c>
      <c r="E37" s="18" t="s">
        <v>1485</v>
      </c>
      <c r="F37" s="18"/>
    </row>
    <row r="38" spans="1:6">
      <c r="A38" s="18" t="s">
        <v>1486</v>
      </c>
      <c r="B38" s="18"/>
      <c r="C38" s="18"/>
      <c r="D38" s="18" t="s">
        <v>1487</v>
      </c>
      <c r="E38" s="18" t="s">
        <v>1488</v>
      </c>
      <c r="F38" s="18"/>
    </row>
    <row r="39" spans="1:6">
      <c r="A39" s="18" t="s">
        <v>1489</v>
      </c>
      <c r="B39" s="18"/>
      <c r="C39" s="18"/>
      <c r="D39" s="18" t="s">
        <v>1490</v>
      </c>
      <c r="E39" s="18" t="s">
        <v>1491</v>
      </c>
      <c r="F39" s="18"/>
    </row>
    <row r="40" spans="1:6">
      <c r="A40" s="18" t="s">
        <v>1492</v>
      </c>
      <c r="B40" s="18"/>
      <c r="C40" s="18"/>
      <c r="D40" s="18" t="s">
        <v>1493</v>
      </c>
      <c r="E40" s="18" t="s">
        <v>1494</v>
      </c>
      <c r="F40" s="18"/>
    </row>
    <row r="41" spans="1:6">
      <c r="A41" s="18" t="s">
        <v>1495</v>
      </c>
      <c r="B41" s="18"/>
      <c r="C41" s="18"/>
      <c r="D41" s="18" t="s">
        <v>1496</v>
      </c>
      <c r="E41" s="18" t="s">
        <v>1497</v>
      </c>
      <c r="F41" s="18"/>
    </row>
    <row r="42" spans="1:6">
      <c r="A42" s="18" t="s">
        <v>1498</v>
      </c>
      <c r="B42" s="18"/>
      <c r="C42" s="18" t="s">
        <v>1499</v>
      </c>
      <c r="D42" s="18"/>
      <c r="E42" s="18" t="s">
        <v>1500</v>
      </c>
      <c r="F42" s="18"/>
    </row>
    <row r="43" spans="1:6">
      <c r="A43" s="18" t="s">
        <v>1501</v>
      </c>
      <c r="B43" s="18"/>
      <c r="C43" s="18"/>
      <c r="D43" s="18" t="s">
        <v>1502</v>
      </c>
      <c r="E43" s="18" t="s">
        <v>1503</v>
      </c>
      <c r="F43" s="18"/>
    </row>
    <row r="44" spans="1:6">
      <c r="A44" s="18" t="s">
        <v>1504</v>
      </c>
      <c r="B44" s="18"/>
      <c r="C44" s="18"/>
      <c r="D44" s="18" t="s">
        <v>1505</v>
      </c>
      <c r="E44" s="18" t="s">
        <v>1506</v>
      </c>
      <c r="F44" s="18"/>
    </row>
    <row r="45" spans="1:6">
      <c r="A45" s="18" t="s">
        <v>1370</v>
      </c>
      <c r="B45" s="18"/>
      <c r="C45" s="18"/>
      <c r="D45" s="18" t="s">
        <v>1507</v>
      </c>
      <c r="E45" s="18" t="s">
        <v>1508</v>
      </c>
      <c r="F45" s="18"/>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14585-7513-48B3-971E-C881943D5D71}">
  <dimension ref="A1:F45"/>
  <sheetViews>
    <sheetView workbookViewId="0"/>
  </sheetViews>
  <sheetFormatPr baseColWidth="10" defaultColWidth="8.6640625" defaultRowHeight="15"/>
  <cols>
    <col min="1" max="1" width="17.6640625" customWidth="1"/>
    <col min="2" max="2" width="14.83203125" bestFit="1" customWidth="1"/>
    <col min="3" max="3" width="18.33203125" bestFit="1" customWidth="1"/>
    <col min="4" max="4" width="13.33203125" bestFit="1" customWidth="1"/>
    <col min="5" max="5" width="51.83203125" bestFit="1" customWidth="1"/>
    <col min="6" max="6" width="26.1640625" customWidth="1"/>
  </cols>
  <sheetData>
    <row r="1" spans="1:6">
      <c r="A1" s="1" t="s">
        <v>0</v>
      </c>
      <c r="B1" s="3" t="s">
        <v>1311</v>
      </c>
      <c r="C1" s="3"/>
      <c r="D1" s="3"/>
    </row>
    <row r="2" spans="1:6">
      <c r="A2" s="1" t="s">
        <v>2</v>
      </c>
      <c r="B2" s="3" t="s">
        <v>1509</v>
      </c>
      <c r="C2" s="3"/>
      <c r="D2" s="3"/>
    </row>
    <row r="3" spans="1:6">
      <c r="A3" s="1" t="s">
        <v>4</v>
      </c>
      <c r="B3" s="3" t="s">
        <v>5</v>
      </c>
      <c r="C3" s="3"/>
      <c r="D3" s="3"/>
    </row>
    <row r="4" spans="1:6">
      <c r="A4" s="1" t="s">
        <v>6</v>
      </c>
      <c r="B4" s="3" t="s">
        <v>1405</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c r="A10" t="s">
        <v>1510</v>
      </c>
      <c r="B10" s="21" t="s">
        <v>1511</v>
      </c>
      <c r="C10" s="18"/>
      <c r="D10" s="18"/>
      <c r="E10" s="21" t="s">
        <v>1512</v>
      </c>
      <c r="F10" s="18"/>
    </row>
    <row r="11" spans="1:6">
      <c r="A11" t="s">
        <v>1513</v>
      </c>
      <c r="B11" s="21" t="s">
        <v>1514</v>
      </c>
      <c r="C11" s="18"/>
      <c r="D11" s="18"/>
      <c r="E11" s="21" t="s">
        <v>1515</v>
      </c>
      <c r="F11" s="18"/>
    </row>
    <row r="12" spans="1:6">
      <c r="A12" t="s">
        <v>1516</v>
      </c>
      <c r="B12" s="21" t="s">
        <v>1517</v>
      </c>
      <c r="C12" s="18"/>
      <c r="D12" s="18"/>
      <c r="E12" s="21" t="s">
        <v>1518</v>
      </c>
      <c r="F12" s="18"/>
    </row>
    <row r="13" spans="1:6">
      <c r="A13" t="s">
        <v>1519</v>
      </c>
      <c r="B13" s="21" t="s">
        <v>1520</v>
      </c>
      <c r="C13" s="18"/>
      <c r="D13" s="18"/>
      <c r="E13" s="21" t="s">
        <v>1521</v>
      </c>
      <c r="F13" s="18"/>
    </row>
    <row r="14" spans="1:6">
      <c r="A14" s="21" t="s">
        <v>1522</v>
      </c>
      <c r="B14" s="21" t="s">
        <v>1523</v>
      </c>
      <c r="C14" s="18"/>
      <c r="D14" s="18"/>
      <c r="E14" s="21" t="s">
        <v>1524</v>
      </c>
      <c r="F14" s="18"/>
    </row>
    <row r="15" spans="1:6">
      <c r="A15" s="18"/>
      <c r="B15" s="18"/>
      <c r="C15" s="18"/>
      <c r="D15" s="18"/>
      <c r="E15" s="18"/>
      <c r="F15" s="18"/>
    </row>
    <row r="16" spans="1:6">
      <c r="A16" s="18"/>
      <c r="B16" s="18"/>
      <c r="C16" s="18"/>
      <c r="D16" s="18"/>
      <c r="E16" s="18"/>
      <c r="F16" s="18"/>
    </row>
    <row r="17" spans="1:6">
      <c r="A17" s="18"/>
      <c r="B17" s="18"/>
      <c r="C17" s="18"/>
      <c r="D17" s="18"/>
      <c r="E17" s="18"/>
      <c r="F17" s="18"/>
    </row>
    <row r="18" spans="1:6">
      <c r="A18" s="18"/>
      <c r="B18" s="18"/>
      <c r="C18" s="18"/>
      <c r="D18" s="18"/>
      <c r="E18" s="18"/>
      <c r="F18" s="18"/>
    </row>
    <row r="19" spans="1:6">
      <c r="A19" s="18"/>
      <c r="B19" s="18"/>
      <c r="C19" s="18"/>
      <c r="D19" s="18"/>
      <c r="E19" s="18"/>
      <c r="F19" s="18"/>
    </row>
    <row r="20" spans="1:6">
      <c r="A20" s="18"/>
      <c r="B20" s="18"/>
      <c r="C20" s="18"/>
      <c r="D20" s="18"/>
      <c r="E20" s="18"/>
      <c r="F20" s="18"/>
    </row>
    <row r="21" spans="1:6">
      <c r="A21" s="18"/>
      <c r="B21" s="18"/>
      <c r="C21" s="18"/>
      <c r="D21" s="18"/>
      <c r="E21" s="18"/>
      <c r="F21" s="18"/>
    </row>
    <row r="22" spans="1:6">
      <c r="A22" s="18"/>
      <c r="B22" s="18"/>
      <c r="C22" s="18"/>
      <c r="D22" s="18"/>
      <c r="E22" s="18"/>
      <c r="F22" s="18"/>
    </row>
    <row r="23" spans="1:6">
      <c r="A23" s="18"/>
      <c r="B23" s="18"/>
      <c r="C23" s="18"/>
      <c r="D23" s="18"/>
      <c r="E23" s="18"/>
      <c r="F23" s="18"/>
    </row>
    <row r="24" spans="1:6">
      <c r="A24" s="18"/>
      <c r="B24" s="18"/>
      <c r="C24" s="18"/>
      <c r="D24" s="18"/>
      <c r="E24" s="18"/>
      <c r="F24" s="18"/>
    </row>
    <row r="25" spans="1:6">
      <c r="A25" s="18"/>
      <c r="B25" s="18"/>
      <c r="C25" s="18"/>
      <c r="D25" s="18"/>
      <c r="E25" s="18"/>
      <c r="F25" s="18"/>
    </row>
    <row r="26" spans="1:6">
      <c r="A26" s="18"/>
      <c r="B26" s="18"/>
      <c r="C26" s="18"/>
      <c r="D26" s="18"/>
      <c r="E26" s="18"/>
      <c r="F26" s="18"/>
    </row>
    <row r="27" spans="1:6">
      <c r="A27" s="18"/>
      <c r="B27" s="18"/>
      <c r="C27" s="18"/>
      <c r="D27" s="18"/>
      <c r="E27" s="18"/>
      <c r="F27" s="18"/>
    </row>
    <row r="28" spans="1:6">
      <c r="A28" s="18"/>
      <c r="B28" s="18"/>
      <c r="C28" s="18"/>
      <c r="D28" s="18"/>
      <c r="E28" s="18"/>
      <c r="F28" s="18"/>
    </row>
    <row r="29" spans="1:6">
      <c r="A29" s="18"/>
      <c r="B29" s="18"/>
      <c r="C29" s="18"/>
      <c r="D29" s="18"/>
      <c r="E29" s="18"/>
      <c r="F29" s="18"/>
    </row>
    <row r="30" spans="1:6">
      <c r="A30" s="18"/>
      <c r="B30" s="18"/>
      <c r="C30" s="18"/>
      <c r="D30" s="18"/>
      <c r="E30" s="18"/>
      <c r="F30" s="18"/>
    </row>
    <row r="31" spans="1:6">
      <c r="A31" s="18"/>
      <c r="B31" s="18"/>
      <c r="C31" s="18"/>
      <c r="D31" s="18"/>
      <c r="E31" s="18"/>
      <c r="F31" s="18"/>
    </row>
    <row r="32" spans="1:6">
      <c r="A32" s="18"/>
      <c r="B32" s="18"/>
      <c r="C32" s="18"/>
      <c r="D32" s="18"/>
      <c r="E32" s="18"/>
      <c r="F32" s="18"/>
    </row>
    <row r="33" spans="1:6">
      <c r="A33" s="18"/>
      <c r="B33" s="18"/>
      <c r="C33" s="18"/>
      <c r="D33" s="18"/>
      <c r="E33" s="18"/>
      <c r="F33" s="18"/>
    </row>
    <row r="34" spans="1:6">
      <c r="A34" s="18"/>
      <c r="B34" s="18"/>
      <c r="C34" s="18"/>
      <c r="D34" s="18"/>
      <c r="E34" s="18"/>
      <c r="F34" s="18"/>
    </row>
    <row r="35" spans="1:6">
      <c r="A35" s="18"/>
      <c r="B35" s="18"/>
      <c r="C35" s="18"/>
      <c r="D35" s="18"/>
      <c r="E35" s="18"/>
      <c r="F35" s="18"/>
    </row>
    <row r="36" spans="1:6">
      <c r="A36" s="18"/>
      <c r="B36" s="18"/>
      <c r="C36" s="18"/>
      <c r="D36" s="18"/>
      <c r="E36" s="18"/>
      <c r="F36" s="18"/>
    </row>
    <row r="37" spans="1:6">
      <c r="A37" s="18"/>
      <c r="B37" s="18"/>
      <c r="C37" s="18"/>
      <c r="D37" s="18"/>
      <c r="E37" s="18"/>
      <c r="F37" s="18"/>
    </row>
    <row r="38" spans="1:6">
      <c r="A38" s="18"/>
      <c r="B38" s="18"/>
      <c r="C38" s="18"/>
      <c r="D38" s="18"/>
      <c r="E38" s="18"/>
      <c r="F38" s="18"/>
    </row>
    <row r="39" spans="1:6">
      <c r="A39" s="18"/>
      <c r="B39" s="18"/>
      <c r="C39" s="18"/>
      <c r="D39" s="18"/>
      <c r="E39" s="18"/>
      <c r="F39" s="18"/>
    </row>
    <row r="40" spans="1:6">
      <c r="A40" s="18"/>
      <c r="B40" s="18"/>
      <c r="C40" s="18"/>
      <c r="D40" s="18"/>
      <c r="E40" s="18"/>
      <c r="F40" s="18"/>
    </row>
    <row r="41" spans="1:6">
      <c r="A41" s="18"/>
      <c r="B41" s="18"/>
      <c r="C41" s="18"/>
      <c r="D41" s="18"/>
      <c r="E41" s="18"/>
      <c r="F41" s="18"/>
    </row>
    <row r="42" spans="1:6">
      <c r="A42" s="18"/>
      <c r="B42" s="18"/>
      <c r="C42" s="18"/>
      <c r="D42" s="18"/>
      <c r="E42" s="18"/>
      <c r="F42" s="18"/>
    </row>
    <row r="43" spans="1:6">
      <c r="A43" s="18"/>
      <c r="B43" s="18"/>
      <c r="C43" s="18"/>
      <c r="D43" s="18"/>
      <c r="E43" s="18"/>
      <c r="F43" s="18"/>
    </row>
    <row r="44" spans="1:6">
      <c r="A44" s="18"/>
      <c r="B44" s="18"/>
      <c r="C44" s="18"/>
      <c r="D44" s="18"/>
      <c r="E44" s="18"/>
      <c r="F44" s="18"/>
    </row>
    <row r="45" spans="1:6">
      <c r="A45" s="18"/>
      <c r="B45" s="18"/>
      <c r="C45" s="18"/>
      <c r="D45" s="18"/>
      <c r="E45" s="18"/>
      <c r="F45" s="18"/>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F356B-BB22-47DE-A619-877383F0285B}">
  <dimension ref="A1:E30"/>
  <sheetViews>
    <sheetView topLeftCell="A11" workbookViewId="0">
      <selection activeCell="B1" sqref="B1"/>
    </sheetView>
  </sheetViews>
  <sheetFormatPr baseColWidth="10" defaultColWidth="9.1640625" defaultRowHeight="15"/>
  <cols>
    <col min="1" max="1" width="34.1640625" bestFit="1" customWidth="1"/>
    <col min="2" max="2" width="35.5" bestFit="1" customWidth="1"/>
    <col min="3" max="3" width="29.83203125" bestFit="1" customWidth="1"/>
    <col min="4" max="4" width="86.33203125" customWidth="1"/>
    <col min="5" max="5" width="24.6640625" customWidth="1"/>
  </cols>
  <sheetData>
    <row r="1" spans="1:5">
      <c r="A1" s="1" t="s">
        <v>0</v>
      </c>
      <c r="B1" s="3" t="s">
        <v>1311</v>
      </c>
      <c r="C1" s="3"/>
    </row>
    <row r="2" spans="1:5">
      <c r="A2" s="1" t="s">
        <v>2</v>
      </c>
      <c r="B2" s="3" t="s">
        <v>1312</v>
      </c>
      <c r="C2" s="3"/>
    </row>
    <row r="3" spans="1:5">
      <c r="A3" s="1" t="s">
        <v>4</v>
      </c>
      <c r="B3" s="3" t="s">
        <v>5</v>
      </c>
      <c r="C3" s="3"/>
    </row>
    <row r="4" spans="1:5">
      <c r="A4" s="1" t="s">
        <v>6</v>
      </c>
      <c r="B4" s="3" t="s">
        <v>1313</v>
      </c>
      <c r="C4" s="3"/>
    </row>
    <row r="5" spans="1:5">
      <c r="A5" s="1" t="s">
        <v>8</v>
      </c>
      <c r="B5" s="5"/>
      <c r="C5" s="5"/>
    </row>
    <row r="6" spans="1:5">
      <c r="A6" s="1" t="s">
        <v>9</v>
      </c>
      <c r="B6" s="5"/>
      <c r="C6" s="5"/>
    </row>
    <row r="7" spans="1:5">
      <c r="A7" s="1" t="s">
        <v>10</v>
      </c>
      <c r="B7" s="6" t="s">
        <v>1169</v>
      </c>
      <c r="C7" s="6"/>
    </row>
    <row r="8" spans="1:5">
      <c r="A8" s="1" t="s">
        <v>11</v>
      </c>
      <c r="B8" s="6"/>
      <c r="C8" s="6"/>
    </row>
    <row r="9" spans="1:5">
      <c r="A9" s="4" t="s">
        <v>12</v>
      </c>
      <c r="B9" s="4" t="s">
        <v>13</v>
      </c>
      <c r="C9" s="4" t="s">
        <v>29</v>
      </c>
      <c r="D9" s="4" t="s">
        <v>11</v>
      </c>
      <c r="E9" s="4" t="s">
        <v>14</v>
      </c>
    </row>
    <row r="10" spans="1:5" ht="32">
      <c r="A10" s="18" t="s">
        <v>1314</v>
      </c>
      <c r="B10" s="18" t="s">
        <v>1315</v>
      </c>
      <c r="C10" s="18"/>
      <c r="D10" s="19" t="s">
        <v>1316</v>
      </c>
      <c r="E10" s="2"/>
    </row>
    <row r="11" spans="1:5" ht="32">
      <c r="A11" s="18" t="s">
        <v>1317</v>
      </c>
      <c r="B11" s="18" t="s">
        <v>1318</v>
      </c>
      <c r="C11" s="18"/>
      <c r="D11" s="19" t="s">
        <v>1319</v>
      </c>
      <c r="E11" s="2"/>
    </row>
    <row r="12" spans="1:5" ht="16">
      <c r="A12" s="18" t="s">
        <v>1320</v>
      </c>
      <c r="B12" s="18" t="s">
        <v>1321</v>
      </c>
      <c r="C12" s="18"/>
      <c r="D12" s="19" t="s">
        <v>1322</v>
      </c>
      <c r="E12" s="2"/>
    </row>
    <row r="13" spans="1:5" ht="32">
      <c r="A13" s="18" t="s">
        <v>1323</v>
      </c>
      <c r="B13" s="18" t="s">
        <v>1324</v>
      </c>
      <c r="C13" s="18"/>
      <c r="D13" s="19" t="s">
        <v>1325</v>
      </c>
      <c r="E13" s="2"/>
    </row>
    <row r="14" spans="1:5" ht="16">
      <c r="A14" s="18" t="s">
        <v>1326</v>
      </c>
      <c r="B14" s="18" t="s">
        <v>1327</v>
      </c>
      <c r="C14" s="18"/>
      <c r="D14" s="19" t="s">
        <v>1328</v>
      </c>
      <c r="E14" s="2"/>
    </row>
    <row r="15" spans="1:5" ht="32">
      <c r="A15" s="18" t="s">
        <v>1329</v>
      </c>
      <c r="B15" s="18" t="s">
        <v>1330</v>
      </c>
      <c r="C15" s="18"/>
      <c r="D15" s="19" t="s">
        <v>1331</v>
      </c>
      <c r="E15" s="2"/>
    </row>
    <row r="16" spans="1:5" ht="32">
      <c r="A16" s="18" t="s">
        <v>1332</v>
      </c>
      <c r="B16" s="18" t="s">
        <v>1333</v>
      </c>
      <c r="C16" s="18"/>
      <c r="D16" s="19" t="s">
        <v>1334</v>
      </c>
      <c r="E16" s="2"/>
    </row>
    <row r="17" spans="1:5" ht="32">
      <c r="A17" s="18" t="s">
        <v>1335</v>
      </c>
      <c r="B17" s="18"/>
      <c r="C17" s="18" t="s">
        <v>1336</v>
      </c>
      <c r="D17" s="19" t="s">
        <v>1337</v>
      </c>
      <c r="E17" s="2"/>
    </row>
    <row r="18" spans="1:5" ht="48">
      <c r="A18" s="18" t="s">
        <v>1338</v>
      </c>
      <c r="B18" s="18"/>
      <c r="C18" s="18" t="s">
        <v>1339</v>
      </c>
      <c r="D18" s="19" t="s">
        <v>1340</v>
      </c>
      <c r="E18" s="2"/>
    </row>
    <row r="19" spans="1:5" ht="48">
      <c r="A19" s="18" t="s">
        <v>1341</v>
      </c>
      <c r="B19" s="18"/>
      <c r="C19" s="18" t="s">
        <v>1342</v>
      </c>
      <c r="D19" s="19" t="s">
        <v>1343</v>
      </c>
      <c r="E19" s="2"/>
    </row>
    <row r="20" spans="1:5" ht="32">
      <c r="A20" s="18" t="s">
        <v>1344</v>
      </c>
      <c r="B20" s="18" t="s">
        <v>1345</v>
      </c>
      <c r="C20" s="18"/>
      <c r="D20" s="19" t="s">
        <v>1346</v>
      </c>
      <c r="E20" s="2"/>
    </row>
    <row r="21" spans="1:5" ht="32">
      <c r="A21" s="18" t="s">
        <v>1347</v>
      </c>
      <c r="B21" s="18"/>
      <c r="C21" s="18" t="s">
        <v>1348</v>
      </c>
      <c r="D21" s="19" t="s">
        <v>1349</v>
      </c>
      <c r="E21" s="2"/>
    </row>
    <row r="22" spans="1:5" ht="32">
      <c r="A22" s="18" t="s">
        <v>1350</v>
      </c>
      <c r="B22" s="18"/>
      <c r="C22" s="18" t="s">
        <v>1351</v>
      </c>
      <c r="D22" s="19" t="s">
        <v>1352</v>
      </c>
      <c r="E22" s="2"/>
    </row>
    <row r="23" spans="1:5" ht="32">
      <c r="A23" s="18" t="s">
        <v>1353</v>
      </c>
      <c r="B23" s="18"/>
      <c r="C23" s="18" t="s">
        <v>1354</v>
      </c>
      <c r="D23" s="19" t="s">
        <v>1355</v>
      </c>
      <c r="E23" s="2"/>
    </row>
    <row r="24" spans="1:5" ht="32">
      <c r="A24" s="18" t="s">
        <v>1356</v>
      </c>
      <c r="B24" s="18"/>
      <c r="C24" s="18" t="s">
        <v>1357</v>
      </c>
      <c r="D24" s="19" t="s">
        <v>1358</v>
      </c>
      <c r="E24" s="2"/>
    </row>
    <row r="25" spans="1:5" ht="32">
      <c r="A25" s="18" t="s">
        <v>1359</v>
      </c>
      <c r="B25" s="18" t="s">
        <v>1360</v>
      </c>
      <c r="C25" s="18"/>
      <c r="D25" s="19" t="s">
        <v>1361</v>
      </c>
      <c r="E25" s="2"/>
    </row>
    <row r="26" spans="1:5" ht="32">
      <c r="A26" s="18" t="s">
        <v>1362</v>
      </c>
      <c r="B26" s="18" t="s">
        <v>1363</v>
      </c>
      <c r="C26" s="18"/>
      <c r="D26" s="19" t="s">
        <v>1364</v>
      </c>
      <c r="E26" s="2"/>
    </row>
    <row r="27" spans="1:5" ht="16">
      <c r="A27" s="18" t="s">
        <v>1365</v>
      </c>
      <c r="B27" s="18" t="s">
        <v>1365</v>
      </c>
      <c r="C27" s="18"/>
      <c r="D27" s="19" t="s">
        <v>1366</v>
      </c>
      <c r="E27" s="2"/>
    </row>
    <row r="28" spans="1:5" ht="32">
      <c r="A28" s="18" t="s">
        <v>1367</v>
      </c>
      <c r="B28" s="18" t="s">
        <v>1368</v>
      </c>
      <c r="C28" s="18"/>
      <c r="D28" s="19" t="s">
        <v>1369</v>
      </c>
      <c r="E28" s="2"/>
    </row>
    <row r="29" spans="1:5" ht="16">
      <c r="A29" s="18" t="s">
        <v>1370</v>
      </c>
      <c r="B29" s="18" t="s">
        <v>1371</v>
      </c>
      <c r="C29" s="18"/>
      <c r="D29" s="19" t="s">
        <v>1372</v>
      </c>
      <c r="E29" s="2"/>
    </row>
    <row r="30" spans="1:5" ht="16">
      <c r="A30" s="18" t="s">
        <v>1373</v>
      </c>
      <c r="B30" s="18" t="s">
        <v>1374</v>
      </c>
      <c r="C30" s="18"/>
      <c r="D30" s="19" t="s">
        <v>1375</v>
      </c>
      <c r="E30" s="2"/>
    </row>
  </sheetData>
  <phoneticPr fontId="5"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0E0C67-8E04-4A24-A8C2-D8A28C233AFE}">
  <dimension ref="A1:F30"/>
  <sheetViews>
    <sheetView workbookViewId="0"/>
  </sheetViews>
  <sheetFormatPr baseColWidth="10" defaultColWidth="9.1640625" defaultRowHeight="15"/>
  <cols>
    <col min="1" max="1" width="34.1640625" bestFit="1" customWidth="1"/>
    <col min="2" max="2" width="26.33203125" bestFit="1" customWidth="1"/>
    <col min="3" max="4" width="26.33203125" customWidth="1"/>
    <col min="5" max="5" width="89" customWidth="1"/>
    <col min="6" max="6" width="24.6640625" customWidth="1"/>
  </cols>
  <sheetData>
    <row r="1" spans="1:6">
      <c r="A1" s="1" t="s">
        <v>0</v>
      </c>
      <c r="B1" s="3" t="s">
        <v>1311</v>
      </c>
      <c r="C1" s="3"/>
      <c r="D1" s="3"/>
    </row>
    <row r="2" spans="1:6">
      <c r="A2" s="1" t="s">
        <v>2</v>
      </c>
      <c r="B2" s="3" t="s">
        <v>1376</v>
      </c>
      <c r="C2" s="3"/>
      <c r="D2" s="3"/>
    </row>
    <row r="3" spans="1:6">
      <c r="A3" s="1" t="s">
        <v>4</v>
      </c>
      <c r="B3" s="3" t="s">
        <v>5</v>
      </c>
      <c r="C3" s="3"/>
      <c r="D3" s="3"/>
    </row>
    <row r="4" spans="1:6">
      <c r="A4" s="1" t="s">
        <v>6</v>
      </c>
      <c r="B4" s="3" t="s">
        <v>1377</v>
      </c>
      <c r="C4" s="3"/>
      <c r="D4" s="3"/>
    </row>
    <row r="5" spans="1:6">
      <c r="A5" s="1" t="s">
        <v>8</v>
      </c>
      <c r="B5" s="5"/>
      <c r="C5" s="5"/>
      <c r="D5" s="5"/>
    </row>
    <row r="6" spans="1:6">
      <c r="A6" s="1" t="s">
        <v>9</v>
      </c>
      <c r="B6" s="5"/>
      <c r="C6" s="5"/>
      <c r="D6" s="5"/>
    </row>
    <row r="7" spans="1:6">
      <c r="A7" s="1" t="s">
        <v>10</v>
      </c>
      <c r="B7" s="6" t="s">
        <v>1081</v>
      </c>
      <c r="C7" s="6"/>
      <c r="D7" s="6"/>
    </row>
    <row r="8" spans="1:6">
      <c r="A8" s="1" t="s">
        <v>11</v>
      </c>
      <c r="B8" s="6"/>
      <c r="C8" s="6"/>
      <c r="D8" s="6"/>
    </row>
    <row r="9" spans="1:6">
      <c r="A9" s="4" t="s">
        <v>12</v>
      </c>
      <c r="B9" s="4" t="s">
        <v>13</v>
      </c>
      <c r="C9" s="4" t="s">
        <v>29</v>
      </c>
      <c r="D9" s="4" t="s">
        <v>30</v>
      </c>
      <c r="E9" s="4" t="s">
        <v>11</v>
      </c>
      <c r="F9" s="4" t="s">
        <v>14</v>
      </c>
    </row>
    <row r="10" spans="1:6" ht="16">
      <c r="A10" s="18" t="s">
        <v>1378</v>
      </c>
      <c r="B10" s="18" t="s">
        <v>1379</v>
      </c>
      <c r="C10" s="18"/>
      <c r="D10" s="18"/>
      <c r="E10" s="19" t="s">
        <v>1380</v>
      </c>
      <c r="F10" s="2"/>
    </row>
    <row r="11" spans="1:6" ht="48">
      <c r="A11" s="18" t="s">
        <v>1381</v>
      </c>
      <c r="B11" s="18" t="s">
        <v>1382</v>
      </c>
      <c r="C11" s="18"/>
      <c r="D11" s="18"/>
      <c r="E11" s="19" t="s">
        <v>1383</v>
      </c>
      <c r="F11" s="2"/>
    </row>
    <row r="12" spans="1:6" ht="32">
      <c r="A12" s="18" t="s">
        <v>1384</v>
      </c>
      <c r="B12" s="18" t="s">
        <v>1385</v>
      </c>
      <c r="C12" s="18"/>
      <c r="D12" s="18"/>
      <c r="E12" s="19" t="s">
        <v>1386</v>
      </c>
      <c r="F12" s="2"/>
    </row>
    <row r="13" spans="1:6" ht="32">
      <c r="A13" s="18" t="s">
        <v>1387</v>
      </c>
      <c r="B13" s="18" t="s">
        <v>1388</v>
      </c>
      <c r="C13" s="18"/>
      <c r="D13" s="18"/>
      <c r="E13" s="19" t="s">
        <v>1389</v>
      </c>
      <c r="F13" s="2"/>
    </row>
    <row r="14" spans="1:6" ht="32">
      <c r="A14" s="18" t="s">
        <v>1390</v>
      </c>
      <c r="B14" s="18" t="s">
        <v>1391</v>
      </c>
      <c r="C14" s="18"/>
      <c r="D14" s="18"/>
      <c r="E14" s="19" t="s">
        <v>1392</v>
      </c>
      <c r="F14" s="2"/>
    </row>
    <row r="15" spans="1:6" ht="32">
      <c r="A15" s="18" t="s">
        <v>1393</v>
      </c>
      <c r="B15" s="18" t="s">
        <v>1394</v>
      </c>
      <c r="C15" s="18"/>
      <c r="D15" s="18"/>
      <c r="E15" s="19" t="s">
        <v>1395</v>
      </c>
      <c r="F15" s="2"/>
    </row>
    <row r="16" spans="1:6" ht="32">
      <c r="A16" s="18" t="s">
        <v>1396</v>
      </c>
      <c r="B16" s="18" t="s">
        <v>1397</v>
      </c>
      <c r="C16" s="18"/>
      <c r="D16" s="18"/>
      <c r="E16" s="19" t="s">
        <v>1398</v>
      </c>
      <c r="F16" s="2"/>
    </row>
    <row r="17" spans="1:6" ht="48">
      <c r="A17" s="18" t="s">
        <v>1370</v>
      </c>
      <c r="B17" s="18" t="s">
        <v>1399</v>
      </c>
      <c r="C17" s="18"/>
      <c r="D17" s="18"/>
      <c r="E17" s="19" t="s">
        <v>1400</v>
      </c>
      <c r="F17" s="2"/>
    </row>
    <row r="18" spans="1:6" ht="32">
      <c r="A18" s="18" t="s">
        <v>1401</v>
      </c>
      <c r="B18" s="18" t="s">
        <v>1402</v>
      </c>
      <c r="C18" s="18"/>
      <c r="D18" s="18"/>
      <c r="E18" s="19" t="s">
        <v>1403</v>
      </c>
      <c r="F18" s="2"/>
    </row>
    <row r="19" spans="1:6">
      <c r="A19" s="17"/>
      <c r="B19" s="17"/>
      <c r="C19" s="17"/>
      <c r="D19" s="17"/>
      <c r="E19" s="12"/>
      <c r="F19" s="2"/>
    </row>
    <row r="20" spans="1:6">
      <c r="A20" s="17"/>
      <c r="B20" s="17"/>
      <c r="C20" s="17"/>
      <c r="D20" s="17"/>
      <c r="E20" s="12"/>
      <c r="F20" s="2"/>
    </row>
    <row r="21" spans="1:6">
      <c r="A21" s="17"/>
      <c r="B21" s="17"/>
      <c r="C21" s="17"/>
      <c r="D21" s="17"/>
      <c r="E21" s="12"/>
      <c r="F21" s="2"/>
    </row>
    <row r="22" spans="1:6">
      <c r="A22" s="17"/>
      <c r="B22" s="17"/>
      <c r="C22" s="17"/>
      <c r="D22" s="17"/>
      <c r="E22" s="12"/>
      <c r="F22" s="2"/>
    </row>
    <row r="23" spans="1:6">
      <c r="A23" s="17"/>
      <c r="B23" s="17"/>
      <c r="C23" s="17"/>
      <c r="D23" s="17"/>
      <c r="E23" s="12"/>
      <c r="F23" s="2"/>
    </row>
    <row r="24" spans="1:6">
      <c r="A24" s="17"/>
      <c r="B24" s="17"/>
      <c r="C24" s="17"/>
      <c r="D24" s="17"/>
      <c r="E24" s="12"/>
      <c r="F24" s="2"/>
    </row>
    <row r="25" spans="1:6">
      <c r="A25" s="17"/>
      <c r="B25" s="17"/>
      <c r="C25" s="17"/>
      <c r="D25" s="17"/>
      <c r="E25" s="12"/>
      <c r="F25" s="2"/>
    </row>
    <row r="26" spans="1:6">
      <c r="A26" s="17"/>
      <c r="B26" s="17"/>
      <c r="C26" s="17"/>
      <c r="D26" s="17"/>
      <c r="E26" s="12"/>
      <c r="F26" s="2"/>
    </row>
    <row r="27" spans="1:6">
      <c r="A27" s="17"/>
      <c r="B27" s="17"/>
      <c r="C27" s="17"/>
      <c r="D27" s="17"/>
      <c r="E27" s="12"/>
      <c r="F27" s="2"/>
    </row>
    <row r="28" spans="1:6">
      <c r="A28" s="17"/>
      <c r="B28" s="17"/>
      <c r="C28" s="17"/>
      <c r="D28" s="17"/>
      <c r="E28" s="12"/>
      <c r="F28" s="2"/>
    </row>
    <row r="29" spans="1:6">
      <c r="A29" s="17"/>
      <c r="B29" s="17"/>
      <c r="C29" s="17"/>
      <c r="D29" s="17"/>
      <c r="E29" s="12"/>
      <c r="F29" s="2"/>
    </row>
    <row r="30" spans="1:6">
      <c r="A30" s="17"/>
      <c r="B30" s="17"/>
      <c r="C30" s="17"/>
      <c r="D30" s="17"/>
      <c r="E30" s="12"/>
      <c r="F30" s="2"/>
    </row>
  </sheetData>
  <phoneticPr fontId="5" type="noConversion"/>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ModificateurAlfresco xmlns="f6ca01e7-bd19-41f1-999c-e032ef5104c3" xsi:nil="true"/>
    <_ip_UnifiedCompliancePolicyUIAction xmlns="http://schemas.microsoft.com/sharepoint/v3" xsi:nil="true"/>
    <f8b6baa267c0456bbf6a8d18c49a130b xmlns="f6ca01e7-bd19-41f1-999c-e032ef5104c3">
      <Terms xmlns="http://schemas.microsoft.com/office/infopath/2007/PartnerControls"/>
    </f8b6baa267c0456bbf6a8d18c49a130b>
    <eef0f6fc4ed046399a9d01fd3a7d6a6a xmlns="f6ca01e7-bd19-41f1-999c-e032ef5104c3">
      <Terms xmlns="http://schemas.microsoft.com/office/infopath/2007/PartnerControls"/>
    </eef0f6fc4ed046399a9d01fd3a7d6a6a>
    <Référence_x0020_Bon_x0020_de_x0020_Commande xmlns="f6ca01e7-bd19-41f1-999c-e032ef5104c3" xsi:nil="true"/>
    <Référence_x0020_Documentaire xmlns="f6ca01e7-bd19-41f1-999c-e032ef5104c3" xsi:nil="true"/>
    <Chantier xmlns="f6ca01e7-bd19-41f1-999c-e032ef5104c3" xsi:nil="true"/>
    <p671c8df16a44846939d278d4958f62c xmlns="f6ca01e7-bd19-41f1-999c-e032ef5104c3">
      <Terms xmlns="http://schemas.microsoft.com/office/infopath/2007/PartnerControls"/>
    </p671c8df16a44846939d278d4958f62c>
    <Durée_x0020_d_x0027_Utilité_x0020_Administrative_x0020__x0028_DUA_x0029_ xmlns="f6ca01e7-bd19-41f1-999c-e032ef5104c3" xsi:nil="true"/>
    <Environnement xmlns="f6ca01e7-bd19-41f1-999c-e032ef5104c3" xsi:nil="true"/>
    <b2804ef99be44b9e8166e80a6c2eb9f1 xmlns="f6ca01e7-bd19-41f1-999c-e032ef5104c3">
      <Terms xmlns="http://schemas.microsoft.com/office/infopath/2007/PartnerControls"/>
    </b2804ef99be44b9e8166e80a6c2eb9f1>
    <_ExtendedDescription xmlns="http://schemas.microsoft.com/sharepoint/v3" xsi:nil="true"/>
    <mc4aa6e782e045f6bb87dab01c971b56 xmlns="f6ca01e7-bd19-41f1-999c-e032ef5104c3">
      <Terms xmlns="http://schemas.microsoft.com/office/infopath/2007/PartnerControls"/>
    </mc4aa6e782e045f6bb87dab01c971b56>
    <_ip_UnifiedCompliancePolicyProperties xmlns="http://schemas.microsoft.com/sharepoint/v3" xsi:nil="true"/>
    <m312bc62cb0243b6a873cbbf4dace6b2 xmlns="f6ca01e7-bd19-41f1-999c-e032ef5104c3">
      <Terms xmlns="http://schemas.microsoft.com/office/infopath/2007/PartnerControls"/>
    </m312bc62cb0243b6a873cbbf4dace6b2>
    <b084a4cb34a444d7969136255594d2f3 xmlns="f6ca01e7-bd19-41f1-999c-e032ef5104c3">
      <Terms xmlns="http://schemas.microsoft.com/office/infopath/2007/PartnerControls"/>
    </b084a4cb34a444d7969136255594d2f3>
    <CreateurAlfresco xmlns="f6ca01e7-bd19-41f1-999c-e032ef5104c3" xsi:nil="true"/>
    <g30fb2d8061a4d40b63138f91c1a832e xmlns="f6ca01e7-bd19-41f1-999c-e032ef5104c3">
      <Terms xmlns="http://schemas.microsoft.com/office/infopath/2007/PartnerControls"/>
    </g30fb2d8061a4d40b63138f91c1a832e>
    <lcf76f155ced4ddcb4097134ff3c332f xmlns="1720d4e8-2b1e-4bd1-aad5-1b4debf9b56d">
      <Terms xmlns="http://schemas.microsoft.com/office/infopath/2007/PartnerControls"/>
    </lcf76f155ced4ddcb4097134ff3c332f>
    <m9a76db3058146ae844db6599c9d7036 xmlns="f6ca01e7-bd19-41f1-999c-e032ef5104c3">
      <Terms xmlns="http://schemas.microsoft.com/office/infopath/2007/PartnerControls"/>
    </m9a76db3058146ae844db6599c9d7036>
    <Ticket_x0020_Changement xmlns="f6ca01e7-bd19-41f1-999c-e032ef5104c3" xsi:nil="true"/>
    <TaxCatchAll xmlns="f6ca01e7-bd19-41f1-999c-e032ef5104c3" xsi:nil="true"/>
    <l0a6b4600f484920bbceae0813174244 xmlns="f6ca01e7-bd19-41f1-999c-e032ef5104c3">
      <Terms xmlns="http://schemas.microsoft.com/office/infopath/2007/PartnerControls"/>
    </l0a6b4600f484920bbceae0813174244>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 Suivi de projet" ma:contentTypeID="0x010100333226B5D6902549BFE4A72F45A4400B0100E98F8C089710A74CA077FC6D601326A8" ma:contentTypeVersion="52" ma:contentTypeDescription="Type de contenu - Documentation de suivi de projet" ma:contentTypeScope="" ma:versionID="4317e20fb51ec4e85b8666dabb09ede3">
  <xsd:schema xmlns:xsd="http://www.w3.org/2001/XMLSchema" xmlns:xs="http://www.w3.org/2001/XMLSchema" xmlns:p="http://schemas.microsoft.com/office/2006/metadata/properties" xmlns:ns1="http://schemas.microsoft.com/sharepoint/v3" xmlns:ns2="f6ca01e7-bd19-41f1-999c-e032ef5104c3" xmlns:ns3="1720d4e8-2b1e-4bd1-aad5-1b4debf9b56d" targetNamespace="http://schemas.microsoft.com/office/2006/metadata/properties" ma:root="true" ma:fieldsID="6b908cdd69cb0859c51683a5db1834d0" ns1:_="" ns2:_="" ns3:_="">
    <xsd:import namespace="http://schemas.microsoft.com/sharepoint/v3"/>
    <xsd:import namespace="f6ca01e7-bd19-41f1-999c-e032ef5104c3"/>
    <xsd:import namespace="1720d4e8-2b1e-4bd1-aad5-1b4debf9b56d"/>
    <xsd:element name="properties">
      <xsd:complexType>
        <xsd:sequence>
          <xsd:element name="documentManagement">
            <xsd:complexType>
              <xsd:all>
                <xsd:element ref="ns2:TaxCatchAll" minOccurs="0"/>
                <xsd:element ref="ns2:TaxCatchAllLabel" minOccurs="0"/>
                <xsd:element ref="ns2:m312bc62cb0243b6a873cbbf4dace6b2" minOccurs="0"/>
                <xsd:element ref="ns2:p671c8df16a44846939d278d4958f62c" minOccurs="0"/>
                <xsd:element ref="ns2:b084a4cb34a444d7969136255594d2f3" minOccurs="0"/>
                <xsd:element ref="ns2:m9a76db3058146ae844db6599c9d7036" minOccurs="0"/>
                <xsd:element ref="ns2:CreateurAlfresco" minOccurs="0"/>
                <xsd:element ref="ns2:ModificateurAlfresco" minOccurs="0"/>
                <xsd:element ref="ns2:f8b6baa267c0456bbf6a8d18c49a130b" minOccurs="0"/>
                <xsd:element ref="ns2:l0a6b4600f484920bbceae0813174244" minOccurs="0"/>
                <xsd:element ref="ns2:b2804ef99be44b9e8166e80a6c2eb9f1" minOccurs="0"/>
                <xsd:element ref="ns2:eef0f6fc4ed046399a9d01fd3a7d6a6a" minOccurs="0"/>
                <xsd:element ref="ns2:Durée_x0020_d_x0027_Utilité_x0020_Administrative_x0020__x0028_DUA_x0029_" minOccurs="0"/>
                <xsd:element ref="ns2:Référence_x0020_Bon_x0020_de_x0020_Commande" minOccurs="0"/>
                <xsd:element ref="ns1:_ExtendedDescription" minOccurs="0"/>
                <xsd:element ref="ns3:MediaServiceMetadata" minOccurs="0"/>
                <xsd:element ref="ns3:MediaServiceFastMetadata" minOccurs="0"/>
                <xsd:element ref="ns3:MediaServiceDateTaken" minOccurs="0"/>
                <xsd:element ref="ns3:MediaLengthInSeconds" minOccurs="0"/>
                <xsd:element ref="ns2:SharedWithUsers" minOccurs="0"/>
                <xsd:element ref="ns2:SharedWithDetails" minOccurs="0"/>
                <xsd:element ref="ns2:Référence_x0020_Documentaire" minOccurs="0"/>
                <xsd:element ref="ns2:Chantier" minOccurs="0"/>
                <xsd:element ref="ns2:mc4aa6e782e045f6bb87dab01c971b56" minOccurs="0"/>
                <xsd:element ref="ns2:g30fb2d8061a4d40b63138f91c1a832e" minOccurs="0"/>
                <xsd:element ref="ns3:lcf76f155ced4ddcb4097134ff3c332f" minOccurs="0"/>
                <xsd:element ref="ns3:MediaServiceOCR" minOccurs="0"/>
                <xsd:element ref="ns3:MediaServiceGenerationTime" minOccurs="0"/>
                <xsd:element ref="ns3:MediaServiceEventHashCode" minOccurs="0"/>
                <xsd:element ref="ns3:MediaServiceLocation" minOccurs="0"/>
                <xsd:element ref="ns1:_ip_UnifiedCompliancePolicyProperties" minOccurs="0"/>
                <xsd:element ref="ns1:_ip_UnifiedCompliancePolicyUIAction" minOccurs="0"/>
                <xsd:element ref="ns2:Ticket_x0020_Changement" minOccurs="0"/>
                <xsd:element ref="ns2:Environnement" minOccurs="0"/>
                <xsd:element ref="ns3:MediaServiceObjectDetectorVersions" minOccurs="0"/>
                <xsd:element ref="ns3: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ExtendedDescription" ma:index="30" nillable="true" ma:displayName="Description" ma:internalName="_ExtendedDescription">
      <xsd:simpleType>
        <xsd:restriction base="dms:Note">
          <xsd:maxLength value="255"/>
        </xsd:restriction>
      </xsd:simpleType>
    </xsd:element>
    <xsd:element name="_ip_UnifiedCompliancePolicyProperties" ma:index="49" nillable="true" ma:displayName="Unified Compliance Policy Properties" ma:hidden="true" ma:internalName="_ip_UnifiedCompliancePolicyProperties">
      <xsd:simpleType>
        <xsd:restriction base="dms:Note"/>
      </xsd:simpleType>
    </xsd:element>
    <xsd:element name="_ip_UnifiedCompliancePolicyUIAction" ma:index="50"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6ca01e7-bd19-41f1-999c-e032ef5104c3" elementFormDefault="qualified">
    <xsd:import namespace="http://schemas.microsoft.com/office/2006/documentManagement/types"/>
    <xsd:import namespace="http://schemas.microsoft.com/office/infopath/2007/PartnerControls"/>
    <xsd:element name="TaxCatchAll" ma:index="5" nillable="true" ma:displayName="Taxonomy Catch All Column" ma:hidden="true" ma:list="{61f3ec5f-5a67-40e0-b5e0-e23b6b588f8b}" ma:internalName="TaxCatchAll" ma:showField="CatchAllData"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TaxCatchAllLabel" ma:index="6" nillable="true" ma:displayName="Taxonomy Catch All Column1" ma:hidden="true" ma:list="{61f3ec5f-5a67-40e0-b5e0-e23b6b588f8b}" ma:internalName="TaxCatchAllLabel" ma:readOnly="true" ma:showField="CatchAllDataLabel" ma:web="f6ca01e7-bd19-41f1-999c-e032ef5104c3">
      <xsd:complexType>
        <xsd:complexContent>
          <xsd:extension base="dms:MultiChoiceLookup">
            <xsd:sequence>
              <xsd:element name="Value" type="dms:Lookup" maxOccurs="unbounded" minOccurs="0" nillable="true"/>
            </xsd:sequence>
          </xsd:extension>
        </xsd:complexContent>
      </xsd:complexType>
    </xsd:element>
    <xsd:element name="m312bc62cb0243b6a873cbbf4dace6b2" ma:index="8" nillable="true" ma:taxonomy="true" ma:internalName="m312bc62cb0243b6a873cbbf4dace6b2" ma:taxonomyFieldName="Projet" ma:displayName="Projet" ma:readOnly="false" ma:fieldId="{6312bc62-cb02-43b6-a873-cbbf4dace6b2}" ma:sspId="c4480557-28ee-4200-b705-f4b4ceb9c11a" ma:termSetId="207e172a-6847-42a8-b45e-d0bbb1e23407" ma:anchorId="00000000-0000-0000-0000-000000000000" ma:open="false" ma:isKeyword="false">
      <xsd:complexType>
        <xsd:sequence>
          <xsd:element ref="pc:Terms" minOccurs="0" maxOccurs="1"/>
        </xsd:sequence>
      </xsd:complexType>
    </xsd:element>
    <xsd:element name="p671c8df16a44846939d278d4958f62c" ma:index="12" nillable="true" ma:taxonomy="true" ma:internalName="p671c8df16a44846939d278d4958f62c" ma:taxonomyFieldName="Direction_x0020__x002F__x0020_Service" ma:displayName="Direction / Service" ma:readOnly="false" ma:fieldId="{9671c8df-16a4-4846-939d-278d4958f62c}" ma:taxonomyMulti="true" ma:sspId="c4480557-28ee-4200-b705-f4b4ceb9c11a" ma:termSetId="06452e41-1966-4633-9fe1-38f9847c7dc7" ma:anchorId="00000000-0000-0000-0000-000000000000" ma:open="false" ma:isKeyword="false">
      <xsd:complexType>
        <xsd:sequence>
          <xsd:element ref="pc:Terms" minOccurs="0" maxOccurs="1"/>
        </xsd:sequence>
      </xsd:complexType>
    </xsd:element>
    <xsd:element name="b084a4cb34a444d7969136255594d2f3" ma:index="14" nillable="true" ma:taxonomy="true" ma:internalName="b084a4cb34a444d7969136255594d2f3" ma:taxonomyFieldName="Type_x0020_de_x0020_document_x0020_ANS" ma:displayName="Type de document ANS" ma:indexed="true" ma:default="" ma:fieldId="{b084a4cb-34a4-44d7-9691-36255594d2f3}" ma:sspId="c4480557-28ee-4200-b705-f4b4ceb9c11a" ma:termSetId="1275da89-553e-403a-abbb-5d47ef289756" ma:anchorId="00000000-0000-0000-0000-000000000000" ma:open="false" ma:isKeyword="false">
      <xsd:complexType>
        <xsd:sequence>
          <xsd:element ref="pc:Terms" minOccurs="0" maxOccurs="1"/>
        </xsd:sequence>
      </xsd:complexType>
    </xsd:element>
    <xsd:element name="m9a76db3058146ae844db6599c9d7036" ma:index="16" nillable="true" ma:taxonomy="true" ma:internalName="m9a76db3058146ae844db6599c9d7036" ma:taxonomyFieldName="Classification" ma:displayName="Classification" ma:readOnly="false" ma:fieldId="{69a76db3-0581-46ae-844d-b6599c9d7036}" ma:sspId="c4480557-28ee-4200-b705-f4b4ceb9c11a" ma:termSetId="8feb0b63-8672-4f69-8e69-5df4ee99fafe" ma:anchorId="00000000-0000-0000-0000-000000000000" ma:open="false" ma:isKeyword="false">
      <xsd:complexType>
        <xsd:sequence>
          <xsd:element ref="pc:Terms" minOccurs="0" maxOccurs="1"/>
        </xsd:sequence>
      </xsd:complexType>
    </xsd:element>
    <xsd:element name="CreateurAlfresco" ma:index="18" nillable="true" ma:displayName="CreateurAlfresco" ma:default="" ma:internalName="CreateurAlfresco">
      <xsd:simpleType>
        <xsd:restriction base="dms:Text">
          <xsd:maxLength value="255"/>
        </xsd:restriction>
      </xsd:simpleType>
    </xsd:element>
    <xsd:element name="ModificateurAlfresco" ma:index="19" nillable="true" ma:displayName="ModificateurAlfresco" ma:default="" ma:internalName="ModificateurAlfresco">
      <xsd:simpleType>
        <xsd:restriction base="dms:Text">
          <xsd:maxLength value="255"/>
        </xsd:restriction>
      </xsd:simpleType>
    </xsd:element>
    <xsd:element name="f8b6baa267c0456bbf6a8d18c49a130b" ma:index="20" nillable="true" ma:taxonomy="true" ma:internalName="f8b6baa267c0456bbf6a8d18c49a130b" ma:taxonomyFieldName="Cat_x00e9_gorie_x0020_Documentaire" ma:displayName="Catégorie Documentaire" ma:readOnly="false" ma:fieldId="{f8b6baa2-67c0-456b-bf6a-8d18c49a130b}" ma:sspId="c4480557-28ee-4200-b705-f4b4ceb9c11a" ma:termSetId="5548a444-67a9-4fed-ab61-d9aae03cf8ed" ma:anchorId="00000000-0000-0000-0000-000000000000" ma:open="false" ma:isKeyword="false">
      <xsd:complexType>
        <xsd:sequence>
          <xsd:element ref="pc:Terms" minOccurs="0" maxOccurs="1"/>
        </xsd:sequence>
      </xsd:complexType>
    </xsd:element>
    <xsd:element name="l0a6b4600f484920bbceae0813174244" ma:index="22" nillable="true" ma:taxonomy="true" ma:internalName="l0a6b4600f484920bbceae0813174244" ma:taxonomyFieldName="Prestataire_x0028_s_x0029_" ma:displayName="Prestataire(s)" ma:fieldId="{50a6b460-0f48-4920-bbce-ae0813174244}" ma:taxonomyMulti="true" ma:sspId="c4480557-28ee-4200-b705-f4b4ceb9c11a" ma:termSetId="46ab08c7-aeb3-4684-9e81-fb4503d52906" ma:anchorId="00000000-0000-0000-0000-000000000000" ma:open="false" ma:isKeyword="false">
      <xsd:complexType>
        <xsd:sequence>
          <xsd:element ref="pc:Terms" minOccurs="0" maxOccurs="1"/>
        </xsd:sequence>
      </xsd:complexType>
    </xsd:element>
    <xsd:element name="b2804ef99be44b9e8166e80a6c2eb9f1" ma:index="24" nillable="true" ma:taxonomy="true" ma:internalName="b2804ef99be44b9e8166e80a6c2eb9f1" ma:taxonomyFieldName="Statut_x0020_du_x0020_document" ma:displayName="Statut du document" ma:default="" ma:fieldId="{b2804ef9-9be4-4b9e-8166-e80a6c2eb9f1}" ma:sspId="c4480557-28ee-4200-b705-f4b4ceb9c11a" ma:termSetId="57d84b5c-8637-4a53-9541-e98f138eeb73" ma:anchorId="00000000-0000-0000-0000-000000000000" ma:open="false" ma:isKeyword="false">
      <xsd:complexType>
        <xsd:sequence>
          <xsd:element ref="pc:Terms" minOccurs="0" maxOccurs="1"/>
        </xsd:sequence>
      </xsd:complexType>
    </xsd:element>
    <xsd:element name="eef0f6fc4ed046399a9d01fd3a7d6a6a" ma:index="26" nillable="true" ma:taxonomy="true" ma:internalName="eef0f6fc4ed046399a9d01fd3a7d6a6a" ma:taxonomyFieldName="Sort_x0020_Final_x0020__x0028_Archivage_x0029_1" ma:displayName="Sort Final (Archivage)" ma:indexed="true" ma:fieldId="{eef0f6fc-4ed0-4639-9a9d-01fd3a7d6a6a}" ma:sspId="c4480557-28ee-4200-b705-f4b4ceb9c11a" ma:termSetId="894a0867-9216-43ab-99c5-e7b2cbb034e6" ma:anchorId="00000000-0000-0000-0000-000000000000" ma:open="false" ma:isKeyword="false">
      <xsd:complexType>
        <xsd:sequence>
          <xsd:element ref="pc:Terms" minOccurs="0" maxOccurs="1"/>
        </xsd:sequence>
      </xsd:complexType>
    </xsd:element>
    <xsd:element name="Durée_x0020_d_x0027_Utilité_x0020_Administrative_x0020__x0028_DUA_x0029_" ma:index="28" nillable="true" ma:displayName="Durée d'Utilité Administrative (DUA)" ma:internalName="Dur_x00e9_e_x0020_d_x0027_Utilit_x00e9__x0020_Administrative_x0020__x0028_DUA_x0029_" ma:percentage="FALSE">
      <xsd:simpleType>
        <xsd:restriction base="dms:Number"/>
      </xsd:simpleType>
    </xsd:element>
    <xsd:element name="Référence_x0020_Bon_x0020_de_x0020_Commande" ma:index="29" nillable="true" ma:displayName="Référence Bon de Commande" ma:indexed="true" ma:internalName="R_x00e9_f_x00e9_rence_x0020_Bon_x0020_de_x0020_Commande">
      <xsd:simpleType>
        <xsd:restriction base="dms:Text">
          <xsd:maxLength value="255"/>
        </xsd:restriction>
      </xsd:simpleType>
    </xsd:element>
    <xsd:element name="SharedWithUsers" ma:index="3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36" nillable="true" ma:displayName="Shared With Details" ma:internalName="SharedWithDetails" ma:readOnly="true">
      <xsd:simpleType>
        <xsd:restriction base="dms:Note">
          <xsd:maxLength value="255"/>
        </xsd:restriction>
      </xsd:simpleType>
    </xsd:element>
    <xsd:element name="Référence_x0020_Documentaire" ma:index="37" nillable="true" ma:displayName="Référence Documentaire" ma:default="" ma:internalName="R_x00e9_f_x00e9_rence_x0020_Documentaire">
      <xsd:simpleType>
        <xsd:restriction base="dms:Text">
          <xsd:maxLength value="255"/>
        </xsd:restriction>
      </xsd:simpleType>
    </xsd:element>
    <xsd:element name="Chantier" ma:index="38" nillable="true" ma:displayName="Chantier" ma:default="" ma:internalName="Chantier">
      <xsd:simpleType>
        <xsd:restriction base="dms:Text">
          <xsd:maxLength value="255"/>
        </xsd:restriction>
      </xsd:simpleType>
    </xsd:element>
    <xsd:element name="mc4aa6e782e045f6bb87dab01c971b56" ma:index="39" nillable="true" ma:taxonomy="true" ma:internalName="mc4aa6e782e045f6bb87dab01c971b56" ma:taxonomyFieldName="Version_x0020_Applicative0" ma:displayName="Version Applicative" ma:default="" ma:fieldId="{6c4aa6e7-82e0-45f6-bb87-dab01c971b56}" ma:taxonomyMulti="true" ma:sspId="c4480557-28ee-4200-b705-f4b4ceb9c11a" ma:termSetId="3d1661bf-2cce-4a88-b69a-0a25d82a555a" ma:anchorId="00000000-0000-0000-0000-000000000000" ma:open="true" ma:isKeyword="false">
      <xsd:complexType>
        <xsd:sequence>
          <xsd:element ref="pc:Terms" minOccurs="0" maxOccurs="1"/>
        </xsd:sequence>
      </xsd:complexType>
    </xsd:element>
    <xsd:element name="g30fb2d8061a4d40b63138f91c1a832e" ma:index="41" nillable="true" ma:taxonomy="true" ma:internalName="g30fb2d8061a4d40b63138f91c1a832e" ma:taxonomyFieldName="March_x00e9_" ma:displayName="Marché" ma:readOnly="false" ma:fieldId="{030fb2d8-061a-4d40-b631-38f91c1a832e}" ma:sspId="c4480557-28ee-4200-b705-f4b4ceb9c11a" ma:termSetId="e41f313d-41ce-4da8-b34e-2b8403642257" ma:anchorId="00000000-0000-0000-0000-000000000000" ma:open="false" ma:isKeyword="false">
      <xsd:complexType>
        <xsd:sequence>
          <xsd:element ref="pc:Terms" minOccurs="0" maxOccurs="1"/>
        </xsd:sequence>
      </xsd:complexType>
    </xsd:element>
    <xsd:element name="Ticket_x0020_Changement" ma:index="51" nillable="true" ma:displayName="Ticket Changement" ma:default="" ma:internalName="Ticket_x0020_Changement">
      <xsd:simpleType>
        <xsd:restriction base="dms:Text">
          <xsd:maxLength value="255"/>
        </xsd:restriction>
      </xsd:simpleType>
    </xsd:element>
    <xsd:element name="Environnement" ma:index="52" nillable="true" ma:displayName="Environnement" ma:default="" ma:internalName="Environnement">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720d4e8-2b1e-4bd1-aad5-1b4debf9b56d" elementFormDefault="qualified">
    <xsd:import namespace="http://schemas.microsoft.com/office/2006/documentManagement/types"/>
    <xsd:import namespace="http://schemas.microsoft.com/office/infopath/2007/PartnerControls"/>
    <xsd:element name="MediaServiceMetadata" ma:index="31" nillable="true" ma:displayName="MediaServiceMetadata" ma:hidden="true" ma:internalName="MediaServiceMetadata" ma:readOnly="true">
      <xsd:simpleType>
        <xsd:restriction base="dms:Note"/>
      </xsd:simpleType>
    </xsd:element>
    <xsd:element name="MediaServiceFastMetadata" ma:index="32" nillable="true" ma:displayName="MediaServiceFastMetadata" ma:hidden="true" ma:internalName="MediaServiceFastMetadata" ma:readOnly="true">
      <xsd:simpleType>
        <xsd:restriction base="dms:Note"/>
      </xsd:simpleType>
    </xsd:element>
    <xsd:element name="MediaServiceDateTaken" ma:index="33" nillable="true" ma:displayName="MediaServiceDateTaken" ma:hidden="true" ma:internalName="MediaServiceDateTaken" ma:readOnly="true">
      <xsd:simpleType>
        <xsd:restriction base="dms:Text"/>
      </xsd:simpleType>
    </xsd:element>
    <xsd:element name="MediaLengthInSeconds" ma:index="34" nillable="true" ma:displayName="MediaLengthInSeconds" ma:hidden="true" ma:internalName="MediaLengthInSeconds" ma:readOnly="true">
      <xsd:simpleType>
        <xsd:restriction base="dms:Unknown"/>
      </xsd:simpleType>
    </xsd:element>
    <xsd:element name="lcf76f155ced4ddcb4097134ff3c332f" ma:index="44" nillable="true" ma:taxonomy="true" ma:internalName="lcf76f155ced4ddcb4097134ff3c332f" ma:taxonomyFieldName="MediaServiceImageTags" ma:displayName="Image Tags" ma:readOnly="false" ma:fieldId="{5cf76f15-5ced-4ddc-b409-7134ff3c332f}" ma:taxonomyMulti="true" ma:sspId="c4480557-28ee-4200-b705-f4b4ceb9c11a" ma:termSetId="09814cd3-568e-fe90-9814-8d621ff8fb84" ma:anchorId="fba54fb3-c3e1-fe81-a776-ca4b69148c4d" ma:open="true" ma:isKeyword="false">
      <xsd:complexType>
        <xsd:sequence>
          <xsd:element ref="pc:Terms" minOccurs="0" maxOccurs="1"/>
        </xsd:sequence>
      </xsd:complexType>
    </xsd:element>
    <xsd:element name="MediaServiceOCR" ma:index="45" nillable="true" ma:displayName="Extracted Text" ma:internalName="MediaServiceOCR" ma:readOnly="true">
      <xsd:simpleType>
        <xsd:restriction base="dms:Note">
          <xsd:maxLength value="255"/>
        </xsd:restriction>
      </xsd:simpleType>
    </xsd:element>
    <xsd:element name="MediaServiceGenerationTime" ma:index="46" nillable="true" ma:displayName="MediaServiceGenerationTime" ma:hidden="true" ma:internalName="MediaServiceGenerationTime" ma:readOnly="true">
      <xsd:simpleType>
        <xsd:restriction base="dms:Text"/>
      </xsd:simpleType>
    </xsd:element>
    <xsd:element name="MediaServiceEventHashCode" ma:index="47" nillable="true" ma:displayName="MediaServiceEventHashCode" ma:hidden="true" ma:internalName="MediaServiceEventHashCode" ma:readOnly="true">
      <xsd:simpleType>
        <xsd:restriction base="dms:Text"/>
      </xsd:simpleType>
    </xsd:element>
    <xsd:element name="MediaServiceLocation" ma:index="48" nillable="true" ma:displayName="Location" ma:indexed="true" ma:internalName="MediaServiceLocation" ma:readOnly="true">
      <xsd:simpleType>
        <xsd:restriction base="dms:Text"/>
      </xsd:simpleType>
    </xsd:element>
    <xsd:element name="MediaServiceObjectDetectorVersions" ma:index="53"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54" nillable="true" ma:displayName="MediaServiceSearchProperties" ma:hidden="true" ma:internalName="MediaServiceSearchPropertie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7"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BBB1551-8692-41DC-9582-B0EFCC1A2247}">
  <ds:schemaRefs>
    <ds:schemaRef ds:uri="http://purl.org/dc/terms/"/>
    <ds:schemaRef ds:uri="1720d4e8-2b1e-4bd1-aad5-1b4debf9b56d"/>
    <ds:schemaRef ds:uri="http://schemas.microsoft.com/office/2006/metadata/properties"/>
    <ds:schemaRef ds:uri="http://schemas.microsoft.com/sharepoint/v3"/>
    <ds:schemaRef ds:uri="http://schemas.openxmlformats.org/package/2006/metadata/core-properties"/>
    <ds:schemaRef ds:uri="http://purl.org/dc/elements/1.1/"/>
    <ds:schemaRef ds:uri="http://www.w3.org/XML/1998/namespace"/>
    <ds:schemaRef ds:uri="http://schemas.microsoft.com/office/infopath/2007/PartnerControls"/>
    <ds:schemaRef ds:uri="http://schemas.microsoft.com/office/2006/documentManagement/types"/>
    <ds:schemaRef ds:uri="http://purl.org/dc/dcmitype/"/>
    <ds:schemaRef ds:uri="f6ca01e7-bd19-41f1-999c-e032ef5104c3"/>
  </ds:schemaRefs>
</ds:datastoreItem>
</file>

<file path=customXml/itemProps2.xml><?xml version="1.0" encoding="utf-8"?>
<ds:datastoreItem xmlns:ds="http://schemas.openxmlformats.org/officeDocument/2006/customXml" ds:itemID="{C5967638-FCD9-44FD-B4E1-300D2A834C2B}">
  <ds:schemaRefs>
    <ds:schemaRef ds:uri="http://schemas.microsoft.com/sharepoint/v3/contenttype/forms"/>
  </ds:schemaRefs>
</ds:datastoreItem>
</file>

<file path=customXml/itemProps3.xml><?xml version="1.0" encoding="utf-8"?>
<ds:datastoreItem xmlns:ds="http://schemas.openxmlformats.org/officeDocument/2006/customXml" ds:itemID="{32A1607C-5E5F-439E-B62E-A69106800C3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f6ca01e7-bd19-41f1-999c-e032ef5104c3"/>
    <ds:schemaRef ds:uri="1720d4e8-2b1e-4bd1-aad5-1b4debf9b5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21</vt:i4>
      </vt:variant>
    </vt:vector>
  </HeadingPairs>
  <TitlesOfParts>
    <vt:vector size="21" baseType="lpstr">
      <vt:lpstr>#Sommaire</vt:lpstr>
      <vt:lpstr>Nature de fait</vt:lpstr>
      <vt:lpstr>Type de lieu</vt:lpstr>
      <vt:lpstr>Risque, menace et sensibilité</vt:lpstr>
      <vt:lpstr>Motif de recours médico-secouri</vt:lpstr>
      <vt:lpstr>Attribution du dossier</vt:lpstr>
      <vt:lpstr>Priorité de régulation médicale</vt:lpstr>
      <vt:lpstr>Type de requérant</vt:lpstr>
      <vt:lpstr>Difficultés de communication</vt:lpstr>
      <vt:lpstr>Sexe</vt:lpstr>
      <vt:lpstr>Niveau de soin</vt:lpstr>
      <vt:lpstr>Type de décision</vt:lpstr>
      <vt:lpstr>Type de ressource</vt:lpstr>
      <vt:lpstr>Type de vecteurs</vt:lpstr>
      <vt:lpstr>Niveau de prise en charge</vt:lpstr>
      <vt:lpstr>Type de devenir du patient</vt:lpstr>
      <vt:lpstr>Effet à obtenir</vt:lpstr>
      <vt:lpstr>#Delai d'intervention demande</vt:lpstr>
      <vt:lpstr>#Delai de réponse</vt:lpstr>
      <vt:lpstr>#Nombre de patients-victimes</vt:lpstr>
      <vt:lpstr>#Informations sur le requérant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Drescher, Vianney</dc:creator>
  <cp:keywords/>
  <dc:description/>
  <cp:lastModifiedBy>Romain FOUILLAND</cp:lastModifiedBy>
  <cp:revision/>
  <dcterms:created xsi:type="dcterms:W3CDTF">2015-06-05T18:17:20Z</dcterms:created>
  <dcterms:modified xsi:type="dcterms:W3CDTF">2024-06-25T14:53:16Z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0x010100333226B5D6902549BFE4A72F45A4400B0100E98F8C089710A74CA077FC6D601326A8</vt:lpwstr>
  </property>
  <property fmtid="{D5CDD505-2E9C-101B-9397-08002B2CF9AE}" pid="3" name="Marché">
    <vt:lpwstr/>
  </property>
  <property fmtid="{D5CDD505-2E9C-101B-9397-08002B2CF9AE}" pid="4" name="Projet">
    <vt:lpwstr/>
  </property>
  <property fmtid="{D5CDD505-2E9C-101B-9397-08002B2CF9AE}" pid="5" name="Type de document ANS">
    <vt:lpwstr/>
  </property>
  <property fmtid="{D5CDD505-2E9C-101B-9397-08002B2CF9AE}" pid="6" name="MediaServiceImageTags">
    <vt:lpwstr/>
  </property>
  <property fmtid="{D5CDD505-2E9C-101B-9397-08002B2CF9AE}" pid="7" name="Direction / Service">
    <vt:lpwstr/>
  </property>
  <property fmtid="{D5CDD505-2E9C-101B-9397-08002B2CF9AE}" pid="8" name="Statut du document">
    <vt:lpwstr/>
  </property>
  <property fmtid="{D5CDD505-2E9C-101B-9397-08002B2CF9AE}" pid="9" name="Classification">
    <vt:lpwstr/>
  </property>
  <property fmtid="{D5CDD505-2E9C-101B-9397-08002B2CF9AE}" pid="10" name="Version Applicative0">
    <vt:lpwstr/>
  </property>
  <property fmtid="{D5CDD505-2E9C-101B-9397-08002B2CF9AE}" pid="11" name="Catégorie Documentaire">
    <vt:lpwstr/>
  </property>
  <property fmtid="{D5CDD505-2E9C-101B-9397-08002B2CF9AE}" pid="12" name="Sort Final (Archivage)1">
    <vt:lpwstr/>
  </property>
  <property fmtid="{D5CDD505-2E9C-101B-9397-08002B2CF9AE}" pid="13" name="Prestataire(s)">
    <vt:lpwstr/>
  </property>
</Properties>
</file>