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643" documentId="13_ncr:1_{25E1360D-3F9F-4661-933F-5159F3386708}" xr6:coauthVersionLast="47" xr6:coauthVersionMax="47" xr10:uidLastSave="{F0DC9D9B-E726-4B3F-9BC0-595C0BEAAEE7}"/>
  <bookViews>
    <workbookView xWindow="-120" yWindow="-120" windowWidth="29040" windowHeight="15720" tabRatio="914" firstSheet="1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Sheet1" sheetId="80"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customContent" sheetId="79" r:id="rId25"/>
    <sheet name="Conditional format rules" sheetId="29" r:id="rId26"/>
    <sheet name="Documents_sources" sheetId="18" state="hidden" r:id="rId27"/>
  </sheets>
  <definedNames>
    <definedName name="_xlnm._FilterDatabase" localSheetId="9" hidden="1">EMSI!$A$8:$Y$117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<sst xmlns="http://schemas.openxmlformats.org/spreadsheetml/2006/main" count="8686" uniqueCount="2676">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</sst>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59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23" fillId="0" borderId="0" xfId="0" applyFont="1" applyAlignment="1">
      <alignment vertical="center"/>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60" fillId="0" borderId="0" xfId="0" applyFont="1" applyBorder="1" applyAlignment="1">
      <alignment horizont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0" borderId="0" xfId="0" applyFont="1" applyBorder="1" applyAlignment="1">
      <alignment horizontal="center"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7" dataDxfId="2656">
  <autoFilter ref="A8:S20" xr:uid="{EF99425A-BF7C-494D-843B-A436A28F1D50}"/>
  <tableColumns count="19">
    <tableColumn id="26" xr3:uid="{F6E0102F-6A62-4676-8743-12C78DFD5AAE}" name="ID" dataDxfId="2654" totalsRowDxfId="2655"/>
    <tableColumn id="34" xr3:uid="{C5C184C6-181D-45CF-A63D-7AEDCADFA43B}" name="Donnée (Niveau 1)" dataDxfId="2652" totalsRowDxfId="2653"/>
    <tableColumn id="1" xr3:uid="{48BA0677-2A51-4516-901D-245A32C9EF11}" name="Donnée (Niveau 2)" dataDxfId="2650" totalsRowDxfId="2651"/>
    <tableColumn id="2" xr3:uid="{22B866D0-1B5E-4581-93E5-86229BC69C02}" name="Donnée (Niveau 3)" dataDxfId="2648" totalsRowDxfId="2649"/>
    <tableColumn id="3" xr3:uid="{888BC815-3A76-4EEA-B68B-9A9CFFA21AC6}" name="Donnée (Niveau 4)" dataDxfId="2646" totalsRowDxfId="2647"/>
    <tableColumn id="4" xr3:uid="{A1D31B95-E51B-44D1-A7C2-8E42F9D33E13}" name="Donnée (Niveau 5)" dataDxfId="2644" totalsRowDxfId="2645"/>
    <tableColumn id="5" xr3:uid="{EA6D57DD-52EF-4D70-B539-0505DC6517EC}" name="Donnée (Niveau 6)" dataDxfId="2642" totalsRowDxfId="2643"/>
    <tableColumn id="6" xr3:uid="{3FE552E2-2FEF-4E1A-B5DE-F4C21C13A296}" name="Description" dataDxfId="2640" totalsRowDxfId="2641"/>
    <tableColumn id="14" xr3:uid="{BE5AEDCA-1CC5-4938-964E-9C68E6A07DC7}" name="Exemples" dataDxfId="2638" totalsRowDxfId="2639"/>
    <tableColumn id="13" xr3:uid="{ED5FE47C-9997-4511-9856-83AF83A90171}" name="Fichier XSD" dataDxfId="2636" totalsRowDxfId="2637"/>
    <tableColumn id="32" xr3:uid="{5C8C2495-D269-4E47-88B5-00584EF6B484}" name="Balise EMSI" dataDxfId="2634" totalsRowDxfId="2635"/>
    <tableColumn id="21" xr3:uid="{D8470834-C8F8-4F70-9302-7A4C602B72E6}" name="Balise" dataDxfId="2632" totalsRowDxfId="2633"/>
    <tableColumn id="11" xr3:uid="{85B3828E-8687-4AA3-88CE-D610FCBDCFDE}" name="Cardinalité" dataDxfId="2630" totalsRowDxfId="2631"/>
    <tableColumn id="27" xr3:uid="{CF8F2F83-80E1-4F34-8CA4-101022C31379}" name="Objet" dataDxfId="2628" totalsRowDxfId="2629"/>
    <tableColumn id="12" xr3:uid="{9491E93A-73C3-4214-8227-2A99EABCA3C1}" name="Format (ou type)" dataDxfId="2626" totalsRowDxfId="2627"/>
    <tableColumn id="31" xr3:uid="{97801A1D-505C-4F61-ACF5-6EE844F5E23A}" name="Détails de format" dataDxfId="2624" totalsRowDxfId="2625"/>
    <tableColumn id="36" xr3:uid="{62248724-3AC6-48C6-B62F-D3C050A5A08F}" name="15-18" dataDxfId="2622" totalsRowDxfId="2623"/>
    <tableColumn id="35" xr3:uid="{2A6F94A4-B86B-4A8C-8862-6337DBF190B2}" name="15-15" dataDxfId="2620" totalsRowDxfId="2621"/>
    <tableColumn id="37" xr3:uid="{01782744-2942-D140-994A-3D343B0E0342}" name="CUT" dataDxfId="2618" totalsRowDxfId="26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598" dataDxfId="2597" totalsRowDxfId="2596">
  <autoFilter ref="A8:R14" xr:uid="{EF99425A-BF7C-494D-843B-A436A28F1D50}"/>
  <tableColumns count="18">
    <tableColumn id="26" xr3:uid="{D5B2518C-6D8E-6147-8C4F-B866728B3834}" name="ID" dataDxfId="2594" totalsRowDxfId="2595"/>
    <tableColumn id="34" xr3:uid="{87148819-B7A5-7947-82EE-7CD825960AED}" name="Donnée (Niveau 1)" dataDxfId="2592" totalsRowDxfId="2593"/>
    <tableColumn id="1" xr3:uid="{D13C8DA4-A6E7-6647-83BF-735A36445504}" name="Donnée (Niveau 2)" dataDxfId="2590" totalsRowDxfId="2591"/>
    <tableColumn id="2" xr3:uid="{9844E3D8-484C-674F-A6FE-C5E74C0BECD7}" name="Donnée (Niveau 3)" dataDxfId="2588" totalsRowDxfId="2589"/>
    <tableColumn id="3" xr3:uid="{EDEAC3BB-E6E5-6D4A-81D4-0D53BDE32BE7}" name="Donnée (Niveau 4)" dataDxfId="2586" totalsRowDxfId="2587"/>
    <tableColumn id="4" xr3:uid="{02D62420-0C0A-4A42-BF62-D538EE277DA2}" name="Donnée (Niveau 5)" dataDxfId="2584" totalsRowDxfId="2585"/>
    <tableColumn id="5" xr3:uid="{AEDF2332-EB8E-3F47-A30F-62F4B295DC6E}" name="Donnée (Niveau 6)" dataDxfId="2582" totalsRowDxfId="2583"/>
    <tableColumn id="6" xr3:uid="{6B82679A-C79E-B942-87C2-2A9AC62DFE61}" name="Description" dataDxfId="2580" totalsRowDxfId="2581"/>
    <tableColumn id="14" xr3:uid="{64EB0DE7-7110-B649-B47F-39D14AB54769}" name="Exemples" dataDxfId="2578" totalsRowDxfId="2579"/>
    <tableColumn id="21" xr3:uid="{C7789C87-5B0F-9240-95BB-36A6DBBF16F7}" name="Balise" dataDxfId="2576" totalsRowDxfId="2577"/>
    <tableColumn id="11" xr3:uid="{0C55DBEB-B030-EB40-8778-44C43E402B7D}" name="Cardinalité" dataDxfId="2574" totalsRowDxfId="2575"/>
    <tableColumn id="27" xr3:uid="{3EA0014F-1F9E-3346-86AA-D19E79E32F71}" name="Objet" dataDxfId="2572" totalsRowDxfId="2573"/>
    <tableColumn id="12" xr3:uid="{A3CD3B4C-97D3-9741-9A73-087C7A9F8936}" name="Format (ou type)" dataDxfId="2570" totalsRowDxfId="2571"/>
    <tableColumn id="37" xr3:uid="{3FE45E5F-AD1E-7B48-BE25-BC7327DD16EC}" name="Nomenclature/ énumération" dataDxfId="2568" totalsRowDxfId="2569"/>
    <tableColumn id="31" xr3:uid="{9CB46CA4-597C-5148-8480-F8796E3C5AFD}" name="Détails de format" dataDxfId="2566" totalsRowDxfId="2567"/>
    <tableColumn id="36" xr3:uid="{97A47004-218F-7749-B82B-5B2AEE40A23C}" name="15-18" dataDxfId="2564" totalsRowDxfId="2565"/>
    <tableColumn id="35" xr3:uid="{544CEA0F-DCB5-C64C-9CDE-A40F1906888F}" name="15-15" dataDxfId="2562" totalsRowDxfId="2563"/>
    <tableColumn id="39" xr3:uid="{6DB8C4C4-E592-DA4D-B502-CA1F3A98FF18}" name="CUT" dataDxfId="2560" totalsRowDxfId="256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833" dataDxfId="832" totalsRowDxfId="831">
  <autoFilter ref="A8:S196" xr:uid="{EF99425A-BF7C-494D-843B-A436A28F1D50}"/>
  <tableColumns count="19">
    <tableColumn id="26" xr3:uid="{F89F79B0-EC13-4626-8B8B-E72803CF8D7F}" name="ID" dataDxfId="829" totalsRowDxfId="830">
      <calculatedColumnFormula>ROW()-8</calculatedColumnFormula>
    </tableColumn>
    <tableColumn id="34" xr3:uid="{82D9E408-6E89-6548-8064-32C2C1C49796}" name="Donnée (Niveau 1)" dataDxfId="827" totalsRowDxfId="828"/>
    <tableColumn id="1" xr3:uid="{A4D81CB2-5DBF-46A1-831A-3B0CB8713987}" name="Donnée (Niveau 2)" dataDxfId="825" totalsRowDxfId="826"/>
    <tableColumn id="2" xr3:uid="{70FEA672-42A5-4D50-83E3-20F1DC99F826}" name="Donnée (Niveau 3)" dataDxfId="823" totalsRowDxfId="824"/>
    <tableColumn id="3" xr3:uid="{E5F546D4-3F7C-49D3-ACAD-5C0AA86EEA72}" name="Donnée (Niveau 4)" dataDxfId="821" totalsRowDxfId="822"/>
    <tableColumn id="4" xr3:uid="{C36F63D5-6F86-4068-8553-7E11F2FF2E34}" name="Donnée (Niveau 5)" dataDxfId="819" totalsRowDxfId="820"/>
    <tableColumn id="5" xr3:uid="{BCD32C8B-1BF5-4152-A4E3-856EB454D41F}" name="Donnée (Niveau 6)" dataDxfId="817" totalsRowDxfId="818"/>
    <tableColumn id="6" xr3:uid="{31AB271A-A79E-4AD6-A425-139013E5C0ED}" name="Description" dataDxfId="815" totalsRowDxfId="816"/>
    <tableColumn id="14" xr3:uid="{42356E16-5C2C-47EF-96D9-1439EB52D654}" name="Exemples" dataDxfId="813" totalsRowDxfId="814"/>
    <tableColumn id="21" xr3:uid="{A67EAB5D-C889-4A87-AEDD-CB5D507B5224}" name="Balise" dataDxfId="811" totalsRowDxfId="812"/>
    <tableColumn id="11" xr3:uid="{740E98DF-4145-4688-96B5-1DB2B4C65860}" name="Cardinalité" dataDxfId="809" totalsRowDxfId="810"/>
    <tableColumn id="27" xr3:uid="{5362BDCB-F398-463F-807C-5642BE8139A3}" name="Objet" totalsRowFunction="count" dataDxfId="807" totalsRowDxfId="808"/>
    <tableColumn id="12" xr3:uid="{F99D40B9-B75A-4B6D-AD14-A9CC94A67A94}" name="Format (ou type)" dataDxfId="805" totalsRowDxfId="806"/>
    <tableColumn id="37" xr3:uid="{C4249FC6-D549-4A35-98D7-D98FEFD604C7}" name="Nomenclature/ énumération" dataDxfId="803" totalsRowDxfId="804"/>
    <tableColumn id="31" xr3:uid="{165DCEEB-09D9-4414-9EB1-071322B65527}" name="Détails de format" dataDxfId="801" totalsRowDxfId="802"/>
    <tableColumn id="36" xr3:uid="{DFE77849-E589-4C00-A974-5EA32CAC9950}" name="15-18" dataDxfId="799" totalsRowDxfId="800"/>
    <tableColumn id="35" xr3:uid="{6F7422E5-A9F0-4CB5-94CC-23CADED3A1EA}" name="15-15" dataDxfId="797" totalsRowDxfId="798"/>
    <tableColumn id="24" xr3:uid="{84A6C4F7-D7B2-45A3-94D6-FA4C63F0BF6D}" name="15-MAJ" dataDxfId="795" totalsRowDxfId="796"/>
    <tableColumn id="39" xr3:uid="{D123E456-B227-404D-9075-2C12B6D79281}" name="CUT" dataDxfId="793" totalsRowDxfId="7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747" dataDxfId="746" totalsRowDxfId="745">
  <autoFilter ref="A8:S87" xr:uid="{C92664FE-ED8F-46D7-9DD5-6F2E0861D6FF}"/>
  <tableColumns count="19">
    <tableColumn id="26" xr3:uid="{62D1D962-435E-445C-8176-6AFEE7ABB964}" name="ID" dataDxfId="743" totalsRowDxfId="744"/>
    <tableColumn id="34" xr3:uid="{AF99D652-DA31-487A-8CE3-C43A9D0D0F82}" name="Donnée (Niveau 1)" dataDxfId="741" totalsRowDxfId="742"/>
    <tableColumn id="1" xr3:uid="{26624729-2378-4BE4-AF94-2AD83420E408}" name="Donnée (Niveau 2)" dataDxfId="739" totalsRowDxfId="740"/>
    <tableColumn id="2" xr3:uid="{3DF2C155-D187-4F5C-A2F9-29CA2B2A18CC}" name="Donnée (Niveau 3)" dataDxfId="737" totalsRowDxfId="738"/>
    <tableColumn id="3" xr3:uid="{DD16CD2E-7545-4983-AF64-50A47209731F}" name="Donnée (Niveau 4)" dataDxfId="735" totalsRowDxfId="736"/>
    <tableColumn id="4" xr3:uid="{9201EFE0-C9BD-490F-B6AA-83311B09262F}" name="Donnée (Niveau 5)" dataDxfId="733" totalsRowDxfId="734"/>
    <tableColumn id="5" xr3:uid="{20C32895-212D-4F26-B134-FBDF1FD4ED0E}" name="Donnée (Niveau 6)" dataDxfId="731" totalsRowDxfId="732"/>
    <tableColumn id="6" xr3:uid="{036B2D7E-23E0-4814-B2FB-5C619B25F782}" name="Description" dataDxfId="729" totalsRowDxfId="730"/>
    <tableColumn id="14" xr3:uid="{51A4E1A3-F3DC-4BAD-9F20-81B65F485A0D}" name="Exemples" dataDxfId="727" totalsRowDxfId="728"/>
    <tableColumn id="21" xr3:uid="{C6BE7A8E-F875-441C-BFA9-86D71B9EFF88}" name="Balise" dataDxfId="725" totalsRowDxfId="726"/>
    <tableColumn id="11" xr3:uid="{F10EE65F-1515-4AE2-9211-FD44F3EA5D3E}" name="Cardinalité" dataDxfId="723" totalsRowDxfId="724"/>
    <tableColumn id="27" xr3:uid="{B47DCBC0-7B24-497F-8892-323B08A42011}" name="Objet" dataDxfId="721" totalsRowDxfId="722"/>
    <tableColumn id="12" xr3:uid="{15BDE3A9-E8A9-4EFC-A353-0269A66BC2B2}" name="Format (ou type)" dataDxfId="719" totalsRowDxfId="720"/>
    <tableColumn id="37" xr3:uid="{046163B9-02C2-4347-B7FB-61E0432AAB68}" name="Nomenclature/ énumération" dataDxfId="717" totalsRowDxfId="718"/>
    <tableColumn id="31" xr3:uid="{20E92D64-29A1-4239-93C5-E8F762FFD8DE}" name="Détails de format" dataDxfId="715" totalsRowDxfId="716"/>
    <tableColumn id="35" xr3:uid="{3C17CD84-5847-4BD3-990E-46197D8D30CE}" name="15-15" dataDxfId="713" totalsRowDxfId="714"/>
    <tableColumn id="7" xr3:uid="{6C47C8C4-A0B0-4228-A36B-D9AD22776841}" name="RS-ER" dataDxfId="711" totalsRowDxfId="712"/>
    <tableColumn id="8" xr3:uid="{870F1706-27D5-45C5-90CF-888C26537178}" name="RS-VE" dataDxfId="709" totalsRowDxfId="710"/>
    <tableColumn id="39" xr3:uid="{8F5DF9DE-3AC1-4BBF-B05B-904A5EB4D934}" name="CUT" dataDxfId="707" totalsRowDxfId="70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692" dataDxfId="691" totalsRowDxfId="690">
  <autoFilter ref="A8:Q14" xr:uid="{F3595FED-2D23-43E0-82AA-4A679D9E25EC}"/>
  <tableColumns count="17">
    <tableColumn id="26" xr3:uid="{1FA9DD08-C96F-4AE2-8207-3C37C2625ABE}" name="ID" dataDxfId="688" totalsRowDxfId="689"/>
    <tableColumn id="34" xr3:uid="{795EBD09-E696-417D-A399-6AF56CB38FFE}" name="Donnée (Niveau 1)" dataDxfId="686" totalsRowDxfId="687"/>
    <tableColumn id="1" xr3:uid="{5D55C6A7-D3C8-4B4F-962B-D684CC469CD7}" name="Donnée (Niveau 2)" dataDxfId="684" totalsRowDxfId="685"/>
    <tableColumn id="2" xr3:uid="{6064AA15-6125-4E52-A059-BCD0F891AC4D}" name="Donnée (Niveau 3)" dataDxfId="682" totalsRowDxfId="683"/>
    <tableColumn id="3" xr3:uid="{C4094AB5-565D-4563-9A98-4BAC24C8C03F}" name="Donnée (Niveau 4)" dataDxfId="680" totalsRowDxfId="681"/>
    <tableColumn id="4" xr3:uid="{FDFD5534-55B3-462C-A013-1AF4EEFC7A0E}" name="Donnée (Niveau 5)" dataDxfId="678" totalsRowDxfId="679"/>
    <tableColumn id="5" xr3:uid="{4C7DDDEF-FB5D-40CE-A24D-1069A6180C9C}" name="Donnée (Niveau 6)" dataDxfId="676" totalsRowDxfId="677"/>
    <tableColumn id="6" xr3:uid="{BDC8426F-031A-4500-84AD-15FC39F3F6CE}" name="Description" dataDxfId="674" totalsRowDxfId="675"/>
    <tableColumn id="14" xr3:uid="{1BD518AA-08F2-4CB0-853F-ED4258E389B3}" name="Exemples" dataDxfId="672" totalsRowDxfId="673"/>
    <tableColumn id="21" xr3:uid="{773DD795-C5AD-4B15-84FB-8DE01F1F60C4}" name="Balise" dataDxfId="670" totalsRowDxfId="671"/>
    <tableColumn id="11" xr3:uid="{CF28EC3A-4C91-435F-AC27-1982AA8ADD1D}" name="Cardinalité" dataDxfId="668" totalsRowDxfId="669"/>
    <tableColumn id="27" xr3:uid="{A2A017CB-AD8E-44B3-8642-D11115614E70}" name="Objet" dataDxfId="666" totalsRowDxfId="667"/>
    <tableColumn id="12" xr3:uid="{66EFD264-E68A-4187-98CB-316B01B4417B}" name="Format (ou type)" dataDxfId="664" totalsRowDxfId="665"/>
    <tableColumn id="37" xr3:uid="{EE16CD08-1554-426C-9970-EB455A6E91CE}" name="Nomenclature/ énumération" dataDxfId="662" totalsRowDxfId="663"/>
    <tableColumn id="31" xr3:uid="{2C55E942-315D-4196-88AC-22B3956DA9E4}" name="Détails de format" dataDxfId="660" totalsRowDxfId="661"/>
    <tableColumn id="35" xr3:uid="{DE6F3E1D-4E7D-4614-B0F4-FBCC8B26E17F}" name="15-15" dataDxfId="658" totalsRowDxfId="659"/>
    <tableColumn id="39" xr3:uid="{ED0D760B-A01B-4FCE-968A-DF8FB318720F}" name="CUT" dataDxfId="656" totalsRowDxfId="6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20" dataDxfId="619" totalsRowDxfId="618">
  <autoFilter ref="A8:Q62" xr:uid="{C92664FE-ED8F-46D7-9DD5-6F2E0861D6FF}">
    <filterColumn colId="15">
      <customFilters>
        <customFilter operator="notEqual" val=" "/>
      </customFilters>
    </filterColumn>
  </autoFilter>
  <tableColumns count="17">
    <tableColumn id="26" xr3:uid="{3D95D60D-4749-4205-B5A3-C40BC9083DDF}" name="ID" dataDxfId="616" totalsRowDxfId="617"/>
    <tableColumn id="34" xr3:uid="{F55F9431-FBCC-4C37-BC99-DDE204E6AD66}" name="Donnée (Niveau 1)" dataDxfId="614" totalsRowDxfId="615"/>
    <tableColumn id="1" xr3:uid="{7BDE9DBC-8BFF-4962-94C8-303215EF6651}" name="Donnée (Niveau 2)" dataDxfId="612" totalsRowDxfId="613"/>
    <tableColumn id="2" xr3:uid="{D40563B8-DCFF-4581-97D6-3BC1A593C4AB}" name="Donnée (Niveau 3)" dataDxfId="610" totalsRowDxfId="611"/>
    <tableColumn id="3" xr3:uid="{25A7848B-AF8E-4993-88F6-92216A238470}" name="Donnée (Niveau 4)" dataDxfId="608" totalsRowDxfId="609"/>
    <tableColumn id="4" xr3:uid="{AA50B053-891E-46D9-A92A-0E26EF075B7E}" name="Donnée (Niveau 5)" dataDxfId="606" totalsRowDxfId="607"/>
    <tableColumn id="5" xr3:uid="{58A3E3FB-40F5-40E2-96F6-8C1C4AF04759}" name="Donnée (Niveau 6)" dataDxfId="604" totalsRowDxfId="605"/>
    <tableColumn id="6" xr3:uid="{C62E45BF-811F-42E7-AB88-572B417F6150}" name="Description" dataDxfId="602" totalsRowDxfId="603"/>
    <tableColumn id="14" xr3:uid="{F9F87B89-8446-4459-82BE-4CC3FDAE3D24}" name="Exemples" dataDxfId="600" totalsRowDxfId="601"/>
    <tableColumn id="21" xr3:uid="{48DE3666-C566-4CAB-B0A7-07A3209B6595}" name="Balise" dataDxfId="598" totalsRowDxfId="599"/>
    <tableColumn id="11" xr3:uid="{FD69FEBC-E70D-44C5-AD2D-C6CC2D1C0D06}" name="Cardinalité" dataDxfId="596" totalsRowDxfId="597"/>
    <tableColumn id="27" xr3:uid="{B5A842FA-9CEA-4996-A030-5CA520DDD42D}" name="Objet" dataDxfId="594" totalsRowDxfId="595"/>
    <tableColumn id="12" xr3:uid="{A04D9211-F25C-4418-9545-A6F2966A3528}" name="Format (ou type)" dataDxfId="592" totalsRowDxfId="593"/>
    <tableColumn id="37" xr3:uid="{4AA2533B-7EE3-47E8-A3C9-3721487911B2}" name="Nomenclature/ énumération" dataDxfId="590" totalsRowDxfId="591"/>
    <tableColumn id="31" xr3:uid="{5F33B9AF-8F57-40C0-B58A-2900055019D0}" name="Détails de format" dataDxfId="588" totalsRowDxfId="589"/>
    <tableColumn id="35" xr3:uid="{D25EA6AD-098C-4C6E-94BD-A321CF38C383}" name="15-15" dataDxfId="586" totalsRowDxfId="587"/>
    <tableColumn id="39" xr3:uid="{05BE7884-8749-4B81-B356-DDAA0EAB4864}" name="CUT" dataDxfId="584" totalsRowDxfId="5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51" dataDxfId="550" totalsRowDxfId="549">
  <autoFilter ref="A8:Q15" xr:uid="{C92664FE-ED8F-46D7-9DD5-6F2E0861D6FF}"/>
  <tableColumns count="17">
    <tableColumn id="26" xr3:uid="{F0BBFE2C-91EC-4F63-8C42-7A13D8DB1773}" name="ID" dataDxfId="547" totalsRowDxfId="548"/>
    <tableColumn id="34" xr3:uid="{D4146487-94AF-45AE-9337-108D3BA4CEB4}" name="Donnée (Niveau 1)" dataDxfId="545" totalsRowDxfId="546"/>
    <tableColumn id="1" xr3:uid="{6249CE60-4860-4AE5-B2FE-DC960F0E9986}" name="Donnée (Niveau 2)" dataDxfId="543" totalsRowDxfId="544"/>
    <tableColumn id="2" xr3:uid="{C2D3DCAE-6928-4F1C-AF61-C37FEBF17CE7}" name="Donnée (Niveau 3)" dataDxfId="541" totalsRowDxfId="542"/>
    <tableColumn id="3" xr3:uid="{33216364-1D3C-4C3A-9A87-FDF54DD48221}" name="Donnée (Niveau 4)" dataDxfId="539" totalsRowDxfId="540"/>
    <tableColumn id="4" xr3:uid="{57EF9CD5-EC70-4A23-A60C-23D9F357C89F}" name="Donnée (Niveau 5)" dataDxfId="537" totalsRowDxfId="538"/>
    <tableColumn id="5" xr3:uid="{9F84A053-8A83-4A58-AEB1-A4D4BC92B461}" name="Donnée (Niveau 6)" dataDxfId="535" totalsRowDxfId="536"/>
    <tableColumn id="6" xr3:uid="{D1C161A6-6AE9-4A45-944C-37A17B71ECB9}" name="Description" dataDxfId="533" totalsRowDxfId="534"/>
    <tableColumn id="14" xr3:uid="{B7506A0E-75D9-44A0-9C02-5DB0ECF2A955}" name="Exemples" dataDxfId="531" totalsRowDxfId="532"/>
    <tableColumn id="21" xr3:uid="{8064C132-A136-4348-BB46-3374B12E8118}" name="Balise" dataDxfId="529" totalsRowDxfId="530"/>
    <tableColumn id="11" xr3:uid="{07C5EC80-6F69-4BF2-A52F-A8DC0C68FDD5}" name="Cardinalité" dataDxfId="527" totalsRowDxfId="528"/>
    <tableColumn id="27" xr3:uid="{45AE51DB-A6BF-45B0-A5E3-450B57AFF1BE}" name="Objet" dataDxfId="525" totalsRowDxfId="526"/>
    <tableColumn id="12" xr3:uid="{DDC6828F-2B6C-4E05-87D2-07F4D40557F4}" name="Format (ou type)" dataDxfId="523" totalsRowDxfId="524"/>
    <tableColumn id="37" xr3:uid="{66657B31-D3ED-45B0-AFA9-C1A1912F21C1}" name="Nomenclature/ énumération" dataDxfId="521" totalsRowDxfId="522"/>
    <tableColumn id="31" xr3:uid="{FC0F3951-1CFE-4C1D-96D5-F355E8519DFE}" name="Détails de format" dataDxfId="519" totalsRowDxfId="520"/>
    <tableColumn id="35" xr3:uid="{EA11A1BC-8967-40FA-ADCD-0B84F05B4FB7}" name="15-15" dataDxfId="517" totalsRowDxfId="518"/>
    <tableColumn id="39" xr3:uid="{D31DD38F-C6EE-4749-A560-C7A57192A678}" name="CUT" dataDxfId="515" totalsRowDxfId="51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35" dataDxfId="434" totalsRowDxfId="433">
  <autoFilter ref="A8:U100" xr:uid="{63D50B21-49FD-4724-931E-4B74BF8476B1}">
    <filterColumn colId="17">
      <customFilters>
        <customFilter operator="notEqual" val=" "/>
      </customFilters>
    </filterColumn>
  </autoFilter>
  <tableColumns count="21">
    <tableColumn id="26" xr3:uid="{8D5EDC39-215F-4E94-846A-3D4ACA1D2C53}" name="ID" dataDxfId="431" totalsRowDxfId="432">
      <calculatedColumnFormula>ROW()-8</calculatedColumnFormula>
    </tableColumn>
    <tableColumn id="34" xr3:uid="{207093F4-4D8B-4CEB-9D2D-235D14641525}" name="Donnée (Niveau 1)" dataDxfId="429" totalsRowDxfId="430"/>
    <tableColumn id="1" xr3:uid="{9E73ABC5-269F-4BD3-9995-81E72371DAE3}" name="Donnée (Niveau 2)" dataDxfId="427" totalsRowDxfId="428"/>
    <tableColumn id="2" xr3:uid="{2161A585-4F28-44FE-A023-7DB4D8C14776}" name="Donnée (Niveau 3)" dataDxfId="425" totalsRowDxfId="426"/>
    <tableColumn id="3" xr3:uid="{B4AC3C84-E90A-41BE-8D7E-B00512446AA0}" name="Donnée (Niveau 4)" dataDxfId="423" totalsRowDxfId="424"/>
    <tableColumn id="4" xr3:uid="{7625C9EB-D58E-42FE-879B-9F8F2027D9BC}" name="Donnée (Niveau 5)" dataDxfId="421" totalsRowDxfId="422"/>
    <tableColumn id="5" xr3:uid="{F9A74558-8C8F-45C8-835B-46F0B31B479D}" name="Donnée (Niveau 6)" dataDxfId="419" totalsRowDxfId="420"/>
    <tableColumn id="6" xr3:uid="{09509801-3591-48A7-8985-CCEA3490DE3C}" name="Description" dataDxfId="417" totalsRowDxfId="418"/>
    <tableColumn id="14" xr3:uid="{8545E83F-C13A-48FC-82C5-4A224D3A6106}" name="Exemples" dataDxfId="415" totalsRowDxfId="416"/>
    <tableColumn id="21" xr3:uid="{44DD35C0-3D58-465E-82FF-70ABB11F29EF}" name="Balise" dataDxfId="413" totalsRowDxfId="414"/>
    <tableColumn id="11" xr3:uid="{17AE5B25-E42A-4545-AF36-AE2BF5D231F1}" name="Cardinalité" dataDxfId="411" totalsRowDxfId="412"/>
    <tableColumn id="27" xr3:uid="{0646FC2D-E448-497F-9566-96B9E754D7B3}" name="Objet" dataDxfId="409" totalsRowDxfId="410"/>
    <tableColumn id="12" xr3:uid="{9F463A79-A8A7-456D-BC30-1910D14EEA3A}" name="Format (ou type)" dataDxfId="407" totalsRowDxfId="408"/>
    <tableColumn id="37" xr3:uid="{B034C9F4-78BE-4F4D-9B79-BA9F5DAB2826}" name="Nomenclature/ énumération" dataDxfId="405" totalsRowDxfId="406"/>
    <tableColumn id="31" xr3:uid="{3158C7A2-A99D-4EF2-8BAE-8667747DCF73}" name="Détails de format" dataDxfId="403" totalsRowDxfId="404"/>
    <tableColumn id="36" xr3:uid="{89279DA3-D94C-4AAB-B817-DF00FFBA9888}" name="15-RPIS" dataDxfId="401" totalsRowDxfId="402"/>
    <tableColumn id="24" xr3:uid="{935818A3-8C8E-4E86-878D-6DFDEAB96E86}" name="15-RPIS-WIP" dataDxfId="399" totalsRowDxfId="400"/>
    <tableColumn id="13" xr3:uid="{A70D290D-71CE-4BB5-8E04-3E3B951B7729}" name="15-SMUR" dataDxfId="397" totalsRowDxfId="398"/>
    <tableColumn id="23" xr3:uid="{FB137A89-375F-455A-9ADB-F409CB7B19B9}" name="15-18" dataDxfId="395" totalsRowDxfId="396"/>
    <tableColumn id="35" xr3:uid="{EE84F553-FEE7-4CD0-89C0-C8DD492F4429}" name="15-TSU" dataDxfId="393" totalsRowDxfId="394"/>
    <tableColumn id="39" xr3:uid="{DA320A45-45B6-4963-91DD-917A38D8DF49}" name="CUT" dataDxfId="391" totalsRowDxfId="3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7"/>
      <c r="K1" s="56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7"/>
      <c r="L1" s="567"/>
      <c r="M1" s="567"/>
      <c r="N1" s="56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67"/>
      <c r="L1" s="567"/>
      <c r="M1" s="567"/>
      <c r="N1" s="56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7"/>
      <c r="L1" s="56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44" t="s">
        <v>726</v>
      </c>
      <c r="B1" s="545"/>
      <c r="C1" s="545"/>
      <c r="D1" s="545"/>
      <c r="E1" s="545"/>
      <c r="F1" s="545"/>
      <c r="G1" s="545"/>
      <c r="H1" s="54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42" t="s">
        <v>737</v>
      </c>
      <c r="G12" s="542"/>
      <c r="H12" s="542"/>
      <c r="I12" s="186"/>
      <c r="J12" s="186"/>
      <c r="R12" s="179"/>
      <c r="S12" s="179"/>
      <c r="T12" s="179"/>
    </row>
    <row r="13" spans="1:20" ht="14.25" customHeight="1">
      <c r="B13" s="187" t="s">
        <v>738</v>
      </c>
      <c r="C13" s="187"/>
      <c r="D13" s="187"/>
      <c r="E13" s="187"/>
      <c r="F13" s="542" t="s">
        <v>739</v>
      </c>
      <c r="G13" s="542"/>
      <c r="H13" s="542"/>
      <c r="I13" s="187"/>
      <c r="J13" s="187"/>
      <c r="K13" s="187"/>
      <c r="L13" s="187"/>
      <c r="M13" s="187"/>
      <c r="N13" s="187"/>
      <c r="R13" s="179"/>
      <c r="S13" s="179"/>
      <c r="T13" s="179"/>
    </row>
    <row r="14" spans="1:20" ht="14.25" customHeight="1">
      <c r="B14" s="187" t="s">
        <v>740</v>
      </c>
      <c r="C14" s="187"/>
      <c r="D14" s="187"/>
      <c r="E14" s="187"/>
      <c r="F14" s="542" t="s">
        <v>739</v>
      </c>
      <c r="G14" s="542"/>
      <c r="H14" s="542"/>
      <c r="I14" s="187"/>
      <c r="J14" s="187"/>
      <c r="R14" s="179"/>
      <c r="S14" s="179"/>
      <c r="T14" s="179"/>
    </row>
    <row r="15" spans="1:20">
      <c r="B15" s="186" t="s">
        <v>741</v>
      </c>
      <c r="C15" s="186"/>
      <c r="D15" s="186"/>
      <c r="E15" s="186"/>
      <c r="F15" s="542" t="s">
        <v>739</v>
      </c>
      <c r="G15" s="542"/>
      <c r="H15" s="542"/>
      <c r="I15" s="186"/>
      <c r="J15" s="186"/>
      <c r="R15" s="179"/>
      <c r="S15" s="179"/>
      <c r="T15" s="179"/>
    </row>
    <row r="16" spans="1:20">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742</v>
      </c>
      <c r="B18" s="548"/>
      <c r="C18" s="548"/>
      <c r="D18" s="548"/>
      <c r="E18" s="548"/>
      <c r="F18" s="548"/>
      <c r="G18" s="548"/>
      <c r="H18" s="54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41"/>
      <c r="C20" s="541"/>
      <c r="D20" s="541"/>
      <c r="E20" s="541"/>
      <c r="F20" s="541"/>
      <c r="G20" s="541"/>
      <c r="H20" s="541"/>
      <c r="I20" s="541"/>
      <c r="J20" s="541"/>
      <c r="K20" s="541"/>
      <c r="L20" s="541"/>
      <c r="M20" s="541"/>
      <c r="N20" s="541"/>
      <c r="O20" s="541"/>
      <c r="P20" s="541"/>
      <c r="Q20" s="541"/>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51" t="s">
        <v>776</v>
      </c>
      <c r="B30" s="550" t="s">
        <v>777</v>
      </c>
      <c r="C30" s="550" t="s">
        <v>758</v>
      </c>
      <c r="D30" s="550" t="s">
        <v>758</v>
      </c>
      <c r="E30" s="550" t="s">
        <v>754</v>
      </c>
      <c r="F30" s="189" t="s">
        <v>778</v>
      </c>
      <c r="G30" s="543" t="s">
        <v>779</v>
      </c>
      <c r="H30" s="189" t="s">
        <v>780</v>
      </c>
    </row>
    <row r="31" spans="1:17" ht="126" customHeight="1">
      <c r="A31" s="551"/>
      <c r="B31" s="550"/>
      <c r="C31" s="550"/>
      <c r="D31" s="550"/>
      <c r="E31" s="550"/>
      <c r="F31" s="192" t="s">
        <v>781</v>
      </c>
      <c r="G31" s="543"/>
      <c r="H31" s="189"/>
    </row>
    <row r="32" spans="1:17" ht="63" customHeight="1">
      <c r="A32" s="264" t="s">
        <v>782</v>
      </c>
      <c r="B32" s="190" t="s">
        <v>783</v>
      </c>
      <c r="C32" s="190" t="s">
        <v>758</v>
      </c>
      <c r="D32" s="190" t="s">
        <v>758</v>
      </c>
      <c r="E32" s="190" t="s">
        <v>754</v>
      </c>
      <c r="F32" s="192" t="s">
        <v>784</v>
      </c>
      <c r="G32" s="192" t="s">
        <v>767</v>
      </c>
      <c r="H32" s="189"/>
    </row>
    <row r="33" spans="1:8" ht="29.25">
      <c r="A33" s="551" t="s">
        <v>785</v>
      </c>
      <c r="B33" s="550" t="s">
        <v>786</v>
      </c>
      <c r="C33" s="550" t="s">
        <v>758</v>
      </c>
      <c r="D33" s="550" t="s">
        <v>758</v>
      </c>
      <c r="E33" s="550" t="s">
        <v>754</v>
      </c>
      <c r="F33" s="192" t="s">
        <v>787</v>
      </c>
      <c r="G33" s="543" t="s">
        <v>767</v>
      </c>
      <c r="H33" s="189" t="s">
        <v>788</v>
      </c>
    </row>
    <row r="34" spans="1:8" ht="250.5" customHeight="1">
      <c r="A34" s="551"/>
      <c r="B34" s="550"/>
      <c r="C34" s="550"/>
      <c r="D34" s="550"/>
      <c r="E34" s="550"/>
      <c r="F34" s="192" t="s">
        <v>789</v>
      </c>
      <c r="G34" s="54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6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75" priority="17946">
      <formula>OR(#REF!="X",#REF!="X")</formula>
    </cfRule>
    <cfRule type="expression" dxfId="2674" priority="17947">
      <formula>AND(#REF!=1,#REF!=1)</formula>
    </cfRule>
    <cfRule type="expression" dxfId="2673" priority="17948">
      <formula>#REF!=1</formula>
    </cfRule>
    <cfRule type="expression" dxfId="2672" priority="17949">
      <formula>#REF!=1</formula>
    </cfRule>
  </conditionalFormatting>
  <conditionalFormatting sqref="A9:G20">
    <cfRule type="expression" dxfId="2671" priority="17954">
      <formula>OR(#REF!="X",#REF!="X")</formula>
    </cfRule>
    <cfRule type="expression" dxfId="2670" priority="17955">
      <formula>AND(#REF!=1,#REF!=1)</formula>
    </cfRule>
    <cfRule type="expression" dxfId="2669" priority="17956">
      <formula>#REF!=1</formula>
    </cfRule>
    <cfRule type="expression" dxfId="2668" priority="17957">
      <formula>#REF!=1</formula>
    </cfRule>
  </conditionalFormatting>
  <conditionalFormatting sqref="C9:C20 D18:D19">
    <cfRule type="expression" dxfId="2667" priority="17958">
      <formula>AND($N9="X",$B9&lt;&gt;"")</formula>
    </cfRule>
  </conditionalFormatting>
  <conditionalFormatting sqref="D9:D20 C17:C19">
    <cfRule type="expression" dxfId="266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65" priority="17962">
      <formula>AND($N9="X",OR($B9&lt;&gt;"",$C9&lt;&gt;"",$D9&lt;&gt;""))</formula>
    </cfRule>
  </conditionalFormatting>
  <conditionalFormatting sqref="F9:F20">
    <cfRule type="expression" dxfId="2664" priority="17963">
      <formula>AND($N9="X",OR($B9&lt;&gt;"",$C9&lt;&gt;"",$D9&lt;&gt;"",$E9&lt;&gt;""))</formula>
    </cfRule>
  </conditionalFormatting>
  <conditionalFormatting sqref="G9:G20">
    <cfRule type="expression" dxfId="2663" priority="17964">
      <formula>AND($N9="X",OR($B9&lt;&gt;"",$C9&lt;&gt;"",$D9&lt;&gt;"",$E9&lt;&gt;"",$F9&lt;&gt;""))</formula>
    </cfRule>
  </conditionalFormatting>
  <conditionalFormatting sqref="H22:H23 H43:H883">
    <cfRule type="expression" dxfId="2662" priority="36">
      <formula>$M22="X"</formula>
    </cfRule>
  </conditionalFormatting>
  <conditionalFormatting sqref="I9:I20">
    <cfRule type="expression" dxfId="2661" priority="16">
      <formula>$N9="X"</formula>
    </cfRule>
  </conditionalFormatting>
  <conditionalFormatting sqref="M9:M20">
    <cfRule type="cellIs" dxfId="2660" priority="7" operator="equal">
      <formula>"1..1"</formula>
    </cfRule>
    <cfRule type="cellIs" dxfId="2659" priority="8" operator="equal">
      <formula>"0..n"</formula>
    </cfRule>
    <cfRule type="cellIs" dxfId="265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69"/>
      <c r="E9" s="569"/>
      <c r="F9" s="569"/>
      <c r="G9" s="569"/>
      <c r="H9" s="568" t="s">
        <v>875</v>
      </c>
      <c r="I9" s="570" t="s">
        <v>876</v>
      </c>
      <c r="J9" s="570" t="s">
        <v>877</v>
      </c>
      <c r="K9" s="568" t="s">
        <v>822</v>
      </c>
      <c r="L9" s="568"/>
      <c r="M9" s="568" t="s">
        <v>823</v>
      </c>
      <c r="N9" s="571"/>
      <c r="O9" s="568"/>
      <c r="P9" s="572" t="s">
        <v>824</v>
      </c>
      <c r="Q9" s="572" t="s">
        <v>824</v>
      </c>
      <c r="R9" s="211"/>
    </row>
    <row r="10" spans="1:1005" s="205" customFormat="1" ht="13.5" customHeight="1">
      <c r="A10" s="206">
        <v>2</v>
      </c>
      <c r="B10" s="218" t="s">
        <v>878</v>
      </c>
      <c r="C10" s="203"/>
      <c r="D10" s="203"/>
      <c r="E10" s="203"/>
      <c r="F10" s="203"/>
      <c r="G10" s="203"/>
      <c r="H10" s="568" t="s">
        <v>879</v>
      </c>
      <c r="I10" s="570" t="s">
        <v>880</v>
      </c>
      <c r="J10" s="570" t="s">
        <v>881</v>
      </c>
      <c r="K10" s="568" t="s">
        <v>869</v>
      </c>
      <c r="L10" s="568"/>
      <c r="M10" s="568" t="s">
        <v>823</v>
      </c>
      <c r="N10" s="571"/>
      <c r="O10" s="568"/>
      <c r="P10" s="572" t="s">
        <v>824</v>
      </c>
      <c r="Q10" s="572" t="s">
        <v>824</v>
      </c>
      <c r="R10" s="211"/>
    </row>
    <row r="11" spans="1:1005" s="205" customFormat="1" ht="13.5" customHeight="1">
      <c r="A11" s="206">
        <v>3</v>
      </c>
      <c r="B11" s="218" t="s">
        <v>882</v>
      </c>
      <c r="C11" s="219"/>
      <c r="D11" s="220"/>
      <c r="E11" s="220"/>
      <c r="F11" s="220"/>
      <c r="G11" s="220"/>
      <c r="H11" s="568" t="s">
        <v>883</v>
      </c>
      <c r="I11" s="570" t="s">
        <v>884</v>
      </c>
      <c r="J11" s="570" t="s">
        <v>885</v>
      </c>
      <c r="K11" s="568" t="s">
        <v>822</v>
      </c>
      <c r="L11" s="568"/>
      <c r="M11" s="568" t="s">
        <v>839</v>
      </c>
      <c r="N11" s="571"/>
      <c r="O11" s="568" t="s">
        <v>886</v>
      </c>
      <c r="P11" s="572" t="s">
        <v>824</v>
      </c>
      <c r="Q11" s="572" t="s">
        <v>824</v>
      </c>
      <c r="R11" s="211"/>
    </row>
    <row r="12" spans="1:1005" s="205" customFormat="1" ht="13.5" customHeight="1">
      <c r="A12" s="206">
        <v>4</v>
      </c>
      <c r="B12" s="218" t="s">
        <v>887</v>
      </c>
      <c r="C12" s="219"/>
      <c r="D12" s="220"/>
      <c r="E12" s="220"/>
      <c r="F12" s="220"/>
      <c r="G12" s="220"/>
      <c r="H12" s="568" t="s">
        <v>888</v>
      </c>
      <c r="I12" s="570" t="s">
        <v>889</v>
      </c>
      <c r="J12" s="570" t="s">
        <v>890</v>
      </c>
      <c r="K12" s="568" t="s">
        <v>822</v>
      </c>
      <c r="L12" s="568"/>
      <c r="M12" s="568" t="s">
        <v>823</v>
      </c>
      <c r="N12" s="571"/>
      <c r="O12" s="568"/>
      <c r="P12" s="572" t="s">
        <v>824</v>
      </c>
      <c r="Q12" s="572" t="s">
        <v>824</v>
      </c>
      <c r="R12" s="211"/>
    </row>
    <row r="13" spans="1:1005" s="205" customFormat="1" ht="13.5" customHeight="1">
      <c r="A13" s="206">
        <v>5</v>
      </c>
      <c r="B13" s="218" t="s">
        <v>891</v>
      </c>
      <c r="C13" s="219"/>
      <c r="D13" s="220"/>
      <c r="E13" s="220"/>
      <c r="F13" s="220"/>
      <c r="G13" s="220"/>
      <c r="H13" s="568" t="s">
        <v>892</v>
      </c>
      <c r="I13" s="570"/>
      <c r="J13" s="570" t="s">
        <v>893</v>
      </c>
      <c r="K13" s="568" t="s">
        <v>822</v>
      </c>
      <c r="L13" s="568"/>
      <c r="M13" s="568" t="s">
        <v>823</v>
      </c>
      <c r="N13" s="571"/>
      <c r="O13" s="568"/>
      <c r="P13" s="572" t="s">
        <v>824</v>
      </c>
      <c r="Q13" s="572" t="s">
        <v>824</v>
      </c>
      <c r="R13" s="211"/>
    </row>
    <row r="14" spans="1:1005" s="205" customFormat="1" ht="13.5" customHeight="1">
      <c r="A14" s="206">
        <v>6</v>
      </c>
      <c r="B14" s="218" t="s">
        <v>894</v>
      </c>
      <c r="C14" s="569"/>
      <c r="D14" s="220"/>
      <c r="E14" s="220"/>
      <c r="F14" s="220"/>
      <c r="G14" s="220"/>
      <c r="H14" s="568" t="s">
        <v>895</v>
      </c>
      <c r="I14" s="570"/>
      <c r="J14" s="570" t="s">
        <v>896</v>
      </c>
      <c r="K14" s="568" t="s">
        <v>869</v>
      </c>
      <c r="L14" s="568"/>
      <c r="M14" s="568" t="s">
        <v>835</v>
      </c>
      <c r="N14" s="571"/>
      <c r="O14" s="568"/>
      <c r="P14" s="572" t="s">
        <v>824</v>
      </c>
      <c r="Q14" s="572"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17" priority="17974">
      <formula>OR(#REF!="X",#REF!="X")</formula>
    </cfRule>
    <cfRule type="expression" dxfId="2616" priority="17975">
      <formula>AND(#REF!=1,#REF!=1)</formula>
    </cfRule>
    <cfRule type="expression" dxfId="2615" priority="17976">
      <formula>#REF!=1</formula>
    </cfRule>
    <cfRule type="expression" dxfId="2614" priority="17977">
      <formula>#REF!=1</formula>
    </cfRule>
  </conditionalFormatting>
  <conditionalFormatting sqref="A9:G14">
    <cfRule type="expression" dxfId="2613" priority="17982">
      <formula>OR(#REF!="X",#REF!="X")</formula>
    </cfRule>
    <cfRule type="expression" dxfId="2612" priority="17983">
      <formula>AND(#REF!=1,#REF!=1)</formula>
    </cfRule>
    <cfRule type="expression" dxfId="2611" priority="17984">
      <formula>#REF!=1</formula>
    </cfRule>
    <cfRule type="expression" dxfId="2610" priority="17985">
      <formula>#REF!=1</formula>
    </cfRule>
    <cfRule type="expression" dxfId="2609" priority="17986">
      <formula>AND(NOT(ISBLANK($Q9)),ISBLANK(#REF!),ISBLANK(#REF!))</formula>
    </cfRule>
  </conditionalFormatting>
  <conditionalFormatting sqref="C9:C14">
    <cfRule type="expression" dxfId="2608" priority="17969">
      <formula>AND($L9="X",$B9&lt;&gt;"")</formula>
    </cfRule>
  </conditionalFormatting>
  <conditionalFormatting sqref="D9:D14">
    <cfRule type="expression" dxfId="2607" priority="17970">
      <formula>AND($L9="X",OR($B9&lt;&gt;"",$C9&lt;&gt;""))</formula>
    </cfRule>
  </conditionalFormatting>
  <conditionalFormatting sqref="E9:E14">
    <cfRule type="expression" dxfId="260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05" priority="17972">
      <formula>AND($L9="X",OR($B9&lt;&gt;"",$C9&lt;&gt;"",$D9&lt;&gt;"",$E9&lt;&gt;""))</formula>
    </cfRule>
  </conditionalFormatting>
  <conditionalFormatting sqref="G9:G14">
    <cfRule type="expression" dxfId="2604" priority="17973">
      <formula>AND($L9="X",OR($B9&lt;&gt;"",$C9&lt;&gt;"",$D9&lt;&gt;"",$E9&lt;&gt;"",$F9&lt;&gt;""))</formula>
    </cfRule>
  </conditionalFormatting>
  <conditionalFormatting sqref="H16:H17 H37:H877">
    <cfRule type="expression" dxfId="2603" priority="77">
      <formula>$K16="X"</formula>
    </cfRule>
  </conditionalFormatting>
  <conditionalFormatting sqref="I9:I14">
    <cfRule type="expression" dxfId="2602" priority="18">
      <formula>$L9="X"</formula>
    </cfRule>
  </conditionalFormatting>
  <conditionalFormatting sqref="K9:K14">
    <cfRule type="cellIs" dxfId="2601" priority="2" operator="equal">
      <formula>"1..1"</formula>
    </cfRule>
    <cfRule type="cellIs" dxfId="2600" priority="3" operator="equal">
      <formula>"0..n"</formula>
    </cfRule>
    <cfRule type="cellIs" dxfId="259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176"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69"/>
      <c r="E9" s="569"/>
      <c r="F9" s="569"/>
      <c r="G9" s="569"/>
      <c r="H9" s="568" t="s">
        <v>818</v>
      </c>
      <c r="I9" s="284" t="s">
        <v>899</v>
      </c>
      <c r="J9" s="570" t="s">
        <v>877</v>
      </c>
      <c r="K9" s="568" t="s">
        <v>822</v>
      </c>
      <c r="L9" s="573"/>
      <c r="M9" s="568" t="s">
        <v>823</v>
      </c>
      <c r="N9" s="571"/>
      <c r="O9" s="568" t="s">
        <v>900</v>
      </c>
      <c r="P9" s="572" t="s">
        <v>824</v>
      </c>
      <c r="Q9" s="572" t="s">
        <v>824</v>
      </c>
      <c r="R9" s="572" t="s">
        <v>824</v>
      </c>
      <c r="S9" s="211"/>
    </row>
    <row r="10" spans="1:1002" s="205" customFormat="1" ht="13.5" customHeight="1">
      <c r="A10" s="206">
        <f t="shared" ref="A10:A74" si="0">ROW()-8</f>
        <v>2</v>
      </c>
      <c r="B10" s="228" t="s">
        <v>901</v>
      </c>
      <c r="C10" s="203"/>
      <c r="D10" s="203"/>
      <c r="E10" s="203"/>
      <c r="F10" s="203"/>
      <c r="G10" s="203"/>
      <c r="H10" s="568" t="s">
        <v>902</v>
      </c>
      <c r="I10" s="131" t="s">
        <v>903</v>
      </c>
      <c r="J10" s="570" t="s">
        <v>881</v>
      </c>
      <c r="K10" s="568" t="s">
        <v>869</v>
      </c>
      <c r="L10" s="573"/>
      <c r="M10" s="568" t="s">
        <v>823</v>
      </c>
      <c r="N10" s="571"/>
      <c r="O10" s="568"/>
      <c r="P10" s="572" t="s">
        <v>824</v>
      </c>
      <c r="Q10" s="572" t="s">
        <v>824</v>
      </c>
      <c r="R10" s="572" t="s">
        <v>824</v>
      </c>
      <c r="S10" s="211"/>
    </row>
    <row r="11" spans="1:1002" s="205" customFormat="1" ht="13.5" customHeight="1">
      <c r="A11" s="206">
        <f t="shared" si="0"/>
        <v>3</v>
      </c>
      <c r="B11" s="199" t="s">
        <v>904</v>
      </c>
      <c r="C11" s="219"/>
      <c r="D11" s="220"/>
      <c r="E11" s="220"/>
      <c r="F11" s="220"/>
      <c r="G11" s="220"/>
      <c r="H11" s="568" t="s">
        <v>905</v>
      </c>
      <c r="I11" s="570" t="s">
        <v>884</v>
      </c>
      <c r="J11" s="570" t="s">
        <v>885</v>
      </c>
      <c r="K11" s="568" t="s">
        <v>822</v>
      </c>
      <c r="L11" s="573"/>
      <c r="M11" s="568" t="s">
        <v>839</v>
      </c>
      <c r="N11" s="571"/>
      <c r="O11" s="568" t="s">
        <v>906</v>
      </c>
      <c r="P11" s="572" t="s">
        <v>824</v>
      </c>
      <c r="Q11" s="572" t="s">
        <v>824</v>
      </c>
      <c r="R11" s="572"/>
      <c r="S11" s="211"/>
    </row>
    <row r="12" spans="1:1002" s="205" customFormat="1" ht="13.5" customHeight="1">
      <c r="A12" s="206">
        <f t="shared" si="0"/>
        <v>4</v>
      </c>
      <c r="B12" s="199" t="s">
        <v>907</v>
      </c>
      <c r="C12" s="219"/>
      <c r="D12" s="220"/>
      <c r="E12" s="220"/>
      <c r="F12" s="220"/>
      <c r="G12" s="220"/>
      <c r="H12" s="568" t="s">
        <v>908</v>
      </c>
      <c r="I12" s="570" t="s">
        <v>889</v>
      </c>
      <c r="J12" s="570" t="s">
        <v>909</v>
      </c>
      <c r="K12" s="568" t="s">
        <v>822</v>
      </c>
      <c r="L12" s="573"/>
      <c r="M12" s="568" t="s">
        <v>823</v>
      </c>
      <c r="N12" s="571"/>
      <c r="O12" s="568"/>
      <c r="P12" s="572" t="s">
        <v>824</v>
      </c>
      <c r="Q12" s="572"/>
      <c r="R12" s="572"/>
      <c r="S12" s="211"/>
    </row>
    <row r="13" spans="1:1002" s="205" customFormat="1" ht="13.5" customHeight="1">
      <c r="A13" s="206">
        <f>ROW()-8</f>
        <v>5</v>
      </c>
      <c r="B13" s="228" t="s">
        <v>910</v>
      </c>
      <c r="C13" s="219"/>
      <c r="D13" s="220"/>
      <c r="E13" s="220"/>
      <c r="F13" s="220"/>
      <c r="G13" s="220"/>
      <c r="H13" s="568" t="s">
        <v>911</v>
      </c>
      <c r="I13" s="570" t="s">
        <v>912</v>
      </c>
      <c r="J13" s="570" t="s">
        <v>913</v>
      </c>
      <c r="K13" s="568" t="s">
        <v>869</v>
      </c>
      <c r="L13" s="573"/>
      <c r="M13" s="568" t="s">
        <v>823</v>
      </c>
      <c r="N13" s="571"/>
      <c r="O13" s="568" t="s">
        <v>914</v>
      </c>
      <c r="P13" s="572"/>
      <c r="Q13" s="572"/>
      <c r="R13" s="572"/>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72"/>
      <c r="Q14" s="572" t="s">
        <v>824</v>
      </c>
      <c r="R14" s="572"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72"/>
      <c r="Q15" s="572" t="s">
        <v>824</v>
      </c>
      <c r="R15" s="572"/>
      <c r="S15" s="211"/>
    </row>
    <row r="16" spans="1:1002" s="205" customFormat="1" ht="13.5" customHeight="1">
      <c r="A16" s="206">
        <f t="shared" si="0"/>
        <v>8</v>
      </c>
      <c r="B16" s="199" t="s">
        <v>925</v>
      </c>
      <c r="C16" s="513"/>
      <c r="D16" s="513"/>
      <c r="E16" s="513"/>
      <c r="F16" s="513"/>
      <c r="G16" s="513"/>
      <c r="H16" s="568" t="s">
        <v>926</v>
      </c>
      <c r="I16" s="570"/>
      <c r="J16" s="570" t="s">
        <v>927</v>
      </c>
      <c r="K16" s="568" t="s">
        <v>822</v>
      </c>
      <c r="L16" s="573" t="s">
        <v>824</v>
      </c>
      <c r="M16" s="222" t="s">
        <v>927</v>
      </c>
      <c r="N16" s="571"/>
      <c r="O16" s="238"/>
      <c r="P16" s="572" t="s">
        <v>824</v>
      </c>
      <c r="Q16" s="572" t="s">
        <v>824</v>
      </c>
      <c r="R16" s="571" t="s">
        <v>869</v>
      </c>
      <c r="S16" s="211"/>
    </row>
    <row r="17" spans="1:19" s="205" customFormat="1" ht="13.5" customHeight="1">
      <c r="A17" s="206">
        <f t="shared" si="0"/>
        <v>9</v>
      </c>
      <c r="B17" s="199"/>
      <c r="C17" s="569" t="s">
        <v>928</v>
      </c>
      <c r="D17" s="220"/>
      <c r="E17" s="220"/>
      <c r="F17" s="220"/>
      <c r="G17" s="220"/>
      <c r="H17" s="568" t="s">
        <v>929</v>
      </c>
      <c r="I17" s="570" t="s">
        <v>930</v>
      </c>
      <c r="J17" s="570" t="s">
        <v>931</v>
      </c>
      <c r="K17" s="238" t="s">
        <v>869</v>
      </c>
      <c r="L17" s="573"/>
      <c r="M17" s="568" t="s">
        <v>823</v>
      </c>
      <c r="N17" s="571"/>
      <c r="O17" s="238" t="s">
        <v>932</v>
      </c>
      <c r="P17" s="572"/>
      <c r="Q17" s="572" t="s">
        <v>824</v>
      </c>
      <c r="R17" s="572"/>
      <c r="S17" s="211"/>
    </row>
    <row r="18" spans="1:19" s="205" customFormat="1" ht="13.5" customHeight="1">
      <c r="A18" s="206">
        <f t="shared" si="0"/>
        <v>10</v>
      </c>
      <c r="B18" s="199"/>
      <c r="C18" s="569" t="s">
        <v>933</v>
      </c>
      <c r="D18" s="513" t="s">
        <v>934</v>
      </c>
      <c r="E18" s="513"/>
      <c r="F18" s="513"/>
      <c r="G18" s="513"/>
      <c r="H18" s="568" t="s">
        <v>935</v>
      </c>
      <c r="I18" s="570"/>
      <c r="J18" s="568" t="s">
        <v>936</v>
      </c>
      <c r="K18" s="568" t="s">
        <v>937</v>
      </c>
      <c r="L18" s="573" t="s">
        <v>824</v>
      </c>
      <c r="M18" s="222" t="s">
        <v>938</v>
      </c>
      <c r="N18" s="571"/>
      <c r="O18" s="238"/>
      <c r="P18" s="572" t="s">
        <v>824</v>
      </c>
      <c r="Q18" s="572" t="s">
        <v>824</v>
      </c>
      <c r="R18" s="572" t="s">
        <v>824</v>
      </c>
      <c r="S18" s="211"/>
    </row>
    <row r="19" spans="1:19" s="205" customFormat="1" ht="12.95" customHeight="1">
      <c r="A19" s="206">
        <f t="shared" si="0"/>
        <v>11</v>
      </c>
      <c r="B19" s="199"/>
      <c r="C19" s="569"/>
      <c r="D19" s="201" t="s">
        <v>667</v>
      </c>
      <c r="E19" s="513"/>
      <c r="F19" s="513"/>
      <c r="G19" s="513"/>
      <c r="H19" s="568" t="s">
        <v>939</v>
      </c>
      <c r="I19" s="570" t="s">
        <v>940</v>
      </c>
      <c r="J19" s="568" t="s">
        <v>941</v>
      </c>
      <c r="K19" s="568" t="s">
        <v>822</v>
      </c>
      <c r="L19" s="573"/>
      <c r="M19" s="568" t="s">
        <v>823</v>
      </c>
      <c r="N19" s="571"/>
      <c r="O19" s="238" t="s">
        <v>942</v>
      </c>
      <c r="P19" s="572" t="s">
        <v>824</v>
      </c>
      <c r="Q19" s="572" t="s">
        <v>824</v>
      </c>
      <c r="R19" s="572" t="s">
        <v>824</v>
      </c>
      <c r="S19" s="211"/>
    </row>
    <row r="20" spans="1:19" s="205" customFormat="1" ht="13.5" customHeight="1">
      <c r="A20" s="206">
        <f t="shared" si="0"/>
        <v>12</v>
      </c>
      <c r="B20" s="199"/>
      <c r="C20" s="569"/>
      <c r="D20" s="201" t="s">
        <v>943</v>
      </c>
      <c r="E20" s="513"/>
      <c r="F20" s="513"/>
      <c r="G20" s="513"/>
      <c r="H20" s="568" t="s">
        <v>944</v>
      </c>
      <c r="I20" s="570" t="s">
        <v>945</v>
      </c>
      <c r="J20" s="568" t="s">
        <v>946</v>
      </c>
      <c r="K20" s="568" t="s">
        <v>822</v>
      </c>
      <c r="L20" s="573"/>
      <c r="M20" s="568" t="s">
        <v>823</v>
      </c>
      <c r="N20" s="571"/>
      <c r="O20" s="238"/>
      <c r="P20" s="572" t="s">
        <v>824</v>
      </c>
      <c r="Q20" s="572" t="s">
        <v>824</v>
      </c>
      <c r="R20" s="572" t="s">
        <v>824</v>
      </c>
      <c r="S20" s="211"/>
    </row>
    <row r="21" spans="1:19" s="205" customFormat="1" ht="13.5" customHeight="1">
      <c r="A21" s="206">
        <f t="shared" si="0"/>
        <v>13</v>
      </c>
      <c r="B21" s="199"/>
      <c r="C21" s="569" t="s">
        <v>947</v>
      </c>
      <c r="D21" s="513" t="s">
        <v>934</v>
      </c>
      <c r="E21" s="513"/>
      <c r="F21" s="513"/>
      <c r="G21" s="513"/>
      <c r="H21" s="568" t="s">
        <v>948</v>
      </c>
      <c r="I21" s="570"/>
      <c r="J21" s="568" t="s">
        <v>949</v>
      </c>
      <c r="K21" s="568" t="s">
        <v>822</v>
      </c>
      <c r="L21" s="573" t="s">
        <v>824</v>
      </c>
      <c r="M21" s="222" t="s">
        <v>938</v>
      </c>
      <c r="N21" s="571"/>
      <c r="O21" s="238" t="s">
        <v>950</v>
      </c>
      <c r="P21" s="572" t="s">
        <v>824</v>
      </c>
      <c r="Q21" s="571" t="s">
        <v>869</v>
      </c>
      <c r="R21" s="572"/>
      <c r="S21" s="211"/>
    </row>
    <row r="22" spans="1:19" s="205" customFormat="1" ht="13.5" customHeight="1">
      <c r="A22" s="206">
        <f t="shared" si="0"/>
        <v>14</v>
      </c>
      <c r="B22" s="199"/>
      <c r="C22" s="569" t="s">
        <v>951</v>
      </c>
      <c r="D22" s="513" t="s">
        <v>934</v>
      </c>
      <c r="E22" s="513"/>
      <c r="F22" s="513"/>
      <c r="G22" s="513"/>
      <c r="H22" s="568" t="s">
        <v>952</v>
      </c>
      <c r="I22" s="570"/>
      <c r="J22" s="568" t="s">
        <v>953</v>
      </c>
      <c r="K22" s="568" t="s">
        <v>869</v>
      </c>
      <c r="L22" s="573" t="s">
        <v>824</v>
      </c>
      <c r="M22" s="222" t="s">
        <v>938</v>
      </c>
      <c r="N22" s="571"/>
      <c r="O22" s="238" t="s">
        <v>954</v>
      </c>
      <c r="P22" s="572" t="s">
        <v>824</v>
      </c>
      <c r="Q22" s="572" t="s">
        <v>824</v>
      </c>
      <c r="R22" s="572"/>
      <c r="S22" s="211"/>
    </row>
    <row r="23" spans="1:19" s="205" customFormat="1" ht="13.5" customHeight="1">
      <c r="A23" s="206">
        <f t="shared" si="0"/>
        <v>15</v>
      </c>
      <c r="B23" s="199"/>
      <c r="C23" s="569" t="s">
        <v>955</v>
      </c>
      <c r="D23" s="513" t="s">
        <v>934</v>
      </c>
      <c r="E23" s="513"/>
      <c r="F23" s="513"/>
      <c r="G23" s="513"/>
      <c r="H23" s="568" t="s">
        <v>956</v>
      </c>
      <c r="I23" s="570"/>
      <c r="J23" s="568" t="s">
        <v>957</v>
      </c>
      <c r="K23" s="568" t="s">
        <v>869</v>
      </c>
      <c r="L23" s="573" t="s">
        <v>824</v>
      </c>
      <c r="M23" s="222" t="s">
        <v>938</v>
      </c>
      <c r="N23" s="571"/>
      <c r="O23" s="238" t="s">
        <v>958</v>
      </c>
      <c r="P23" s="572" t="s">
        <v>824</v>
      </c>
      <c r="Q23" s="572" t="s">
        <v>824</v>
      </c>
      <c r="R23" s="572"/>
      <c r="S23" s="211"/>
    </row>
    <row r="24" spans="1:19" s="205" customFormat="1" ht="13.5" customHeight="1">
      <c r="A24" s="206">
        <f t="shared" si="0"/>
        <v>16</v>
      </c>
      <c r="B24" s="199"/>
      <c r="C24" s="569" t="s">
        <v>959</v>
      </c>
      <c r="D24" s="513"/>
      <c r="E24" s="513"/>
      <c r="F24" s="513"/>
      <c r="G24" s="513"/>
      <c r="H24" s="238" t="s">
        <v>960</v>
      </c>
      <c r="I24" s="570"/>
      <c r="J24" s="568" t="s">
        <v>961</v>
      </c>
      <c r="K24" s="568" t="s">
        <v>869</v>
      </c>
      <c r="L24" s="573" t="s">
        <v>824</v>
      </c>
      <c r="M24" s="222" t="s">
        <v>962</v>
      </c>
      <c r="N24" s="571"/>
      <c r="O24" s="238"/>
      <c r="P24" s="572"/>
      <c r="Q24" s="572" t="s">
        <v>824</v>
      </c>
      <c r="R24" s="572" t="s">
        <v>824</v>
      </c>
      <c r="S24" s="211"/>
    </row>
    <row r="25" spans="1:19" s="205" customFormat="1" ht="13.5" customHeight="1">
      <c r="A25" s="206">
        <f t="shared" si="0"/>
        <v>17</v>
      </c>
      <c r="B25" s="199"/>
      <c r="C25" s="569"/>
      <c r="D25" s="220" t="s">
        <v>495</v>
      </c>
      <c r="E25" s="220"/>
      <c r="F25" s="220"/>
      <c r="G25" s="220"/>
      <c r="H25" s="238" t="s">
        <v>963</v>
      </c>
      <c r="I25" s="570"/>
      <c r="J25" s="568" t="s">
        <v>848</v>
      </c>
      <c r="K25" s="568" t="s">
        <v>869</v>
      </c>
      <c r="L25" s="573"/>
      <c r="M25" s="568" t="s">
        <v>823</v>
      </c>
      <c r="N25" s="571" t="s">
        <v>824</v>
      </c>
      <c r="O25" s="238" t="s">
        <v>964</v>
      </c>
      <c r="P25" s="572"/>
      <c r="Q25" s="572" t="s">
        <v>824</v>
      </c>
      <c r="R25" s="572" t="s">
        <v>824</v>
      </c>
      <c r="S25" s="211"/>
    </row>
    <row r="26" spans="1:19" s="205" customFormat="1" ht="13.5" customHeight="1">
      <c r="A26" s="206">
        <f t="shared" si="0"/>
        <v>18</v>
      </c>
      <c r="B26" s="199"/>
      <c r="C26" s="569"/>
      <c r="D26" s="220" t="s">
        <v>965</v>
      </c>
      <c r="E26" s="220"/>
      <c r="F26" s="220"/>
      <c r="G26" s="220"/>
      <c r="H26" s="568" t="s">
        <v>966</v>
      </c>
      <c r="I26" s="570" t="s">
        <v>967</v>
      </c>
      <c r="J26" s="568" t="s">
        <v>968</v>
      </c>
      <c r="K26" s="568" t="s">
        <v>869</v>
      </c>
      <c r="L26" s="573"/>
      <c r="M26" s="568" t="s">
        <v>823</v>
      </c>
      <c r="N26" s="571" t="s">
        <v>824</v>
      </c>
      <c r="O26" s="230" t="s">
        <v>969</v>
      </c>
      <c r="P26" s="572"/>
      <c r="Q26" s="572"/>
      <c r="R26" s="572"/>
      <c r="S26" s="211"/>
    </row>
    <row r="27" spans="1:19" s="205" customFormat="1" ht="13.5" customHeight="1">
      <c r="A27" s="206">
        <f t="shared" si="0"/>
        <v>19</v>
      </c>
      <c r="B27" s="199"/>
      <c r="C27" s="569"/>
      <c r="D27" s="569" t="s">
        <v>970</v>
      </c>
      <c r="E27" s="220"/>
      <c r="F27" s="220"/>
      <c r="G27" s="220"/>
      <c r="H27" s="238" t="s">
        <v>971</v>
      </c>
      <c r="I27" s="131" t="s">
        <v>972</v>
      </c>
      <c r="J27" s="570" t="s">
        <v>973</v>
      </c>
      <c r="K27" s="568" t="s">
        <v>869</v>
      </c>
      <c r="L27" s="573"/>
      <c r="M27" s="568" t="s">
        <v>823</v>
      </c>
      <c r="N27" s="341"/>
      <c r="O27" s="570" t="s">
        <v>974</v>
      </c>
      <c r="P27" s="572"/>
      <c r="Q27" s="572" t="s">
        <v>824</v>
      </c>
      <c r="R27" s="342"/>
      <c r="S27" s="211"/>
    </row>
    <row r="28" spans="1:19" s="205" customFormat="1" ht="13.5" customHeight="1">
      <c r="A28" s="206">
        <f t="shared" si="0"/>
        <v>20</v>
      </c>
      <c r="B28" s="199"/>
      <c r="C28" s="569"/>
      <c r="D28" s="569" t="s">
        <v>975</v>
      </c>
      <c r="E28" s="220"/>
      <c r="F28" s="220"/>
      <c r="G28" s="220"/>
      <c r="H28" s="568" t="s">
        <v>976</v>
      </c>
      <c r="I28" s="570" t="s">
        <v>977</v>
      </c>
      <c r="J28" s="570" t="s">
        <v>978</v>
      </c>
      <c r="K28" s="568" t="s">
        <v>869</v>
      </c>
      <c r="L28" s="573"/>
      <c r="M28" s="568" t="s">
        <v>823</v>
      </c>
      <c r="N28" s="571"/>
      <c r="O28" s="238" t="s">
        <v>979</v>
      </c>
      <c r="P28" s="572"/>
      <c r="Q28" s="572" t="s">
        <v>824</v>
      </c>
      <c r="R28" s="572" t="s">
        <v>824</v>
      </c>
      <c r="S28" s="211"/>
    </row>
    <row r="29" spans="1:19" s="205" customFormat="1" ht="13.5" customHeight="1">
      <c r="A29" s="206">
        <f t="shared" si="0"/>
        <v>21</v>
      </c>
      <c r="B29" s="199"/>
      <c r="C29" s="218"/>
      <c r="D29" s="220" t="s">
        <v>980</v>
      </c>
      <c r="E29" s="220"/>
      <c r="F29" s="220"/>
      <c r="G29" s="220"/>
      <c r="H29" s="568" t="s">
        <v>981</v>
      </c>
      <c r="I29" s="570" t="s">
        <v>982</v>
      </c>
      <c r="J29" s="570" t="s">
        <v>983</v>
      </c>
      <c r="K29" s="568" t="s">
        <v>869</v>
      </c>
      <c r="L29" s="573"/>
      <c r="M29" s="568" t="s">
        <v>823</v>
      </c>
      <c r="N29" s="571" t="s">
        <v>824</v>
      </c>
      <c r="O29" s="568" t="s">
        <v>984</v>
      </c>
      <c r="P29" s="572"/>
      <c r="Q29" s="235" t="s">
        <v>824</v>
      </c>
      <c r="R29" s="572" t="s">
        <v>824</v>
      </c>
      <c r="S29" s="211"/>
    </row>
    <row r="30" spans="1:19" s="205" customFormat="1" ht="13.5" customHeight="1">
      <c r="A30" s="206">
        <f t="shared" si="0"/>
        <v>22</v>
      </c>
      <c r="B30" s="199"/>
      <c r="C30" s="569" t="s">
        <v>985</v>
      </c>
      <c r="D30" s="513"/>
      <c r="E30" s="513"/>
      <c r="F30" s="513"/>
      <c r="G30" s="513"/>
      <c r="H30" s="568"/>
      <c r="I30" s="570"/>
      <c r="J30" s="568" t="s">
        <v>986</v>
      </c>
      <c r="K30" s="568" t="s">
        <v>869</v>
      </c>
      <c r="L30" s="573" t="s">
        <v>824</v>
      </c>
      <c r="M30" s="222" t="s">
        <v>986</v>
      </c>
      <c r="N30" s="571"/>
      <c r="O30" s="568"/>
      <c r="P30" s="572" t="s">
        <v>824</v>
      </c>
      <c r="Q30" s="572"/>
      <c r="R30" s="572"/>
      <c r="S30" s="211"/>
    </row>
    <row r="31" spans="1:19" s="205" customFormat="1" ht="13.5" customHeight="1">
      <c r="A31" s="206">
        <f t="shared" si="0"/>
        <v>23</v>
      </c>
      <c r="B31" s="199"/>
      <c r="C31" s="569"/>
      <c r="D31" s="220" t="s">
        <v>987</v>
      </c>
      <c r="E31" s="220"/>
      <c r="F31" s="220"/>
      <c r="G31" s="220"/>
      <c r="H31" s="568" t="s">
        <v>988</v>
      </c>
      <c r="I31" s="570" t="s">
        <v>989</v>
      </c>
      <c r="J31" s="568" t="s">
        <v>990</v>
      </c>
      <c r="K31" s="568" t="s">
        <v>869</v>
      </c>
      <c r="L31" s="573"/>
      <c r="M31" s="568" t="s">
        <v>823</v>
      </c>
      <c r="N31" s="571" t="s">
        <v>824</v>
      </c>
      <c r="O31" s="238" t="s">
        <v>991</v>
      </c>
      <c r="P31" s="572" t="s">
        <v>824</v>
      </c>
      <c r="Q31" s="572"/>
      <c r="R31" s="572"/>
      <c r="S31" s="211"/>
    </row>
    <row r="32" spans="1:19" s="205" customFormat="1" ht="13.5" customHeight="1">
      <c r="A32" s="206">
        <f t="shared" si="0"/>
        <v>24</v>
      </c>
      <c r="B32" s="199"/>
      <c r="C32" s="569"/>
      <c r="D32" s="220" t="s">
        <v>992</v>
      </c>
      <c r="E32" s="220"/>
      <c r="F32" s="220"/>
      <c r="G32" s="220"/>
      <c r="H32" s="568" t="s">
        <v>993</v>
      </c>
      <c r="I32" s="570" t="s">
        <v>994</v>
      </c>
      <c r="J32" s="568" t="s">
        <v>995</v>
      </c>
      <c r="K32" s="568" t="s">
        <v>869</v>
      </c>
      <c r="L32" s="573"/>
      <c r="M32" s="568" t="s">
        <v>823</v>
      </c>
      <c r="N32" s="571" t="s">
        <v>824</v>
      </c>
      <c r="O32" s="238" t="s">
        <v>996</v>
      </c>
      <c r="P32" s="572" t="s">
        <v>824</v>
      </c>
      <c r="Q32" s="572"/>
      <c r="R32" s="572"/>
      <c r="S32" s="211"/>
    </row>
    <row r="33" spans="1:19" s="205" customFormat="1" ht="13.5" customHeight="1">
      <c r="A33" s="206">
        <f t="shared" si="0"/>
        <v>25</v>
      </c>
      <c r="B33" s="199"/>
      <c r="C33" s="569"/>
      <c r="D33" s="220" t="s">
        <v>997</v>
      </c>
      <c r="E33" s="220"/>
      <c r="F33" s="220"/>
      <c r="G33" s="220"/>
      <c r="H33" s="568" t="s">
        <v>998</v>
      </c>
      <c r="I33" s="570" t="s">
        <v>999</v>
      </c>
      <c r="J33" s="568" t="s">
        <v>893</v>
      </c>
      <c r="K33" s="568" t="s">
        <v>869</v>
      </c>
      <c r="L33" s="573"/>
      <c r="M33" s="568" t="s">
        <v>823</v>
      </c>
      <c r="N33" s="571"/>
      <c r="O33" s="568"/>
      <c r="P33" s="572" t="s">
        <v>824</v>
      </c>
      <c r="Q33" s="572"/>
      <c r="R33" s="572"/>
      <c r="S33" s="211"/>
    </row>
    <row r="34" spans="1:19" s="205" customFormat="1" ht="13.5" customHeight="1">
      <c r="A34" s="206">
        <f t="shared" si="0"/>
        <v>26</v>
      </c>
      <c r="B34" s="199" t="s">
        <v>1000</v>
      </c>
      <c r="C34" s="513"/>
      <c r="D34" s="513"/>
      <c r="E34" s="513"/>
      <c r="F34" s="513"/>
      <c r="G34" s="513"/>
      <c r="H34" s="568" t="s">
        <v>1001</v>
      </c>
      <c r="I34" s="570"/>
      <c r="J34" s="570" t="s">
        <v>1002</v>
      </c>
      <c r="K34" s="568" t="s">
        <v>822</v>
      </c>
      <c r="L34" s="573" t="s">
        <v>824</v>
      </c>
      <c r="M34" s="222" t="s">
        <v>1002</v>
      </c>
      <c r="N34" s="254"/>
      <c r="O34" s="568"/>
      <c r="P34" s="572" t="s">
        <v>824</v>
      </c>
      <c r="Q34" s="572" t="s">
        <v>824</v>
      </c>
      <c r="R34" s="571" t="s">
        <v>869</v>
      </c>
      <c r="S34" s="211"/>
    </row>
    <row r="35" spans="1:19" s="205" customFormat="1" ht="13.5" customHeight="1">
      <c r="A35" s="206">
        <f t="shared" si="0"/>
        <v>27</v>
      </c>
      <c r="B35" s="199"/>
      <c r="C35" s="199" t="s">
        <v>1003</v>
      </c>
      <c r="D35" s="199"/>
      <c r="E35" s="199"/>
      <c r="F35" s="199"/>
      <c r="G35" s="199"/>
      <c r="H35" s="568" t="s">
        <v>1004</v>
      </c>
      <c r="I35" s="570" t="s">
        <v>1005</v>
      </c>
      <c r="J35" s="568" t="s">
        <v>1006</v>
      </c>
      <c r="K35" s="568" t="s">
        <v>822</v>
      </c>
      <c r="L35" s="573"/>
      <c r="M35" s="568" t="s">
        <v>823</v>
      </c>
      <c r="N35" s="571"/>
      <c r="O35" s="568"/>
      <c r="P35" s="572" t="s">
        <v>824</v>
      </c>
      <c r="Q35" s="572"/>
      <c r="R35" s="572"/>
      <c r="S35" s="211"/>
    </row>
    <row r="36" spans="1:19" s="226" customFormat="1" ht="13.5" customHeight="1">
      <c r="A36" s="206">
        <f t="shared" si="0"/>
        <v>28</v>
      </c>
      <c r="B36" s="199"/>
      <c r="C36" s="201" t="s">
        <v>1007</v>
      </c>
      <c r="D36" s="201"/>
      <c r="E36" s="202"/>
      <c r="F36" s="202"/>
      <c r="G36" s="202"/>
      <c r="H36" s="568" t="s">
        <v>1008</v>
      </c>
      <c r="I36" s="570" t="s">
        <v>1009</v>
      </c>
      <c r="J36" s="568" t="s">
        <v>1010</v>
      </c>
      <c r="K36" s="568" t="s">
        <v>869</v>
      </c>
      <c r="L36" s="573"/>
      <c r="M36" s="568" t="s">
        <v>823</v>
      </c>
      <c r="N36" s="571"/>
      <c r="O36" s="568"/>
      <c r="P36" s="572" t="s">
        <v>824</v>
      </c>
      <c r="Q36" s="572"/>
      <c r="R36" s="572"/>
      <c r="S36" s="211"/>
    </row>
    <row r="37" spans="1:19" s="205" customFormat="1" ht="13.5" customHeight="1">
      <c r="A37" s="206">
        <f t="shared" si="0"/>
        <v>29</v>
      </c>
      <c r="B37" s="199"/>
      <c r="C37" s="199" t="s">
        <v>1011</v>
      </c>
      <c r="D37" s="199"/>
      <c r="E37" s="199"/>
      <c r="F37" s="199"/>
      <c r="G37" s="199"/>
      <c r="H37" s="238" t="s">
        <v>1012</v>
      </c>
      <c r="I37" s="570" t="s">
        <v>1013</v>
      </c>
      <c r="J37" s="568" t="s">
        <v>831</v>
      </c>
      <c r="K37" s="568" t="s">
        <v>869</v>
      </c>
      <c r="L37" s="573"/>
      <c r="M37" s="568" t="s">
        <v>823</v>
      </c>
      <c r="N37" s="571"/>
      <c r="O37" s="238"/>
      <c r="P37" s="572" t="s">
        <v>824</v>
      </c>
      <c r="Q37" s="572" t="s">
        <v>824</v>
      </c>
      <c r="R37" s="572"/>
      <c r="S37" s="211"/>
    </row>
    <row r="38" spans="1:19" s="205" customFormat="1" ht="13.5" customHeight="1">
      <c r="A38" s="206">
        <f t="shared" si="0"/>
        <v>30</v>
      </c>
      <c r="B38" s="199"/>
      <c r="C38" s="220" t="s">
        <v>1014</v>
      </c>
      <c r="D38" s="513"/>
      <c r="E38" s="203"/>
      <c r="F38" s="203"/>
      <c r="G38" s="203"/>
      <c r="H38" s="568" t="s">
        <v>1015</v>
      </c>
      <c r="I38" s="574"/>
      <c r="J38" s="570" t="s">
        <v>1016</v>
      </c>
      <c r="K38" s="568" t="s">
        <v>937</v>
      </c>
      <c r="L38" s="573" t="s">
        <v>824</v>
      </c>
      <c r="M38" s="467" t="s">
        <v>1016</v>
      </c>
      <c r="N38" s="571"/>
      <c r="O38" s="243"/>
      <c r="P38" s="517" t="s">
        <v>824</v>
      </c>
      <c r="Q38" s="235" t="s">
        <v>824</v>
      </c>
      <c r="R38" s="572"/>
      <c r="S38" s="211"/>
    </row>
    <row r="39" spans="1:19" s="205" customFormat="1" ht="13.5" customHeight="1">
      <c r="A39" s="206">
        <f t="shared" si="0"/>
        <v>31</v>
      </c>
      <c r="B39" s="199"/>
      <c r="C39" s="220"/>
      <c r="D39" s="220" t="s">
        <v>1017</v>
      </c>
      <c r="E39" s="220"/>
      <c r="F39" s="220"/>
      <c r="G39" s="220"/>
      <c r="H39" s="568" t="s">
        <v>1018</v>
      </c>
      <c r="I39" s="574" t="s">
        <v>1019</v>
      </c>
      <c r="J39" s="570" t="s">
        <v>868</v>
      </c>
      <c r="K39" s="568" t="s">
        <v>822</v>
      </c>
      <c r="L39" s="573"/>
      <c r="M39" s="568" t="s">
        <v>823</v>
      </c>
      <c r="N39" s="571" t="s">
        <v>824</v>
      </c>
      <c r="O39" s="239" t="s">
        <v>1020</v>
      </c>
      <c r="P39" s="517" t="s">
        <v>824</v>
      </c>
      <c r="Q39" s="235" t="s">
        <v>824</v>
      </c>
      <c r="R39" s="572"/>
      <c r="S39" s="211"/>
    </row>
    <row r="40" spans="1:19" s="205" customFormat="1" ht="13.5" customHeight="1">
      <c r="A40" s="206">
        <f t="shared" si="0"/>
        <v>32</v>
      </c>
      <c r="B40" s="199"/>
      <c r="C40" s="220"/>
      <c r="D40" s="220" t="s">
        <v>1021</v>
      </c>
      <c r="E40" s="220"/>
      <c r="F40" s="220"/>
      <c r="G40" s="220"/>
      <c r="H40" s="568" t="s">
        <v>1022</v>
      </c>
      <c r="I40" s="574" t="s">
        <v>1023</v>
      </c>
      <c r="J40" s="570" t="s">
        <v>1024</v>
      </c>
      <c r="K40" s="568" t="s">
        <v>822</v>
      </c>
      <c r="L40" s="573"/>
      <c r="M40" s="568" t="s">
        <v>823</v>
      </c>
      <c r="N40" s="571"/>
      <c r="O40" s="239" t="s">
        <v>1025</v>
      </c>
      <c r="P40" s="517" t="s">
        <v>824</v>
      </c>
      <c r="Q40" s="235" t="s">
        <v>824</v>
      </c>
      <c r="R40" s="572"/>
      <c r="S40" s="211"/>
    </row>
    <row r="41" spans="1:19" s="205" customFormat="1" ht="13.5" customHeight="1">
      <c r="A41" s="206">
        <f t="shared" si="0"/>
        <v>33</v>
      </c>
      <c r="B41" s="199"/>
      <c r="C41" s="199" t="s">
        <v>1026</v>
      </c>
      <c r="D41" s="513"/>
      <c r="E41" s="513"/>
      <c r="F41" s="513"/>
      <c r="G41" s="513"/>
      <c r="H41" s="568"/>
      <c r="I41" s="570"/>
      <c r="J41" s="570" t="s">
        <v>1027</v>
      </c>
      <c r="K41" s="568" t="s">
        <v>869</v>
      </c>
      <c r="L41" s="573" t="s">
        <v>824</v>
      </c>
      <c r="M41" s="222" t="s">
        <v>1027</v>
      </c>
      <c r="N41" s="571"/>
      <c r="O41" s="568"/>
      <c r="P41" s="572" t="s">
        <v>824</v>
      </c>
      <c r="Q41" s="572" t="s">
        <v>824</v>
      </c>
      <c r="R41" s="572"/>
      <c r="S41" s="211"/>
    </row>
    <row r="42" spans="1:19" s="205" customFormat="1" ht="13.5" customHeight="1">
      <c r="A42" s="206">
        <f t="shared" si="0"/>
        <v>34</v>
      </c>
      <c r="B42" s="199"/>
      <c r="C42" s="199"/>
      <c r="D42" s="220" t="s">
        <v>1028</v>
      </c>
      <c r="E42" s="513"/>
      <c r="F42" s="513"/>
      <c r="G42" s="513"/>
      <c r="H42" s="568" t="s">
        <v>1029</v>
      </c>
      <c r="I42" s="570"/>
      <c r="J42" s="570" t="s">
        <v>1030</v>
      </c>
      <c r="K42" s="568" t="s">
        <v>869</v>
      </c>
      <c r="L42" s="573" t="s">
        <v>824</v>
      </c>
      <c r="M42" s="346" t="s">
        <v>1030</v>
      </c>
      <c r="N42" s="571"/>
      <c r="O42" s="568"/>
      <c r="P42" s="572"/>
      <c r="Q42" s="572" t="s">
        <v>824</v>
      </c>
      <c r="R42" s="572"/>
      <c r="S42" s="211"/>
    </row>
    <row r="43" spans="1:19" s="205" customFormat="1" ht="13.5" customHeight="1">
      <c r="A43" s="206">
        <f t="shared" si="0"/>
        <v>35</v>
      </c>
      <c r="B43" s="199"/>
      <c r="C43" s="199"/>
      <c r="D43" s="220"/>
      <c r="E43" s="220" t="s">
        <v>1031</v>
      </c>
      <c r="F43" s="220"/>
      <c r="G43" s="220"/>
      <c r="H43" s="568" t="s">
        <v>1032</v>
      </c>
      <c r="I43" s="570" t="s">
        <v>1033</v>
      </c>
      <c r="J43" s="570" t="s">
        <v>831</v>
      </c>
      <c r="K43" s="568" t="s">
        <v>869</v>
      </c>
      <c r="L43" s="573"/>
      <c r="M43" s="568" t="s">
        <v>823</v>
      </c>
      <c r="N43" s="571"/>
      <c r="O43" s="568"/>
      <c r="P43" s="572"/>
      <c r="Q43" s="572" t="s">
        <v>824</v>
      </c>
      <c r="R43" s="572"/>
      <c r="S43" s="211"/>
    </row>
    <row r="44" spans="1:19" s="205" customFormat="1" ht="13.5" customHeight="1">
      <c r="A44" s="206">
        <f t="shared" si="0"/>
        <v>36</v>
      </c>
      <c r="B44" s="199"/>
      <c r="C44" s="199"/>
      <c r="D44" s="220"/>
      <c r="E44" s="220" t="s">
        <v>1034</v>
      </c>
      <c r="F44" s="220"/>
      <c r="G44" s="220"/>
      <c r="H44" s="570" t="s">
        <v>1035</v>
      </c>
      <c r="I44" s="570" t="s">
        <v>1036</v>
      </c>
      <c r="J44" s="570" t="s">
        <v>1037</v>
      </c>
      <c r="K44" s="568" t="s">
        <v>869</v>
      </c>
      <c r="L44" s="573"/>
      <c r="M44" s="568" t="s">
        <v>823</v>
      </c>
      <c r="N44" s="571"/>
      <c r="O44" s="568"/>
      <c r="P44" s="572"/>
      <c r="Q44" s="572" t="s">
        <v>824</v>
      </c>
      <c r="R44" s="572"/>
      <c r="S44" s="211"/>
    </row>
    <row r="45" spans="1:19" s="205" customFormat="1" ht="13.5" customHeight="1">
      <c r="A45" s="206">
        <f t="shared" si="0"/>
        <v>37</v>
      </c>
      <c r="B45" s="199"/>
      <c r="C45" s="199"/>
      <c r="D45" s="220"/>
      <c r="E45" s="220" t="s">
        <v>1038</v>
      </c>
      <c r="F45" s="220"/>
      <c r="G45" s="220"/>
      <c r="H45" s="570" t="s">
        <v>1039</v>
      </c>
      <c r="I45" s="570" t="s">
        <v>1040</v>
      </c>
      <c r="J45" s="570" t="s">
        <v>1041</v>
      </c>
      <c r="K45" s="568" t="s">
        <v>869</v>
      </c>
      <c r="L45" s="573"/>
      <c r="M45" s="568" t="s">
        <v>823</v>
      </c>
      <c r="N45" s="571"/>
      <c r="O45" s="568"/>
      <c r="P45" s="572"/>
      <c r="Q45" s="572" t="s">
        <v>824</v>
      </c>
      <c r="R45" s="572"/>
      <c r="S45" s="211"/>
    </row>
    <row r="46" spans="1:19" s="205" customFormat="1" ht="13.5" customHeight="1">
      <c r="A46" s="206">
        <f t="shared" si="0"/>
        <v>38</v>
      </c>
      <c r="B46" s="199"/>
      <c r="C46" s="199"/>
      <c r="D46" s="569" t="s">
        <v>1042</v>
      </c>
      <c r="E46" s="228"/>
      <c r="F46" s="218"/>
      <c r="G46" s="218"/>
      <c r="H46" s="570" t="s">
        <v>1043</v>
      </c>
      <c r="I46" s="570" t="s">
        <v>1044</v>
      </c>
      <c r="J46" s="570" t="s">
        <v>1045</v>
      </c>
      <c r="K46" s="568" t="s">
        <v>822</v>
      </c>
      <c r="L46" s="573"/>
      <c r="M46" s="568" t="s">
        <v>823</v>
      </c>
      <c r="N46" s="571"/>
      <c r="O46" s="568" t="s">
        <v>1046</v>
      </c>
      <c r="P46" s="572" t="s">
        <v>824</v>
      </c>
      <c r="Q46" s="572" t="s">
        <v>824</v>
      </c>
      <c r="R46" s="572"/>
      <c r="S46" s="211"/>
    </row>
    <row r="47" spans="1:19" s="229" customFormat="1" ht="13.5" customHeight="1">
      <c r="A47" s="206">
        <f t="shared" si="0"/>
        <v>39</v>
      </c>
      <c r="B47" s="199"/>
      <c r="C47" s="204"/>
      <c r="D47" s="569" t="s">
        <v>1047</v>
      </c>
      <c r="E47" s="203"/>
      <c r="F47" s="203"/>
      <c r="G47" s="203"/>
      <c r="H47" s="568" t="s">
        <v>1048</v>
      </c>
      <c r="I47" s="570" t="s">
        <v>1049</v>
      </c>
      <c r="J47" s="570" t="s">
        <v>1050</v>
      </c>
      <c r="K47" s="568" t="s">
        <v>869</v>
      </c>
      <c r="L47" s="573"/>
      <c r="M47" s="568" t="s">
        <v>823</v>
      </c>
      <c r="N47" s="571"/>
      <c r="O47" s="568"/>
      <c r="P47" s="572" t="s">
        <v>824</v>
      </c>
      <c r="Q47" s="572" t="s">
        <v>824</v>
      </c>
      <c r="R47" s="572"/>
      <c r="S47" s="211"/>
    </row>
    <row r="48" spans="1:19" s="229" customFormat="1" ht="13.5" customHeight="1">
      <c r="A48" s="206">
        <f t="shared" si="0"/>
        <v>40</v>
      </c>
      <c r="B48" s="199"/>
      <c r="C48" s="204"/>
      <c r="D48" s="569" t="s">
        <v>1051</v>
      </c>
      <c r="E48" s="513"/>
      <c r="F48" s="513"/>
      <c r="G48" s="513"/>
      <c r="H48" s="568" t="s">
        <v>1052</v>
      </c>
      <c r="I48" s="570"/>
      <c r="J48" s="570" t="s">
        <v>1053</v>
      </c>
      <c r="K48" s="568" t="s">
        <v>869</v>
      </c>
      <c r="L48" s="573" t="s">
        <v>824</v>
      </c>
      <c r="M48" s="222" t="s">
        <v>1053</v>
      </c>
      <c r="N48" s="571"/>
      <c r="O48" s="568"/>
      <c r="P48" s="572" t="s">
        <v>824</v>
      </c>
      <c r="Q48" s="572" t="s">
        <v>824</v>
      </c>
      <c r="R48" s="572"/>
      <c r="S48" s="211"/>
    </row>
    <row r="49" spans="1:1007" s="229" customFormat="1" ht="13.5" customHeight="1">
      <c r="A49" s="206">
        <f t="shared" si="0"/>
        <v>41</v>
      </c>
      <c r="B49" s="199"/>
      <c r="C49" s="204"/>
      <c r="D49" s="220"/>
      <c r="E49" s="220" t="s">
        <v>1054</v>
      </c>
      <c r="F49" s="220"/>
      <c r="G49" s="220"/>
      <c r="H49" s="568" t="s">
        <v>1055</v>
      </c>
      <c r="I49" s="570" t="s">
        <v>1056</v>
      </c>
      <c r="J49" s="570" t="s">
        <v>1045</v>
      </c>
      <c r="K49" s="568" t="s">
        <v>822</v>
      </c>
      <c r="L49" s="573"/>
      <c r="M49" s="568" t="s">
        <v>823</v>
      </c>
      <c r="N49" s="571"/>
      <c r="O49" s="568" t="s">
        <v>1057</v>
      </c>
      <c r="P49" s="572" t="s">
        <v>824</v>
      </c>
      <c r="Q49" s="572" t="s">
        <v>824</v>
      </c>
      <c r="R49" s="572"/>
      <c r="S49" s="211"/>
    </row>
    <row r="50" spans="1:1007" s="205" customFormat="1" ht="13.5" customHeight="1">
      <c r="A50" s="206">
        <f t="shared" si="0"/>
        <v>42</v>
      </c>
      <c r="B50" s="199"/>
      <c r="C50" s="199"/>
      <c r="D50" s="220"/>
      <c r="E50" s="220" t="s">
        <v>1058</v>
      </c>
      <c r="F50" s="220"/>
      <c r="G50" s="220"/>
      <c r="H50" s="568" t="s">
        <v>1059</v>
      </c>
      <c r="I50" s="570" t="s">
        <v>1060</v>
      </c>
      <c r="J50" s="570" t="s">
        <v>968</v>
      </c>
      <c r="K50" s="568" t="s">
        <v>869</v>
      </c>
      <c r="L50" s="573"/>
      <c r="M50" s="568" t="s">
        <v>823</v>
      </c>
      <c r="N50" s="571"/>
      <c r="O50" s="568"/>
      <c r="P50" s="572" t="s">
        <v>824</v>
      </c>
      <c r="Q50" s="572" t="s">
        <v>824</v>
      </c>
      <c r="R50" s="572"/>
      <c r="S50" s="211"/>
    </row>
    <row r="51" spans="1:1007" s="205" customFormat="1" ht="13.5" customHeight="1">
      <c r="A51" s="206">
        <f t="shared" si="0"/>
        <v>43</v>
      </c>
      <c r="B51" s="199"/>
      <c r="C51" s="199"/>
      <c r="D51" s="220"/>
      <c r="E51" s="220" t="s">
        <v>1031</v>
      </c>
      <c r="F51" s="220"/>
      <c r="G51" s="220"/>
      <c r="H51" s="568" t="s">
        <v>1061</v>
      </c>
      <c r="I51" s="570" t="s">
        <v>1062</v>
      </c>
      <c r="J51" s="570" t="s">
        <v>831</v>
      </c>
      <c r="K51" s="568" t="s">
        <v>869</v>
      </c>
      <c r="L51" s="573"/>
      <c r="M51" s="568" t="s">
        <v>823</v>
      </c>
      <c r="N51" s="571"/>
      <c r="O51" s="568"/>
      <c r="P51" s="572" t="s">
        <v>824</v>
      </c>
      <c r="Q51" s="572" t="s">
        <v>824</v>
      </c>
      <c r="R51" s="572"/>
      <c r="S51" s="211"/>
    </row>
    <row r="52" spans="1:1007" s="205" customFormat="1" ht="13.5" customHeight="1">
      <c r="A52" s="206">
        <f t="shared" si="0"/>
        <v>44</v>
      </c>
      <c r="B52" s="199"/>
      <c r="C52" s="199" t="s">
        <v>1063</v>
      </c>
      <c r="D52" s="513"/>
      <c r="E52" s="513"/>
      <c r="F52" s="513"/>
      <c r="G52" s="513"/>
      <c r="H52" s="568" t="s">
        <v>1064</v>
      </c>
      <c r="I52" s="570"/>
      <c r="J52" s="570" t="s">
        <v>1065</v>
      </c>
      <c r="K52" s="568" t="s">
        <v>869</v>
      </c>
      <c r="L52" s="573" t="s">
        <v>824</v>
      </c>
      <c r="M52" s="222" t="s">
        <v>1065</v>
      </c>
      <c r="N52" s="571"/>
      <c r="O52" s="568"/>
      <c r="P52" s="572" t="s">
        <v>824</v>
      </c>
      <c r="Q52" s="572" t="s">
        <v>824</v>
      </c>
      <c r="R52" s="572"/>
      <c r="S52" s="211"/>
    </row>
    <row r="53" spans="1:1007" s="210" customFormat="1" ht="13.5" customHeight="1">
      <c r="A53" s="206">
        <f t="shared" si="0"/>
        <v>45</v>
      </c>
      <c r="B53" s="199"/>
      <c r="C53" s="199"/>
      <c r="D53" s="220" t="s">
        <v>388</v>
      </c>
      <c r="E53" s="199"/>
      <c r="F53" s="199"/>
      <c r="G53" s="199"/>
      <c r="H53" s="568" t="s">
        <v>1066</v>
      </c>
      <c r="I53" s="570" t="s">
        <v>1067</v>
      </c>
      <c r="J53" s="570" t="s">
        <v>831</v>
      </c>
      <c r="K53" s="568" t="s">
        <v>869</v>
      </c>
      <c r="L53" s="573"/>
      <c r="M53" s="568" t="s">
        <v>823</v>
      </c>
      <c r="N53" s="571"/>
      <c r="O53" s="568"/>
      <c r="P53" s="572" t="s">
        <v>824</v>
      </c>
      <c r="Q53" s="572" t="s">
        <v>824</v>
      </c>
      <c r="R53" s="572"/>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row>
    <row r="54" spans="1:1007" s="205" customFormat="1" ht="13.5" customHeight="1">
      <c r="A54" s="206">
        <f t="shared" si="0"/>
        <v>46</v>
      </c>
      <c r="B54" s="199"/>
      <c r="C54" s="199"/>
      <c r="D54" s="220" t="s">
        <v>392</v>
      </c>
      <c r="E54" s="199"/>
      <c r="F54" s="199"/>
      <c r="G54" s="199"/>
      <c r="H54" s="568" t="s">
        <v>1068</v>
      </c>
      <c r="I54" s="570">
        <v>59350</v>
      </c>
      <c r="J54" s="570" t="s">
        <v>1069</v>
      </c>
      <c r="K54" s="568" t="s">
        <v>869</v>
      </c>
      <c r="L54" s="573"/>
      <c r="M54" s="568" t="s">
        <v>823</v>
      </c>
      <c r="N54" s="571"/>
      <c r="O54" s="568" t="s">
        <v>1070</v>
      </c>
      <c r="P54" s="572" t="s">
        <v>824</v>
      </c>
      <c r="Q54" s="572" t="s">
        <v>824</v>
      </c>
      <c r="R54" s="572"/>
      <c r="S54" s="211"/>
    </row>
    <row r="55" spans="1:1007" s="205" customFormat="1" ht="13.5" customHeight="1">
      <c r="A55" s="206">
        <f t="shared" si="0"/>
        <v>47</v>
      </c>
      <c r="B55" s="199"/>
      <c r="C55" s="199"/>
      <c r="D55" s="220" t="s">
        <v>1071</v>
      </c>
      <c r="E55" s="220"/>
      <c r="F55" s="220"/>
      <c r="G55" s="220"/>
      <c r="H55" s="238" t="s">
        <v>1072</v>
      </c>
      <c r="I55" s="570" t="s">
        <v>1073</v>
      </c>
      <c r="J55" s="570" t="s">
        <v>1074</v>
      </c>
      <c r="K55" s="568" t="s">
        <v>869</v>
      </c>
      <c r="L55" s="573"/>
      <c r="M55" s="576" t="s">
        <v>823</v>
      </c>
      <c r="N55" s="255"/>
      <c r="O55" s="568"/>
      <c r="P55" s="572" t="s">
        <v>824</v>
      </c>
      <c r="Q55" s="572"/>
      <c r="R55" s="572"/>
      <c r="S55" s="211"/>
    </row>
    <row r="56" spans="1:1007" s="231" customFormat="1" ht="12.75" customHeight="1">
      <c r="A56" s="206">
        <f t="shared" si="0"/>
        <v>48</v>
      </c>
      <c r="B56" s="199"/>
      <c r="C56" s="199" t="s">
        <v>1075</v>
      </c>
      <c r="D56" s="513"/>
      <c r="E56" s="513"/>
      <c r="F56" s="513"/>
      <c r="G56" s="513"/>
      <c r="H56" s="568" t="s">
        <v>1076</v>
      </c>
      <c r="I56" s="570"/>
      <c r="J56" s="570" t="s">
        <v>1077</v>
      </c>
      <c r="K56" s="568" t="s">
        <v>869</v>
      </c>
      <c r="L56" s="573" t="s">
        <v>824</v>
      </c>
      <c r="M56" s="222" t="s">
        <v>1077</v>
      </c>
      <c r="N56" s="571"/>
      <c r="O56" s="568"/>
      <c r="P56" s="572" t="s">
        <v>824</v>
      </c>
      <c r="Q56" s="572" t="s">
        <v>824</v>
      </c>
      <c r="R56" s="572"/>
      <c r="S56" s="211"/>
    </row>
    <row r="57" spans="1:1007" s="231" customFormat="1" ht="12.75" customHeight="1">
      <c r="A57" s="206">
        <f t="shared" si="0"/>
        <v>49</v>
      </c>
      <c r="B57" s="199"/>
      <c r="C57" s="199"/>
      <c r="D57" s="569" t="s">
        <v>415</v>
      </c>
      <c r="E57" s="203"/>
      <c r="F57" s="203"/>
      <c r="G57" s="203"/>
      <c r="H57" s="568" t="s">
        <v>1078</v>
      </c>
      <c r="I57" s="570" t="s">
        <v>1079</v>
      </c>
      <c r="J57" s="570" t="s">
        <v>1080</v>
      </c>
      <c r="K57" s="568" t="s">
        <v>869</v>
      </c>
      <c r="L57" s="573"/>
      <c r="M57" s="576" t="s">
        <v>823</v>
      </c>
      <c r="N57" s="255"/>
      <c r="O57" s="568"/>
      <c r="P57" s="572" t="s">
        <v>824</v>
      </c>
      <c r="Q57" s="572" t="s">
        <v>824</v>
      </c>
      <c r="R57" s="572"/>
      <c r="S57" s="211"/>
    </row>
    <row r="58" spans="1:1007" s="231" customFormat="1" ht="12.75" customHeight="1">
      <c r="A58" s="206">
        <f t="shared" si="0"/>
        <v>50</v>
      </c>
      <c r="B58" s="199"/>
      <c r="C58" s="199"/>
      <c r="D58" s="569" t="s">
        <v>1081</v>
      </c>
      <c r="E58" s="203"/>
      <c r="F58" s="203"/>
      <c r="G58" s="203"/>
      <c r="H58" s="568" t="s">
        <v>1082</v>
      </c>
      <c r="I58" s="570" t="s">
        <v>1083</v>
      </c>
      <c r="J58" s="570" t="s">
        <v>1084</v>
      </c>
      <c r="K58" s="568" t="s">
        <v>869</v>
      </c>
      <c r="L58" s="573"/>
      <c r="M58" s="576" t="s">
        <v>823</v>
      </c>
      <c r="N58" s="255"/>
      <c r="O58" s="568"/>
      <c r="P58" s="572" t="s">
        <v>824</v>
      </c>
      <c r="Q58" s="572" t="s">
        <v>824</v>
      </c>
      <c r="R58" s="572"/>
      <c r="S58" s="211"/>
    </row>
    <row r="59" spans="1:1007" s="223" customFormat="1" ht="12.75" customHeight="1">
      <c r="A59" s="206">
        <f t="shared" si="0"/>
        <v>51</v>
      </c>
      <c r="B59" s="199"/>
      <c r="C59" s="204"/>
      <c r="D59" s="569" t="s">
        <v>429</v>
      </c>
      <c r="E59" s="203"/>
      <c r="F59" s="203"/>
      <c r="G59" s="203"/>
      <c r="H59" s="568" t="s">
        <v>1085</v>
      </c>
      <c r="I59" s="570" t="s">
        <v>1086</v>
      </c>
      <c r="J59" s="570" t="s">
        <v>1087</v>
      </c>
      <c r="K59" s="568" t="s">
        <v>869</v>
      </c>
      <c r="L59" s="573"/>
      <c r="M59" s="576" t="s">
        <v>823</v>
      </c>
      <c r="N59" s="255"/>
      <c r="O59" s="568"/>
      <c r="P59" s="572" t="s">
        <v>824</v>
      </c>
      <c r="Q59" s="572" t="s">
        <v>824</v>
      </c>
      <c r="R59" s="572"/>
      <c r="S59" s="211"/>
    </row>
    <row r="60" spans="1:1007" s="223" customFormat="1" ht="12.75" customHeight="1">
      <c r="A60" s="206">
        <f t="shared" si="0"/>
        <v>52</v>
      </c>
      <c r="B60" s="199"/>
      <c r="C60" s="204"/>
      <c r="D60" s="569" t="s">
        <v>426</v>
      </c>
      <c r="E60" s="203"/>
      <c r="F60" s="203"/>
      <c r="G60" s="203"/>
      <c r="H60" s="568" t="s">
        <v>1088</v>
      </c>
      <c r="I60" s="570" t="s">
        <v>1089</v>
      </c>
      <c r="J60" s="570" t="s">
        <v>1090</v>
      </c>
      <c r="K60" s="568" t="s">
        <v>937</v>
      </c>
      <c r="L60" s="573"/>
      <c r="M60" s="576" t="s">
        <v>823</v>
      </c>
      <c r="N60" s="255"/>
      <c r="O60" s="568"/>
      <c r="P60" s="572" t="s">
        <v>824</v>
      </c>
      <c r="Q60" s="572" t="s">
        <v>824</v>
      </c>
      <c r="R60" s="572"/>
      <c r="S60" s="211"/>
    </row>
    <row r="61" spans="1:1007" s="223" customFormat="1" ht="12.75" customHeight="1">
      <c r="A61" s="206">
        <f t="shared" si="0"/>
        <v>53</v>
      </c>
      <c r="B61" s="199"/>
      <c r="C61" s="204"/>
      <c r="D61" s="569" t="s">
        <v>1091</v>
      </c>
      <c r="E61" s="203"/>
      <c r="F61" s="203"/>
      <c r="G61" s="203"/>
      <c r="H61" s="568" t="s">
        <v>1092</v>
      </c>
      <c r="I61" s="570" t="s">
        <v>1093</v>
      </c>
      <c r="J61" s="570" t="s">
        <v>1094</v>
      </c>
      <c r="K61" s="568" t="s">
        <v>869</v>
      </c>
      <c r="L61" s="573"/>
      <c r="M61" s="576" t="s">
        <v>823</v>
      </c>
      <c r="N61" s="255"/>
      <c r="O61" s="568"/>
      <c r="P61" s="572" t="s">
        <v>824</v>
      </c>
      <c r="Q61" s="572" t="s">
        <v>824</v>
      </c>
      <c r="R61" s="572"/>
      <c r="S61" s="211"/>
    </row>
    <row r="62" spans="1:1007" s="232" customFormat="1" ht="12.75" customHeight="1">
      <c r="A62" s="206">
        <f t="shared" si="0"/>
        <v>54</v>
      </c>
      <c r="B62" s="199"/>
      <c r="C62" s="204"/>
      <c r="D62" s="569" t="s">
        <v>1095</v>
      </c>
      <c r="E62" s="203"/>
      <c r="F62" s="203"/>
      <c r="G62" s="203"/>
      <c r="H62" s="568" t="s">
        <v>1096</v>
      </c>
      <c r="I62" s="570" t="s">
        <v>1097</v>
      </c>
      <c r="J62" s="570" t="s">
        <v>1098</v>
      </c>
      <c r="K62" s="568" t="s">
        <v>869</v>
      </c>
      <c r="L62" s="573"/>
      <c r="M62" s="576" t="s">
        <v>823</v>
      </c>
      <c r="N62" s="255"/>
      <c r="O62" s="568"/>
      <c r="P62" s="572" t="s">
        <v>824</v>
      </c>
      <c r="Q62" s="572" t="s">
        <v>824</v>
      </c>
      <c r="R62" s="572"/>
      <c r="S62" s="211"/>
    </row>
    <row r="63" spans="1:1007" s="233" customFormat="1" ht="12.75" customHeight="1">
      <c r="A63" s="206">
        <f t="shared" si="0"/>
        <v>55</v>
      </c>
      <c r="B63" s="199"/>
      <c r="C63" s="200"/>
      <c r="D63" s="569" t="s">
        <v>1099</v>
      </c>
      <c r="E63" s="203"/>
      <c r="F63" s="203"/>
      <c r="G63" s="203"/>
      <c r="H63" s="568" t="s">
        <v>1100</v>
      </c>
      <c r="I63" s="570" t="s">
        <v>1101</v>
      </c>
      <c r="J63" s="570" t="s">
        <v>1102</v>
      </c>
      <c r="K63" s="568" t="s">
        <v>869</v>
      </c>
      <c r="L63" s="573"/>
      <c r="M63" s="576" t="s">
        <v>823</v>
      </c>
      <c r="N63" s="255"/>
      <c r="O63" s="568"/>
      <c r="P63" s="572" t="s">
        <v>824</v>
      </c>
      <c r="Q63" s="572" t="s">
        <v>824</v>
      </c>
      <c r="R63" s="572"/>
      <c r="S63" s="211"/>
    </row>
    <row r="64" spans="1:1007" s="231" customFormat="1" ht="12.95" customHeight="1">
      <c r="A64" s="206">
        <f t="shared" si="0"/>
        <v>56</v>
      </c>
      <c r="B64" s="199"/>
      <c r="C64" s="200"/>
      <c r="D64" s="569" t="s">
        <v>178</v>
      </c>
      <c r="E64" s="203"/>
      <c r="F64" s="203"/>
      <c r="G64" s="203"/>
      <c r="H64" s="568" t="s">
        <v>1103</v>
      </c>
      <c r="I64" s="570" t="s">
        <v>1104</v>
      </c>
      <c r="J64" s="570" t="s">
        <v>1105</v>
      </c>
      <c r="K64" s="568" t="s">
        <v>869</v>
      </c>
      <c r="L64" s="573"/>
      <c r="M64" s="576" t="s">
        <v>823</v>
      </c>
      <c r="N64" s="255"/>
      <c r="O64" s="568"/>
      <c r="P64" s="572" t="s">
        <v>824</v>
      </c>
      <c r="Q64" s="572" t="s">
        <v>824</v>
      </c>
      <c r="R64" s="572"/>
      <c r="S64" s="211"/>
    </row>
    <row r="65" spans="1:19" s="231" customFormat="1" ht="12.95" customHeight="1">
      <c r="A65" s="206">
        <f t="shared" si="0"/>
        <v>57</v>
      </c>
      <c r="B65" s="199"/>
      <c r="C65" s="200"/>
      <c r="D65" s="220" t="s">
        <v>1106</v>
      </c>
      <c r="E65" s="220"/>
      <c r="F65" s="220"/>
      <c r="G65" s="220"/>
      <c r="H65" s="568" t="s">
        <v>1107</v>
      </c>
      <c r="I65" s="577" t="s">
        <v>1108</v>
      </c>
      <c r="J65" s="570" t="s">
        <v>1109</v>
      </c>
      <c r="K65" s="568" t="s">
        <v>869</v>
      </c>
      <c r="L65" s="573"/>
      <c r="M65" s="568" t="s">
        <v>823</v>
      </c>
      <c r="N65" s="571"/>
      <c r="O65" s="568" t="s">
        <v>1110</v>
      </c>
      <c r="P65" s="572" t="s">
        <v>824</v>
      </c>
      <c r="Q65" s="572" t="s">
        <v>824</v>
      </c>
      <c r="R65" s="572"/>
      <c r="S65" s="211"/>
    </row>
    <row r="66" spans="1:19" s="205" customFormat="1" ht="13.5" customHeight="1">
      <c r="A66" s="206">
        <f t="shared" si="0"/>
        <v>58</v>
      </c>
      <c r="B66" s="199"/>
      <c r="C66" s="199" t="s">
        <v>1111</v>
      </c>
      <c r="D66" s="513"/>
      <c r="E66" s="513"/>
      <c r="F66" s="513"/>
      <c r="G66" s="513"/>
      <c r="H66" s="568" t="s">
        <v>1112</v>
      </c>
      <c r="I66" s="570"/>
      <c r="J66" s="570" t="s">
        <v>1113</v>
      </c>
      <c r="K66" s="568" t="s">
        <v>869</v>
      </c>
      <c r="L66" s="573" t="s">
        <v>824</v>
      </c>
      <c r="M66" s="222" t="s">
        <v>1113</v>
      </c>
      <c r="N66" s="571"/>
      <c r="O66" s="568"/>
      <c r="P66" s="572" t="s">
        <v>824</v>
      </c>
      <c r="Q66" s="572" t="s">
        <v>824</v>
      </c>
      <c r="R66" s="572"/>
      <c r="S66" s="211"/>
    </row>
    <row r="67" spans="1:19" s="205" customFormat="1" ht="13.5" customHeight="1">
      <c r="A67" s="206">
        <f t="shared" si="0"/>
        <v>59</v>
      </c>
      <c r="B67" s="199"/>
      <c r="C67" s="199"/>
      <c r="D67" s="220" t="s">
        <v>1114</v>
      </c>
      <c r="E67" s="220"/>
      <c r="F67" s="220"/>
      <c r="G67" s="220"/>
      <c r="H67" s="568" t="s">
        <v>1115</v>
      </c>
      <c r="I67" s="570" t="s">
        <v>884</v>
      </c>
      <c r="J67" s="570" t="s">
        <v>839</v>
      </c>
      <c r="K67" s="568" t="s">
        <v>822</v>
      </c>
      <c r="L67" s="573"/>
      <c r="M67" s="568" t="s">
        <v>839</v>
      </c>
      <c r="N67" s="571"/>
      <c r="O67" s="568" t="s">
        <v>906</v>
      </c>
      <c r="P67" s="572" t="s">
        <v>824</v>
      </c>
      <c r="Q67" s="572" t="s">
        <v>824</v>
      </c>
      <c r="R67" s="572"/>
      <c r="S67" s="211"/>
    </row>
    <row r="68" spans="1:19" s="205" customFormat="1" ht="13.5" customHeight="1">
      <c r="A68" s="206">
        <f t="shared" si="0"/>
        <v>60</v>
      </c>
      <c r="B68" s="199"/>
      <c r="C68" s="199"/>
      <c r="D68" s="199" t="s">
        <v>1116</v>
      </c>
      <c r="E68" s="513"/>
      <c r="F68" s="513"/>
      <c r="G68" s="513"/>
      <c r="H68" s="568" t="s">
        <v>1117</v>
      </c>
      <c r="I68" s="570"/>
      <c r="J68" s="570" t="s">
        <v>1118</v>
      </c>
      <c r="K68" s="568" t="s">
        <v>869</v>
      </c>
      <c r="L68" s="573" t="s">
        <v>824</v>
      </c>
      <c r="M68" s="222" t="s">
        <v>1118</v>
      </c>
      <c r="N68" s="571"/>
      <c r="O68" s="568"/>
      <c r="P68" s="572" t="s">
        <v>824</v>
      </c>
      <c r="Q68" s="572" t="s">
        <v>824</v>
      </c>
      <c r="R68" s="572"/>
      <c r="S68" s="211"/>
    </row>
    <row r="69" spans="1:19" s="205" customFormat="1" ht="13.5" customHeight="1">
      <c r="A69" s="206">
        <f t="shared" si="0"/>
        <v>61</v>
      </c>
      <c r="B69" s="199"/>
      <c r="C69" s="199"/>
      <c r="D69" s="199"/>
      <c r="E69" s="199" t="s">
        <v>1119</v>
      </c>
      <c r="F69" s="513"/>
      <c r="G69" s="513"/>
      <c r="H69" s="568" t="s">
        <v>1120</v>
      </c>
      <c r="I69" s="570"/>
      <c r="J69" s="570" t="s">
        <v>1121</v>
      </c>
      <c r="K69" s="568" t="s">
        <v>822</v>
      </c>
      <c r="L69" s="573" t="s">
        <v>824</v>
      </c>
      <c r="M69" s="222" t="s">
        <v>1121</v>
      </c>
      <c r="N69" s="571"/>
      <c r="O69" s="568"/>
      <c r="P69" s="572" t="s">
        <v>824</v>
      </c>
      <c r="Q69" s="572" t="s">
        <v>824</v>
      </c>
      <c r="R69" s="572"/>
      <c r="S69" s="211"/>
    </row>
    <row r="70" spans="1:19" s="205" customFormat="1" ht="13.5" customHeight="1">
      <c r="A70" s="206">
        <f t="shared" si="0"/>
        <v>62</v>
      </c>
      <c r="B70" s="199"/>
      <c r="C70" s="199"/>
      <c r="D70" s="199"/>
      <c r="E70" s="199"/>
      <c r="F70" s="199" t="s">
        <v>1122</v>
      </c>
      <c r="G70" s="199"/>
      <c r="H70" s="568" t="s">
        <v>1123</v>
      </c>
      <c r="I70" s="570" t="s">
        <v>1124</v>
      </c>
      <c r="J70" s="570" t="s">
        <v>1125</v>
      </c>
      <c r="K70" s="568" t="s">
        <v>822</v>
      </c>
      <c r="L70" s="573"/>
      <c r="M70" s="568" t="s">
        <v>1050</v>
      </c>
      <c r="N70" s="571"/>
      <c r="O70" s="568"/>
      <c r="P70" s="572" t="s">
        <v>824</v>
      </c>
      <c r="Q70" s="572" t="s">
        <v>824</v>
      </c>
      <c r="R70" s="572"/>
      <c r="S70" s="211"/>
    </row>
    <row r="71" spans="1:19" s="231" customFormat="1" ht="13.5" customHeight="1">
      <c r="A71" s="206">
        <f t="shared" si="0"/>
        <v>63</v>
      </c>
      <c r="B71" s="199"/>
      <c r="C71" s="199"/>
      <c r="D71" s="199"/>
      <c r="E71" s="199"/>
      <c r="F71" s="199" t="s">
        <v>1126</v>
      </c>
      <c r="G71" s="199"/>
      <c r="H71" s="568" t="s">
        <v>1127</v>
      </c>
      <c r="I71" s="570" t="s">
        <v>1128</v>
      </c>
      <c r="J71" s="570" t="s">
        <v>1129</v>
      </c>
      <c r="K71" s="568" t="s">
        <v>822</v>
      </c>
      <c r="L71" s="573"/>
      <c r="M71" s="568" t="s">
        <v>1050</v>
      </c>
      <c r="N71" s="571"/>
      <c r="O71" s="568"/>
      <c r="P71" s="572" t="s">
        <v>824</v>
      </c>
      <c r="Q71" s="572" t="s">
        <v>824</v>
      </c>
      <c r="R71" s="572"/>
      <c r="S71" s="211"/>
    </row>
    <row r="72" spans="1:19" s="223" customFormat="1" ht="13.5" customHeight="1">
      <c r="A72" s="206">
        <f t="shared" si="0"/>
        <v>64</v>
      </c>
      <c r="B72" s="199"/>
      <c r="C72" s="204"/>
      <c r="D72" s="204"/>
      <c r="E72" s="204"/>
      <c r="F72" s="204" t="s">
        <v>1130</v>
      </c>
      <c r="G72" s="203"/>
      <c r="H72" s="568" t="s">
        <v>1131</v>
      </c>
      <c r="I72" s="570">
        <v>120</v>
      </c>
      <c r="J72" s="568" t="s">
        <v>1132</v>
      </c>
      <c r="K72" s="568" t="s">
        <v>869</v>
      </c>
      <c r="L72" s="573"/>
      <c r="M72" s="568" t="s">
        <v>1050</v>
      </c>
      <c r="N72" s="571"/>
      <c r="O72" s="568"/>
      <c r="P72" s="572" t="s">
        <v>824</v>
      </c>
      <c r="Q72" s="572" t="s">
        <v>824</v>
      </c>
      <c r="R72" s="572"/>
      <c r="S72" s="211"/>
    </row>
    <row r="73" spans="1:19" s="231" customFormat="1" ht="13.5" customHeight="1">
      <c r="A73" s="206">
        <f t="shared" si="0"/>
        <v>65</v>
      </c>
      <c r="B73" s="199"/>
      <c r="C73" s="199"/>
      <c r="D73" s="220"/>
      <c r="E73" s="220"/>
      <c r="F73" s="220" t="s">
        <v>1133</v>
      </c>
      <c r="G73" s="203"/>
      <c r="H73" s="568" t="s">
        <v>1134</v>
      </c>
      <c r="I73" s="570">
        <v>96</v>
      </c>
      <c r="J73" s="568" t="s">
        <v>1135</v>
      </c>
      <c r="K73" s="568" t="s">
        <v>869</v>
      </c>
      <c r="L73" s="573"/>
      <c r="M73" s="568" t="s">
        <v>1050</v>
      </c>
      <c r="N73" s="571"/>
      <c r="O73" s="568"/>
      <c r="P73" s="518" t="s">
        <v>824</v>
      </c>
      <c r="Q73" s="572"/>
      <c r="R73" s="572"/>
      <c r="S73" s="211"/>
    </row>
    <row r="74" spans="1:19" s="231" customFormat="1" ht="13.5" customHeight="1">
      <c r="A74" s="206">
        <f t="shared" si="0"/>
        <v>66</v>
      </c>
      <c r="B74" s="199"/>
      <c r="C74" s="199"/>
      <c r="D74" s="220"/>
      <c r="E74" s="220"/>
      <c r="F74" s="220" t="s">
        <v>1136</v>
      </c>
      <c r="G74" s="203"/>
      <c r="H74" s="568" t="s">
        <v>1137</v>
      </c>
      <c r="I74" s="570">
        <v>34</v>
      </c>
      <c r="J74" s="568" t="s">
        <v>1138</v>
      </c>
      <c r="K74" s="568" t="s">
        <v>869</v>
      </c>
      <c r="L74" s="573"/>
      <c r="M74" s="568" t="s">
        <v>1050</v>
      </c>
      <c r="N74" s="571"/>
      <c r="O74" s="238"/>
      <c r="P74" s="518" t="s">
        <v>824</v>
      </c>
      <c r="Q74" s="572"/>
      <c r="R74" s="572"/>
      <c r="S74" s="211"/>
    </row>
    <row r="75" spans="1:19" s="223" customFormat="1" ht="13.5" customHeight="1">
      <c r="A75" s="206">
        <f t="shared" ref="A75:A138" si="1">ROW()-8</f>
        <v>67</v>
      </c>
      <c r="B75" s="199"/>
      <c r="C75" s="204"/>
      <c r="D75" s="220"/>
      <c r="E75" s="220"/>
      <c r="F75" s="220" t="s">
        <v>1139</v>
      </c>
      <c r="G75" s="220"/>
      <c r="H75" s="568" t="s">
        <v>1140</v>
      </c>
      <c r="I75" s="570" t="s">
        <v>1141</v>
      </c>
      <c r="J75" s="570" t="s">
        <v>1142</v>
      </c>
      <c r="K75" s="568" t="s">
        <v>822</v>
      </c>
      <c r="L75" s="573"/>
      <c r="M75" s="568" t="s">
        <v>823</v>
      </c>
      <c r="N75" s="571" t="s">
        <v>824</v>
      </c>
      <c r="O75" s="238" t="s">
        <v>1143</v>
      </c>
      <c r="P75" s="572" t="s">
        <v>824</v>
      </c>
      <c r="Q75" s="572" t="s">
        <v>824</v>
      </c>
      <c r="R75" s="572"/>
      <c r="S75" s="211"/>
    </row>
    <row r="76" spans="1:19" s="223" customFormat="1" ht="13.5" customHeight="1">
      <c r="A76" s="206">
        <f t="shared" si="1"/>
        <v>68</v>
      </c>
      <c r="B76" s="199"/>
      <c r="C76" s="204"/>
      <c r="D76" s="220"/>
      <c r="E76" s="220" t="s">
        <v>1144</v>
      </c>
      <c r="F76" s="220"/>
      <c r="G76" s="220"/>
      <c r="H76" s="568" t="s">
        <v>1145</v>
      </c>
      <c r="I76" s="570" t="s">
        <v>1146</v>
      </c>
      <c r="J76" s="570" t="s">
        <v>1147</v>
      </c>
      <c r="K76" s="568" t="s">
        <v>869</v>
      </c>
      <c r="L76" s="573"/>
      <c r="M76" s="568" t="s">
        <v>1148</v>
      </c>
      <c r="N76" s="571"/>
      <c r="O76" s="238"/>
      <c r="P76" s="572"/>
      <c r="Q76" s="572" t="s">
        <v>824</v>
      </c>
      <c r="R76" s="572"/>
      <c r="S76" s="211"/>
    </row>
    <row r="77" spans="1:19" s="231" customFormat="1" ht="13.5" customHeight="1">
      <c r="A77" s="206">
        <f t="shared" si="1"/>
        <v>69</v>
      </c>
      <c r="B77" s="199"/>
      <c r="C77" s="199"/>
      <c r="D77" s="199"/>
      <c r="E77" s="199" t="s">
        <v>1149</v>
      </c>
      <c r="F77" s="199"/>
      <c r="G77" s="199"/>
      <c r="H77" s="568" t="s">
        <v>1150</v>
      </c>
      <c r="I77" s="570" t="s">
        <v>1151</v>
      </c>
      <c r="J77" s="570" t="s">
        <v>1152</v>
      </c>
      <c r="K77" s="568" t="s">
        <v>869</v>
      </c>
      <c r="L77" s="573"/>
      <c r="M77" s="568" t="s">
        <v>823</v>
      </c>
      <c r="N77" s="571" t="s">
        <v>824</v>
      </c>
      <c r="O77" s="238"/>
      <c r="P77" s="572"/>
      <c r="Q77" s="572"/>
      <c r="R77" s="572"/>
      <c r="S77" s="211"/>
    </row>
    <row r="78" spans="1:19" s="231" customFormat="1" ht="12.95" customHeight="1">
      <c r="A78" s="206">
        <f t="shared" si="1"/>
        <v>70</v>
      </c>
      <c r="B78" s="199"/>
      <c r="C78" s="199"/>
      <c r="D78" s="199" t="s">
        <v>1153</v>
      </c>
      <c r="E78" s="199"/>
      <c r="F78" s="199"/>
      <c r="G78" s="199"/>
      <c r="H78" s="568" t="s">
        <v>1154</v>
      </c>
      <c r="I78" s="570"/>
      <c r="J78" s="570" t="s">
        <v>1155</v>
      </c>
      <c r="K78" s="568" t="s">
        <v>869</v>
      </c>
      <c r="L78" s="573"/>
      <c r="M78" s="568" t="s">
        <v>823</v>
      </c>
      <c r="N78" s="571"/>
      <c r="O78" s="238"/>
      <c r="P78" s="572" t="s">
        <v>824</v>
      </c>
      <c r="Q78" s="572"/>
      <c r="R78" s="572"/>
      <c r="S78" s="211"/>
    </row>
    <row r="79" spans="1:19" s="205" customFormat="1" ht="13.5" customHeight="1">
      <c r="A79" s="206">
        <f t="shared" si="1"/>
        <v>71</v>
      </c>
      <c r="B79" s="199"/>
      <c r="C79" s="199" t="s">
        <v>1156</v>
      </c>
      <c r="D79" s="199"/>
      <c r="E79" s="513"/>
      <c r="F79" s="513"/>
      <c r="G79" s="513"/>
      <c r="H79" s="568" t="s">
        <v>1157</v>
      </c>
      <c r="I79" s="570"/>
      <c r="J79" s="570" t="s">
        <v>1158</v>
      </c>
      <c r="K79" s="568" t="s">
        <v>937</v>
      </c>
      <c r="L79" s="573" t="s">
        <v>824</v>
      </c>
      <c r="M79" s="222" t="s">
        <v>1158</v>
      </c>
      <c r="N79" s="571"/>
      <c r="O79" s="238"/>
      <c r="P79" s="572" t="s">
        <v>824</v>
      </c>
      <c r="Q79" s="235" t="s">
        <v>824</v>
      </c>
      <c r="R79" s="572" t="s">
        <v>824</v>
      </c>
      <c r="S79" s="211"/>
    </row>
    <row r="80" spans="1:19" s="205" customFormat="1" ht="13.5" customHeight="1">
      <c r="A80" s="206">
        <f t="shared" si="1"/>
        <v>72</v>
      </c>
      <c r="B80" s="199"/>
      <c r="C80" s="199"/>
      <c r="D80" s="199" t="s">
        <v>1159</v>
      </c>
      <c r="E80" s="199"/>
      <c r="F80" s="199"/>
      <c r="G80" s="199"/>
      <c r="H80" s="568" t="s">
        <v>1160</v>
      </c>
      <c r="I80" s="570" t="s">
        <v>1161</v>
      </c>
      <c r="J80" s="570" t="s">
        <v>893</v>
      </c>
      <c r="K80" s="568" t="s">
        <v>822</v>
      </c>
      <c r="L80" s="573"/>
      <c r="M80" s="568" t="s">
        <v>823</v>
      </c>
      <c r="N80" s="571" t="s">
        <v>824</v>
      </c>
      <c r="O80" s="238" t="s">
        <v>1162</v>
      </c>
      <c r="P80" s="572" t="s">
        <v>824</v>
      </c>
      <c r="Q80" s="235" t="s">
        <v>824</v>
      </c>
      <c r="R80" s="572" t="s">
        <v>824</v>
      </c>
      <c r="S80" s="211"/>
    </row>
    <row r="81" spans="1:1007" s="205" customFormat="1" ht="13.5" customHeight="1">
      <c r="A81" s="206">
        <f t="shared" si="1"/>
        <v>73</v>
      </c>
      <c r="B81" s="199"/>
      <c r="C81" s="199"/>
      <c r="D81" s="199" t="s">
        <v>1163</v>
      </c>
      <c r="E81" s="199"/>
      <c r="F81" s="199"/>
      <c r="G81" s="199"/>
      <c r="H81" s="568" t="s">
        <v>1164</v>
      </c>
      <c r="I81" s="570" t="s">
        <v>1165</v>
      </c>
      <c r="J81" s="570" t="s">
        <v>968</v>
      </c>
      <c r="K81" s="568" t="s">
        <v>869</v>
      </c>
      <c r="L81" s="573"/>
      <c r="M81" s="568" t="s">
        <v>823</v>
      </c>
      <c r="N81" s="571" t="s">
        <v>824</v>
      </c>
      <c r="O81" s="238" t="s">
        <v>1166</v>
      </c>
      <c r="P81" s="571" t="s">
        <v>822</v>
      </c>
      <c r="Q81" s="235" t="s">
        <v>824</v>
      </c>
      <c r="R81" s="572" t="s">
        <v>824</v>
      </c>
      <c r="S81" s="211"/>
    </row>
    <row r="82" spans="1:1007" s="210" customFormat="1" ht="12.95" customHeight="1">
      <c r="A82" s="206">
        <f t="shared" si="1"/>
        <v>74</v>
      </c>
      <c r="B82" s="199"/>
      <c r="C82" s="199"/>
      <c r="D82" s="199" t="s">
        <v>1021</v>
      </c>
      <c r="E82" s="199"/>
      <c r="F82" s="199"/>
      <c r="G82" s="199"/>
      <c r="H82" s="568" t="s">
        <v>1167</v>
      </c>
      <c r="I82" s="570" t="s">
        <v>1168</v>
      </c>
      <c r="J82" s="570" t="s">
        <v>1169</v>
      </c>
      <c r="K82" s="568" t="s">
        <v>822</v>
      </c>
      <c r="L82" s="573"/>
      <c r="M82" s="576" t="s">
        <v>823</v>
      </c>
      <c r="N82" s="255"/>
      <c r="O82" s="238"/>
      <c r="P82" s="572" t="s">
        <v>824</v>
      </c>
      <c r="Q82" s="235" t="s">
        <v>824</v>
      </c>
      <c r="R82" s="572"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row>
    <row r="83" spans="1:1007" s="205" customFormat="1" ht="13.5" customHeight="1">
      <c r="A83" s="206">
        <f t="shared" si="1"/>
        <v>75</v>
      </c>
      <c r="B83" s="199"/>
      <c r="C83" s="199" t="s">
        <v>264</v>
      </c>
      <c r="D83" s="199"/>
      <c r="E83" s="199"/>
      <c r="F83" s="199"/>
      <c r="G83" s="199"/>
      <c r="H83" s="568"/>
      <c r="I83" s="570" t="s">
        <v>1170</v>
      </c>
      <c r="J83" s="568" t="s">
        <v>1171</v>
      </c>
      <c r="K83" s="568" t="s">
        <v>822</v>
      </c>
      <c r="L83" s="573"/>
      <c r="M83" s="576" t="s">
        <v>823</v>
      </c>
      <c r="N83" s="255" t="s">
        <v>824</v>
      </c>
      <c r="O83" s="238" t="s">
        <v>1172</v>
      </c>
      <c r="P83" s="572" t="s">
        <v>824</v>
      </c>
      <c r="Q83" s="572"/>
      <c r="R83" s="572"/>
      <c r="S83" s="211"/>
    </row>
    <row r="84" spans="1:1007" s="205" customFormat="1" ht="15" customHeight="1">
      <c r="A84" s="206">
        <f t="shared" si="1"/>
        <v>76</v>
      </c>
      <c r="B84" s="199"/>
      <c r="C84" s="199" t="s">
        <v>1173</v>
      </c>
      <c r="D84" s="199"/>
      <c r="E84" s="199"/>
      <c r="F84" s="199"/>
      <c r="G84" s="199"/>
      <c r="H84" s="568" t="s">
        <v>1174</v>
      </c>
      <c r="I84" s="570" t="s">
        <v>1175</v>
      </c>
      <c r="J84" s="570" t="s">
        <v>893</v>
      </c>
      <c r="K84" s="568" t="s">
        <v>869</v>
      </c>
      <c r="L84" s="573"/>
      <c r="M84" s="568" t="s">
        <v>823</v>
      </c>
      <c r="N84" s="571"/>
      <c r="O84" s="238"/>
      <c r="P84" s="572" t="s">
        <v>824</v>
      </c>
      <c r="Q84" s="572" t="s">
        <v>824</v>
      </c>
      <c r="R84" s="572"/>
      <c r="S84" s="211"/>
    </row>
    <row r="85" spans="1:1007" s="205" customFormat="1" ht="13.5" customHeight="1">
      <c r="A85" s="206">
        <f t="shared" si="1"/>
        <v>77</v>
      </c>
      <c r="B85" s="199" t="s">
        <v>1176</v>
      </c>
      <c r="C85" s="513"/>
      <c r="D85" s="513"/>
      <c r="E85" s="513"/>
      <c r="F85" s="513"/>
      <c r="G85" s="513"/>
      <c r="H85" s="568" t="s">
        <v>1177</v>
      </c>
      <c r="I85" s="570"/>
      <c r="J85" s="570" t="s">
        <v>1178</v>
      </c>
      <c r="K85" s="568" t="s">
        <v>869</v>
      </c>
      <c r="L85" s="573" t="s">
        <v>824</v>
      </c>
      <c r="M85" s="222" t="s">
        <v>1179</v>
      </c>
      <c r="N85" s="256"/>
      <c r="O85" s="238"/>
      <c r="P85" s="572" t="s">
        <v>824</v>
      </c>
      <c r="Q85" s="572" t="s">
        <v>824</v>
      </c>
      <c r="R85" s="572" t="s">
        <v>824</v>
      </c>
      <c r="S85" s="211"/>
    </row>
    <row r="86" spans="1:1007" s="210" customFormat="1" ht="13.5" customHeight="1">
      <c r="A86" s="206">
        <f t="shared" si="1"/>
        <v>78</v>
      </c>
      <c r="B86" s="199"/>
      <c r="C86" s="569" t="s">
        <v>1180</v>
      </c>
      <c r="D86" s="569"/>
      <c r="E86" s="569"/>
      <c r="F86" s="569"/>
      <c r="G86" s="569"/>
      <c r="H86" s="568" t="s">
        <v>1181</v>
      </c>
      <c r="I86" s="570" t="s">
        <v>1182</v>
      </c>
      <c r="J86" s="570" t="s">
        <v>1183</v>
      </c>
      <c r="K86" s="568" t="s">
        <v>822</v>
      </c>
      <c r="L86" s="573"/>
      <c r="M86" s="568" t="s">
        <v>823</v>
      </c>
      <c r="N86" s="571"/>
      <c r="O86" s="238"/>
      <c r="P86" s="572" t="s">
        <v>824</v>
      </c>
      <c r="Q86" s="572"/>
      <c r="R86" s="572"/>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row>
    <row r="87" spans="1:1007" s="205" customFormat="1" ht="13.5" customHeight="1">
      <c r="A87" s="206">
        <f t="shared" si="1"/>
        <v>79</v>
      </c>
      <c r="B87" s="199"/>
      <c r="C87" s="220" t="s">
        <v>1184</v>
      </c>
      <c r="D87" s="199"/>
      <c r="E87" s="199"/>
      <c r="F87" s="199"/>
      <c r="G87" s="199"/>
      <c r="H87" s="568" t="s">
        <v>1185</v>
      </c>
      <c r="I87" s="570" t="s">
        <v>1186</v>
      </c>
      <c r="J87" s="570" t="s">
        <v>1187</v>
      </c>
      <c r="K87" s="568" t="s">
        <v>822</v>
      </c>
      <c r="L87" s="573"/>
      <c r="M87" s="568" t="s">
        <v>839</v>
      </c>
      <c r="N87" s="571"/>
      <c r="O87" s="238" t="s">
        <v>906</v>
      </c>
      <c r="P87" s="572" t="s">
        <v>824</v>
      </c>
      <c r="Q87" s="572" t="s">
        <v>824</v>
      </c>
      <c r="R87" s="342"/>
      <c r="S87" s="211"/>
    </row>
    <row r="88" spans="1:1007" s="223" customFormat="1" ht="13.5" customHeight="1">
      <c r="A88" s="206">
        <f t="shared" si="1"/>
        <v>80</v>
      </c>
      <c r="B88" s="199"/>
      <c r="C88" s="220" t="s">
        <v>1188</v>
      </c>
      <c r="D88" s="199"/>
      <c r="E88" s="203"/>
      <c r="F88" s="204"/>
      <c r="G88" s="204"/>
      <c r="H88" s="568" t="s">
        <v>1189</v>
      </c>
      <c r="I88" s="570" t="s">
        <v>1190</v>
      </c>
      <c r="J88" s="570" t="s">
        <v>1191</v>
      </c>
      <c r="K88" s="568" t="s">
        <v>822</v>
      </c>
      <c r="L88" s="573"/>
      <c r="M88" s="568" t="s">
        <v>823</v>
      </c>
      <c r="N88" s="571" t="s">
        <v>824</v>
      </c>
      <c r="O88" s="238" t="s">
        <v>1192</v>
      </c>
      <c r="P88" s="572" t="s">
        <v>824</v>
      </c>
      <c r="Q88" s="572"/>
      <c r="R88" s="572"/>
      <c r="S88" s="211"/>
    </row>
    <row r="89" spans="1:1007" s="205" customFormat="1" ht="13.5" customHeight="1">
      <c r="A89" s="206">
        <f t="shared" si="1"/>
        <v>81</v>
      </c>
      <c r="B89" s="199"/>
      <c r="C89" s="199" t="s">
        <v>1193</v>
      </c>
      <c r="D89" s="199"/>
      <c r="E89" s="513"/>
      <c r="F89" s="513"/>
      <c r="G89" s="513"/>
      <c r="H89" s="568" t="s">
        <v>1194</v>
      </c>
      <c r="I89" s="570"/>
      <c r="J89" s="570" t="s">
        <v>1195</v>
      </c>
      <c r="K89" s="568" t="s">
        <v>937</v>
      </c>
      <c r="L89" s="573" t="s">
        <v>824</v>
      </c>
      <c r="M89" s="222" t="s">
        <v>1195</v>
      </c>
      <c r="N89" s="571"/>
      <c r="O89" s="568"/>
      <c r="P89" s="572" t="s">
        <v>824</v>
      </c>
      <c r="Q89" s="572" t="s">
        <v>824</v>
      </c>
      <c r="R89" s="572" t="s">
        <v>824</v>
      </c>
      <c r="S89" s="211"/>
    </row>
    <row r="90" spans="1:1007" s="205" customFormat="1" ht="13.5" customHeight="1">
      <c r="A90" s="206">
        <f t="shared" si="1"/>
        <v>82</v>
      </c>
      <c r="B90" s="199"/>
      <c r="C90" s="199"/>
      <c r="D90" s="569" t="s">
        <v>1196</v>
      </c>
      <c r="E90" s="220"/>
      <c r="F90" s="220"/>
      <c r="G90" s="220"/>
      <c r="H90" s="568" t="s">
        <v>1197</v>
      </c>
      <c r="I90" s="570"/>
      <c r="J90" s="570" t="s">
        <v>885</v>
      </c>
      <c r="K90" s="568" t="s">
        <v>869</v>
      </c>
      <c r="L90" s="573"/>
      <c r="M90" s="568" t="s">
        <v>839</v>
      </c>
      <c r="N90" s="571"/>
      <c r="O90" s="568" t="s">
        <v>906</v>
      </c>
      <c r="P90" s="572" t="s">
        <v>824</v>
      </c>
      <c r="Q90" s="572" t="s">
        <v>824</v>
      </c>
      <c r="R90" s="572" t="s">
        <v>824</v>
      </c>
      <c r="S90" s="211"/>
    </row>
    <row r="91" spans="1:1007" s="205" customFormat="1" ht="13.5" customHeight="1">
      <c r="A91" s="206">
        <f t="shared" si="1"/>
        <v>83</v>
      </c>
      <c r="B91" s="199"/>
      <c r="C91" s="199"/>
      <c r="D91" s="569" t="s">
        <v>1198</v>
      </c>
      <c r="E91" s="220"/>
      <c r="F91" s="220"/>
      <c r="G91" s="220"/>
      <c r="H91" s="568" t="s">
        <v>1199</v>
      </c>
      <c r="I91" s="570" t="s">
        <v>1200</v>
      </c>
      <c r="J91" s="570" t="s">
        <v>893</v>
      </c>
      <c r="K91" s="568" t="s">
        <v>869</v>
      </c>
      <c r="L91" s="573"/>
      <c r="M91" s="568" t="s">
        <v>823</v>
      </c>
      <c r="N91" s="571"/>
      <c r="O91" s="568"/>
      <c r="P91" s="572" t="s">
        <v>824</v>
      </c>
      <c r="Q91" s="572" t="s">
        <v>824</v>
      </c>
      <c r="R91" s="572" t="s">
        <v>824</v>
      </c>
      <c r="S91" s="211"/>
    </row>
    <row r="92" spans="1:1007" s="205" customFormat="1" ht="13.5" customHeight="1">
      <c r="A92" s="206">
        <f t="shared" si="1"/>
        <v>84</v>
      </c>
      <c r="B92" s="199"/>
      <c r="C92" s="220" t="s">
        <v>1201</v>
      </c>
      <c r="D92" s="513"/>
      <c r="E92" s="513"/>
      <c r="F92" s="513"/>
      <c r="G92" s="513"/>
      <c r="H92" s="568" t="s">
        <v>1202</v>
      </c>
      <c r="I92" s="570"/>
      <c r="J92" s="568" t="s">
        <v>1203</v>
      </c>
      <c r="K92" s="568" t="s">
        <v>822</v>
      </c>
      <c r="L92" s="573" t="s">
        <v>824</v>
      </c>
      <c r="M92" s="222" t="s">
        <v>1203</v>
      </c>
      <c r="N92" s="571"/>
      <c r="O92" s="568"/>
      <c r="P92" s="572" t="s">
        <v>824</v>
      </c>
      <c r="Q92" s="572" t="s">
        <v>824</v>
      </c>
      <c r="R92" s="572"/>
      <c r="S92" s="211"/>
    </row>
    <row r="93" spans="1:1007" s="205" customFormat="1" ht="13.5" customHeight="1">
      <c r="A93" s="206">
        <f t="shared" si="1"/>
        <v>85</v>
      </c>
      <c r="B93" s="199"/>
      <c r="C93" s="569"/>
      <c r="D93" s="569" t="s">
        <v>1204</v>
      </c>
      <c r="E93" s="513"/>
      <c r="F93" s="513"/>
      <c r="G93" s="513"/>
      <c r="H93" s="568" t="s">
        <v>1205</v>
      </c>
      <c r="I93" s="570"/>
      <c r="J93" s="570" t="s">
        <v>1206</v>
      </c>
      <c r="K93" s="568" t="s">
        <v>822</v>
      </c>
      <c r="L93" s="573" t="s">
        <v>824</v>
      </c>
      <c r="M93" s="222" t="s">
        <v>1207</v>
      </c>
      <c r="N93" s="571"/>
      <c r="O93" s="238"/>
      <c r="P93" s="572" t="s">
        <v>824</v>
      </c>
      <c r="Q93" s="572" t="s">
        <v>824</v>
      </c>
      <c r="R93" s="572"/>
      <c r="S93" s="211"/>
    </row>
    <row r="94" spans="1:1007" s="205" customFormat="1" ht="13.5" customHeight="1">
      <c r="A94" s="206">
        <f t="shared" si="1"/>
        <v>86</v>
      </c>
      <c r="B94" s="199"/>
      <c r="C94" s="220"/>
      <c r="D94" s="220"/>
      <c r="E94" s="220" t="s">
        <v>1208</v>
      </c>
      <c r="F94" s="220"/>
      <c r="G94" s="220"/>
      <c r="H94" s="568" t="s">
        <v>1209</v>
      </c>
      <c r="I94" s="570" t="s">
        <v>1210</v>
      </c>
      <c r="J94" s="570" t="s">
        <v>1211</v>
      </c>
      <c r="K94" s="568" t="s">
        <v>822</v>
      </c>
      <c r="L94" s="573"/>
      <c r="M94" s="568" t="s">
        <v>823</v>
      </c>
      <c r="N94" s="571"/>
      <c r="O94" s="238" t="s">
        <v>1212</v>
      </c>
      <c r="P94" s="518" t="s">
        <v>824</v>
      </c>
      <c r="Q94" s="235" t="s">
        <v>824</v>
      </c>
      <c r="R94" s="572"/>
      <c r="S94" s="211"/>
    </row>
    <row r="95" spans="1:1007" s="205" customFormat="1" ht="13.5" customHeight="1">
      <c r="A95" s="206">
        <f t="shared" si="1"/>
        <v>87</v>
      </c>
      <c r="B95" s="199"/>
      <c r="C95" s="569"/>
      <c r="D95" s="220"/>
      <c r="E95" s="220" t="s">
        <v>1213</v>
      </c>
      <c r="F95" s="220"/>
      <c r="G95" s="220"/>
      <c r="H95" s="568" t="s">
        <v>1214</v>
      </c>
      <c r="I95" s="570" t="s">
        <v>1215</v>
      </c>
      <c r="J95" s="570" t="s">
        <v>968</v>
      </c>
      <c r="K95" s="568" t="s">
        <v>822</v>
      </c>
      <c r="L95" s="573"/>
      <c r="M95" s="568" t="s">
        <v>823</v>
      </c>
      <c r="N95" s="571" t="s">
        <v>824</v>
      </c>
      <c r="O95" s="238" t="s">
        <v>1216</v>
      </c>
      <c r="P95" s="518" t="s">
        <v>824</v>
      </c>
      <c r="Q95" s="235" t="s">
        <v>824</v>
      </c>
      <c r="R95" s="572"/>
      <c r="S95" s="211"/>
    </row>
    <row r="96" spans="1:1007" ht="14.25" customHeight="1">
      <c r="A96" s="206">
        <f t="shared" si="1"/>
        <v>88</v>
      </c>
      <c r="C96" s="205"/>
      <c r="D96" s="205"/>
      <c r="E96" s="205" t="s">
        <v>1217</v>
      </c>
      <c r="F96" s="205"/>
      <c r="G96" s="206"/>
      <c r="H96" s="206" t="s">
        <v>1218</v>
      </c>
      <c r="I96" s="501" t="s">
        <v>1219</v>
      </c>
      <c r="J96" s="570" t="s">
        <v>1074</v>
      </c>
      <c r="K96" s="568" t="s">
        <v>822</v>
      </c>
      <c r="L96" s="573"/>
      <c r="M96" s="568" t="s">
        <v>823</v>
      </c>
      <c r="O96" s="238"/>
      <c r="P96" s="248" t="s">
        <v>824</v>
      </c>
      <c r="Q96" s="248" t="s">
        <v>824</v>
      </c>
      <c r="R96" s="572"/>
      <c r="S96" s="211"/>
    </row>
    <row r="97" spans="1:20" s="205" customFormat="1" ht="13.5" customHeight="1">
      <c r="A97" s="206">
        <f t="shared" si="1"/>
        <v>89</v>
      </c>
      <c r="B97" s="199"/>
      <c r="C97" s="569"/>
      <c r="D97" s="569" t="s">
        <v>1220</v>
      </c>
      <c r="E97" s="513" t="s">
        <v>1221</v>
      </c>
      <c r="F97" s="513"/>
      <c r="G97" s="513"/>
      <c r="H97" s="568" t="s">
        <v>1222</v>
      </c>
      <c r="I97" s="570"/>
      <c r="J97" s="570" t="s">
        <v>1223</v>
      </c>
      <c r="K97" s="568" t="s">
        <v>869</v>
      </c>
      <c r="L97" s="573" t="s">
        <v>824</v>
      </c>
      <c r="M97" s="222" t="s">
        <v>1207</v>
      </c>
      <c r="N97" s="571"/>
      <c r="O97" s="238"/>
      <c r="P97" s="572" t="s">
        <v>824</v>
      </c>
      <c r="Q97" s="572" t="s">
        <v>824</v>
      </c>
      <c r="R97" s="572"/>
      <c r="S97" s="211"/>
    </row>
    <row r="98" spans="1:20" s="205" customFormat="1" ht="13.5" customHeight="1">
      <c r="A98" s="206">
        <f t="shared" si="1"/>
        <v>90</v>
      </c>
      <c r="B98" s="199"/>
      <c r="C98" s="569"/>
      <c r="D98" s="569" t="s">
        <v>1224</v>
      </c>
      <c r="E98" s="569"/>
      <c r="F98" s="569"/>
      <c r="G98" s="569"/>
      <c r="H98" s="568" t="s">
        <v>1225</v>
      </c>
      <c r="I98" s="570" t="s">
        <v>1226</v>
      </c>
      <c r="J98" s="570" t="s">
        <v>1227</v>
      </c>
      <c r="K98" s="568" t="s">
        <v>869</v>
      </c>
      <c r="L98" s="573"/>
      <c r="M98" s="568" t="s">
        <v>823</v>
      </c>
      <c r="N98" s="571" t="s">
        <v>824</v>
      </c>
      <c r="O98" s="238" t="s">
        <v>1172</v>
      </c>
      <c r="P98" s="572" t="s">
        <v>824</v>
      </c>
      <c r="Q98" s="572" t="s">
        <v>824</v>
      </c>
      <c r="R98" s="572"/>
      <c r="S98" s="211"/>
      <c r="T98" s="225"/>
    </row>
    <row r="99" spans="1:20" s="205" customFormat="1" ht="13.5" customHeight="1">
      <c r="A99" s="206">
        <f t="shared" si="1"/>
        <v>91</v>
      </c>
      <c r="B99" s="199"/>
      <c r="C99" s="569"/>
      <c r="D99" s="220" t="s">
        <v>1228</v>
      </c>
      <c r="E99" s="220"/>
      <c r="F99" s="220"/>
      <c r="G99" s="220"/>
      <c r="H99" s="568" t="s">
        <v>1229</v>
      </c>
      <c r="I99" s="570" t="s">
        <v>1230</v>
      </c>
      <c r="J99" s="570" t="s">
        <v>968</v>
      </c>
      <c r="K99" s="568" t="s">
        <v>869</v>
      </c>
      <c r="L99" s="573"/>
      <c r="M99" s="568" t="s">
        <v>823</v>
      </c>
      <c r="N99" s="341"/>
      <c r="O99" s="568" t="s">
        <v>1231</v>
      </c>
      <c r="P99" s="235" t="s">
        <v>824</v>
      </c>
      <c r="Q99" s="572" t="s">
        <v>824</v>
      </c>
      <c r="R99" s="572"/>
      <c r="S99" s="211"/>
      <c r="T99" s="225"/>
    </row>
    <row r="100" spans="1:20" s="205" customFormat="1" ht="13.5" customHeight="1">
      <c r="A100" s="206">
        <f t="shared" si="1"/>
        <v>92</v>
      </c>
      <c r="B100" s="199"/>
      <c r="C100" s="569"/>
      <c r="D100" s="220" t="s">
        <v>1232</v>
      </c>
      <c r="E100" s="220"/>
      <c r="F100" s="220"/>
      <c r="G100" s="220"/>
      <c r="H100" s="568" t="s">
        <v>1233</v>
      </c>
      <c r="I100" s="570" t="s">
        <v>1234</v>
      </c>
      <c r="J100" s="570" t="s">
        <v>871</v>
      </c>
      <c r="K100" s="568" t="s">
        <v>869</v>
      </c>
      <c r="L100" s="573"/>
      <c r="M100" s="568" t="s">
        <v>823</v>
      </c>
      <c r="N100" s="341"/>
      <c r="O100" s="568" t="s">
        <v>1235</v>
      </c>
      <c r="P100" s="235" t="s">
        <v>824</v>
      </c>
      <c r="Q100" s="572" t="s">
        <v>824</v>
      </c>
      <c r="R100" s="572"/>
      <c r="S100" s="211"/>
      <c r="T100" s="225"/>
    </row>
    <row r="101" spans="1:20" s="205" customFormat="1" ht="13.5" customHeight="1">
      <c r="A101" s="206">
        <f t="shared" si="1"/>
        <v>93</v>
      </c>
      <c r="B101" s="199"/>
      <c r="C101" s="569"/>
      <c r="D101" s="569" t="s">
        <v>1236</v>
      </c>
      <c r="E101" s="569"/>
      <c r="F101" s="569"/>
      <c r="G101" s="569"/>
      <c r="H101" s="568" t="s">
        <v>1237</v>
      </c>
      <c r="I101" s="570" t="s">
        <v>1238</v>
      </c>
      <c r="J101" s="570" t="s">
        <v>893</v>
      </c>
      <c r="K101" s="568" t="s">
        <v>869</v>
      </c>
      <c r="L101" s="573"/>
      <c r="M101" s="568" t="s">
        <v>823</v>
      </c>
      <c r="N101" s="571"/>
      <c r="O101" s="230"/>
      <c r="P101" s="572" t="s">
        <v>824</v>
      </c>
      <c r="Q101" s="572" t="s">
        <v>824</v>
      </c>
      <c r="R101" s="572"/>
      <c r="S101" s="211"/>
    </row>
    <row r="102" spans="1:20" s="205" customFormat="1" ht="13.5" customHeight="1">
      <c r="A102" s="206">
        <f t="shared" si="1"/>
        <v>94</v>
      </c>
      <c r="B102" s="199"/>
      <c r="C102" s="569"/>
      <c r="D102" s="220" t="s">
        <v>1239</v>
      </c>
      <c r="E102" s="513"/>
      <c r="F102" s="513"/>
      <c r="G102" s="513"/>
      <c r="H102" s="568" t="s">
        <v>1240</v>
      </c>
      <c r="I102" s="570"/>
      <c r="J102" s="570" t="s">
        <v>1241</v>
      </c>
      <c r="K102" s="568" t="s">
        <v>869</v>
      </c>
      <c r="L102" s="573" t="s">
        <v>824</v>
      </c>
      <c r="M102" s="568" t="s">
        <v>1241</v>
      </c>
      <c r="N102" s="571"/>
      <c r="O102" s="568"/>
      <c r="P102" s="572" t="s">
        <v>824</v>
      </c>
      <c r="Q102" s="572" t="s">
        <v>824</v>
      </c>
      <c r="R102" s="572"/>
      <c r="S102" s="211"/>
    </row>
    <row r="103" spans="1:20" s="205" customFormat="1" ht="13.5" customHeight="1">
      <c r="A103" s="206">
        <f t="shared" si="1"/>
        <v>95</v>
      </c>
      <c r="B103" s="199"/>
      <c r="C103" s="569"/>
      <c r="D103" s="569"/>
      <c r="E103" s="569" t="s">
        <v>1242</v>
      </c>
      <c r="F103" s="569"/>
      <c r="G103" s="569"/>
      <c r="H103" s="568" t="s">
        <v>1243</v>
      </c>
      <c r="I103" s="570" t="s">
        <v>1244</v>
      </c>
      <c r="J103" s="570" t="s">
        <v>1045</v>
      </c>
      <c r="K103" s="568" t="s">
        <v>822</v>
      </c>
      <c r="L103" s="573"/>
      <c r="M103" s="568" t="s">
        <v>823</v>
      </c>
      <c r="N103" s="571"/>
      <c r="O103" s="568" t="s">
        <v>1245</v>
      </c>
      <c r="P103" s="572" t="s">
        <v>824</v>
      </c>
      <c r="Q103" s="572" t="s">
        <v>824</v>
      </c>
      <c r="R103" s="572"/>
      <c r="S103" s="211"/>
    </row>
    <row r="104" spans="1:20" s="205" customFormat="1" ht="13.5" customHeight="1">
      <c r="A104" s="206">
        <f t="shared" si="1"/>
        <v>96</v>
      </c>
      <c r="B104" s="199"/>
      <c r="C104" s="569"/>
      <c r="D104" s="220"/>
      <c r="E104" s="569" t="s">
        <v>1031</v>
      </c>
      <c r="F104" s="203"/>
      <c r="G104" s="203"/>
      <c r="H104" s="568" t="s">
        <v>1246</v>
      </c>
      <c r="I104" s="568" t="s">
        <v>1086</v>
      </c>
      <c r="J104" s="570" t="s">
        <v>1247</v>
      </c>
      <c r="K104" s="568" t="s">
        <v>869</v>
      </c>
      <c r="L104" s="573"/>
      <c r="M104" s="568" t="s">
        <v>823</v>
      </c>
      <c r="N104" s="571"/>
      <c r="O104" s="568"/>
      <c r="P104" s="572" t="s">
        <v>824</v>
      </c>
      <c r="Q104" s="572" t="s">
        <v>824</v>
      </c>
      <c r="R104" s="572"/>
      <c r="S104" s="211"/>
    </row>
    <row r="105" spans="1:20" s="223" customFormat="1" ht="14.25" customHeight="1">
      <c r="A105" s="206">
        <f t="shared" si="1"/>
        <v>97</v>
      </c>
      <c r="B105" s="199"/>
      <c r="C105" s="203"/>
      <c r="D105" s="203"/>
      <c r="E105" s="569" t="s">
        <v>1248</v>
      </c>
      <c r="F105" s="203"/>
      <c r="G105" s="203"/>
      <c r="H105" s="568" t="s">
        <v>1249</v>
      </c>
      <c r="I105" s="570" t="s">
        <v>1250</v>
      </c>
      <c r="J105" s="570" t="s">
        <v>1251</v>
      </c>
      <c r="K105" s="568" t="s">
        <v>869</v>
      </c>
      <c r="L105" s="573"/>
      <c r="M105" s="568" t="s">
        <v>823</v>
      </c>
      <c r="N105" s="571"/>
      <c r="O105" s="568"/>
      <c r="P105" s="572" t="s">
        <v>824</v>
      </c>
      <c r="Q105" s="572" t="s">
        <v>824</v>
      </c>
      <c r="R105" s="572"/>
      <c r="S105" s="211"/>
    </row>
    <row r="106" spans="1:20" s="205" customFormat="1" ht="13.5" customHeight="1">
      <c r="A106" s="206">
        <f t="shared" si="1"/>
        <v>98</v>
      </c>
      <c r="B106" s="199"/>
      <c r="C106" s="220" t="s">
        <v>1252</v>
      </c>
      <c r="D106" s="513" t="s">
        <v>1253</v>
      </c>
      <c r="E106" s="513"/>
      <c r="F106" s="513"/>
      <c r="G106" s="513"/>
      <c r="H106" s="568" t="s">
        <v>1254</v>
      </c>
      <c r="I106" s="570"/>
      <c r="J106" s="570" t="s">
        <v>1002</v>
      </c>
      <c r="K106" s="568" t="s">
        <v>822</v>
      </c>
      <c r="L106" s="573" t="s">
        <v>824</v>
      </c>
      <c r="M106" s="222" t="s">
        <v>1002</v>
      </c>
      <c r="N106" s="256"/>
      <c r="O106" s="568"/>
      <c r="P106" s="572" t="s">
        <v>824</v>
      </c>
      <c r="Q106" s="572"/>
      <c r="R106" s="572"/>
      <c r="S106" s="211"/>
    </row>
    <row r="107" spans="1:20" s="205" customFormat="1" ht="13.5" customHeight="1">
      <c r="A107" s="206">
        <f t="shared" si="1"/>
        <v>99</v>
      </c>
      <c r="B107" s="199"/>
      <c r="C107" s="220" t="s">
        <v>925</v>
      </c>
      <c r="D107" s="513" t="s">
        <v>1255</v>
      </c>
      <c r="E107" s="513"/>
      <c r="F107" s="513"/>
      <c r="G107" s="513"/>
      <c r="H107" s="568" t="s">
        <v>1256</v>
      </c>
      <c r="I107" s="570"/>
      <c r="J107" s="570" t="s">
        <v>927</v>
      </c>
      <c r="K107" s="568" t="s">
        <v>822</v>
      </c>
      <c r="L107" s="573" t="s">
        <v>824</v>
      </c>
      <c r="M107" s="222" t="s">
        <v>927</v>
      </c>
      <c r="N107" s="571"/>
      <c r="O107" s="568"/>
      <c r="P107" s="572" t="s">
        <v>824</v>
      </c>
      <c r="Q107" s="572"/>
      <c r="R107" s="572"/>
      <c r="S107" s="211"/>
    </row>
    <row r="108" spans="1:20" s="205" customFormat="1" ht="13.5" customHeight="1">
      <c r="A108" s="206">
        <f t="shared" si="1"/>
        <v>100</v>
      </c>
      <c r="B108" s="199"/>
      <c r="C108" s="220" t="s">
        <v>1257</v>
      </c>
      <c r="D108" s="513"/>
      <c r="E108" s="513"/>
      <c r="F108" s="513"/>
      <c r="G108" s="513"/>
      <c r="H108" s="568" t="s">
        <v>1258</v>
      </c>
      <c r="I108" s="570"/>
      <c r="J108" s="570" t="s">
        <v>1259</v>
      </c>
      <c r="K108" s="568" t="s">
        <v>822</v>
      </c>
      <c r="L108" s="573" t="s">
        <v>824</v>
      </c>
      <c r="M108" s="222" t="s">
        <v>1259</v>
      </c>
      <c r="N108" s="571"/>
      <c r="O108" s="568"/>
      <c r="P108" s="518" t="s">
        <v>824</v>
      </c>
      <c r="Q108" s="572"/>
      <c r="R108" s="572"/>
      <c r="S108" s="211"/>
    </row>
    <row r="109" spans="1:20" s="205" customFormat="1" ht="13.5" customHeight="1">
      <c r="A109" s="206">
        <f t="shared" si="1"/>
        <v>101</v>
      </c>
      <c r="B109" s="199"/>
      <c r="C109" s="220"/>
      <c r="D109" s="199" t="s">
        <v>1260</v>
      </c>
      <c r="E109" s="199"/>
      <c r="F109" s="220"/>
      <c r="G109" s="220"/>
      <c r="H109" s="568" t="s">
        <v>1261</v>
      </c>
      <c r="I109" s="570" t="s">
        <v>1262</v>
      </c>
      <c r="J109" s="568" t="s">
        <v>1263</v>
      </c>
      <c r="K109" s="568" t="s">
        <v>822</v>
      </c>
      <c r="L109" s="573"/>
      <c r="M109" s="568" t="s">
        <v>823</v>
      </c>
      <c r="N109" s="571"/>
      <c r="O109" s="568"/>
      <c r="P109" s="518" t="s">
        <v>824</v>
      </c>
      <c r="Q109" s="572"/>
      <c r="R109" s="572"/>
      <c r="S109" s="211"/>
    </row>
    <row r="110" spans="1:20" s="205" customFormat="1" ht="13.5" customHeight="1">
      <c r="A110" s="206">
        <f t="shared" si="1"/>
        <v>102</v>
      </c>
      <c r="B110" s="199"/>
      <c r="C110" s="220"/>
      <c r="D110" s="199" t="s">
        <v>1264</v>
      </c>
      <c r="E110" s="199"/>
      <c r="F110" s="220"/>
      <c r="G110" s="220"/>
      <c r="H110" s="568" t="s">
        <v>1265</v>
      </c>
      <c r="I110" s="570" t="s">
        <v>1266</v>
      </c>
      <c r="J110" s="568" t="s">
        <v>1267</v>
      </c>
      <c r="K110" s="568" t="s">
        <v>822</v>
      </c>
      <c r="L110" s="573"/>
      <c r="M110" s="568" t="s">
        <v>823</v>
      </c>
      <c r="N110" s="571"/>
      <c r="O110" s="568"/>
      <c r="P110" s="518" t="s">
        <v>824</v>
      </c>
      <c r="Q110" s="572"/>
      <c r="R110" s="572"/>
      <c r="S110" s="211"/>
    </row>
    <row r="111" spans="1:20" s="205" customFormat="1" ht="13.5" customHeight="1">
      <c r="A111" s="206">
        <f t="shared" si="1"/>
        <v>103</v>
      </c>
      <c r="B111" s="199"/>
      <c r="C111" s="220"/>
      <c r="D111" s="220" t="s">
        <v>1268</v>
      </c>
      <c r="E111" s="220"/>
      <c r="F111" s="220"/>
      <c r="G111" s="220"/>
      <c r="H111" s="568" t="s">
        <v>1269</v>
      </c>
      <c r="I111" s="570" t="s">
        <v>1270</v>
      </c>
      <c r="J111" s="570" t="s">
        <v>1271</v>
      </c>
      <c r="K111" s="568" t="s">
        <v>869</v>
      </c>
      <c r="L111" s="573"/>
      <c r="M111" s="568" t="s">
        <v>823</v>
      </c>
      <c r="N111" s="571"/>
      <c r="O111" s="568"/>
      <c r="P111" s="572" t="s">
        <v>824</v>
      </c>
      <c r="Q111" s="572"/>
      <c r="R111" s="572"/>
      <c r="S111" s="211"/>
    </row>
    <row r="112" spans="1:20" s="205" customFormat="1" ht="13.5" customHeight="1">
      <c r="A112" s="206">
        <f t="shared" si="1"/>
        <v>104</v>
      </c>
      <c r="B112" s="199"/>
      <c r="C112" s="220"/>
      <c r="D112" s="199" t="s">
        <v>1272</v>
      </c>
      <c r="E112" s="513" t="s">
        <v>1221</v>
      </c>
      <c r="F112" s="513"/>
      <c r="G112" s="513"/>
      <c r="H112" s="568" t="s">
        <v>1273</v>
      </c>
      <c r="I112" s="574"/>
      <c r="J112" s="570" t="s">
        <v>1274</v>
      </c>
      <c r="K112" s="568" t="s">
        <v>869</v>
      </c>
      <c r="L112" s="573" t="s">
        <v>824</v>
      </c>
      <c r="M112" s="222" t="s">
        <v>1207</v>
      </c>
      <c r="N112" s="571"/>
      <c r="O112" s="568"/>
      <c r="P112" s="572" t="s">
        <v>824</v>
      </c>
      <c r="Q112" s="572"/>
      <c r="R112" s="572"/>
      <c r="S112" s="211"/>
    </row>
    <row r="113" spans="1:1006" s="205" customFormat="1" ht="13.5" customHeight="1">
      <c r="A113" s="206">
        <f t="shared" si="1"/>
        <v>105</v>
      </c>
      <c r="B113" s="199"/>
      <c r="C113" s="220"/>
      <c r="D113" s="199" t="s">
        <v>1275</v>
      </c>
      <c r="E113" s="220"/>
      <c r="F113" s="220"/>
      <c r="G113" s="220"/>
      <c r="H113" s="568" t="s">
        <v>1276</v>
      </c>
      <c r="I113" s="570" t="s">
        <v>1277</v>
      </c>
      <c r="J113" s="568" t="s">
        <v>1278</v>
      </c>
      <c r="K113" s="568" t="s">
        <v>869</v>
      </c>
      <c r="L113" s="573"/>
      <c r="M113" s="568" t="s">
        <v>823</v>
      </c>
      <c r="N113" s="571"/>
      <c r="O113" s="568"/>
      <c r="P113" s="572" t="s">
        <v>824</v>
      </c>
      <c r="Q113" s="572"/>
      <c r="R113" s="572"/>
      <c r="S113" s="211"/>
    </row>
    <row r="114" spans="1:1006" s="227" customFormat="1" ht="13.5" customHeight="1">
      <c r="A114" s="206">
        <f t="shared" si="1"/>
        <v>106</v>
      </c>
      <c r="B114" s="199"/>
      <c r="C114" s="220" t="s">
        <v>1279</v>
      </c>
      <c r="D114" s="513"/>
      <c r="E114" s="513"/>
      <c r="F114" s="513"/>
      <c r="G114" s="513"/>
      <c r="H114" s="568" t="s">
        <v>1280</v>
      </c>
      <c r="I114" s="570"/>
      <c r="J114" s="570" t="s">
        <v>1281</v>
      </c>
      <c r="K114" s="568" t="s">
        <v>937</v>
      </c>
      <c r="L114" s="573" t="s">
        <v>824</v>
      </c>
      <c r="M114" s="222" t="s">
        <v>1281</v>
      </c>
      <c r="N114" s="256"/>
      <c r="O114" s="568"/>
      <c r="P114" s="572" t="s">
        <v>824</v>
      </c>
      <c r="Q114" s="572"/>
      <c r="R114" s="572"/>
      <c r="S114" s="211"/>
      <c r="ALR114" s="205"/>
    </row>
    <row r="115" spans="1:1006" s="227" customFormat="1" ht="13.5" customHeight="1">
      <c r="A115" s="206">
        <f t="shared" si="1"/>
        <v>107</v>
      </c>
      <c r="B115" s="199"/>
      <c r="C115" s="220"/>
      <c r="D115" s="569" t="s">
        <v>1282</v>
      </c>
      <c r="E115" s="569"/>
      <c r="F115" s="220"/>
      <c r="G115" s="220"/>
      <c r="H115" s="568" t="s">
        <v>1283</v>
      </c>
      <c r="I115" s="570" t="s">
        <v>1284</v>
      </c>
      <c r="J115" s="570" t="s">
        <v>1285</v>
      </c>
      <c r="K115" s="568" t="s">
        <v>869</v>
      </c>
      <c r="L115" s="573"/>
      <c r="M115" s="568" t="s">
        <v>823</v>
      </c>
      <c r="N115" s="571" t="s">
        <v>824</v>
      </c>
      <c r="O115" s="568"/>
      <c r="P115" s="572" t="s">
        <v>824</v>
      </c>
      <c r="Q115" s="572"/>
      <c r="R115" s="572"/>
      <c r="S115" s="211"/>
      <c r="ALR115" s="205"/>
    </row>
    <row r="116" spans="1:1006" s="227" customFormat="1" ht="13.5" customHeight="1">
      <c r="A116" s="206">
        <f t="shared" si="1"/>
        <v>108</v>
      </c>
      <c r="B116" s="199"/>
      <c r="C116" s="220"/>
      <c r="D116" s="569" t="s">
        <v>1286</v>
      </c>
      <c r="E116" s="569"/>
      <c r="F116" s="220"/>
      <c r="G116" s="220"/>
      <c r="H116" s="568" t="s">
        <v>1287</v>
      </c>
      <c r="I116" s="570" t="s">
        <v>1288</v>
      </c>
      <c r="J116" s="568" t="s">
        <v>1289</v>
      </c>
      <c r="K116" s="568" t="s">
        <v>869</v>
      </c>
      <c r="L116" s="573"/>
      <c r="M116" s="568" t="s">
        <v>823</v>
      </c>
      <c r="N116" s="571"/>
      <c r="O116" s="568"/>
      <c r="P116" s="572" t="s">
        <v>824</v>
      </c>
      <c r="Q116" s="572"/>
      <c r="R116" s="572"/>
      <c r="S116" s="211"/>
      <c r="ALR116" s="205"/>
    </row>
    <row r="117" spans="1:1006" s="227" customFormat="1" ht="13.5" customHeight="1">
      <c r="A117" s="206">
        <f t="shared" si="1"/>
        <v>109</v>
      </c>
      <c r="B117" s="199"/>
      <c r="C117" s="220"/>
      <c r="D117" s="569" t="s">
        <v>1290</v>
      </c>
      <c r="E117" s="569"/>
      <c r="F117" s="220"/>
      <c r="G117" s="220"/>
      <c r="H117" s="568" t="s">
        <v>1291</v>
      </c>
      <c r="I117" s="570" t="s">
        <v>1292</v>
      </c>
      <c r="J117" s="568" t="s">
        <v>1293</v>
      </c>
      <c r="K117" s="568" t="s">
        <v>869</v>
      </c>
      <c r="L117" s="573"/>
      <c r="M117" s="568" t="s">
        <v>1294</v>
      </c>
      <c r="N117" s="571"/>
      <c r="O117" s="568"/>
      <c r="P117" s="572" t="s">
        <v>824</v>
      </c>
      <c r="Q117" s="572"/>
      <c r="R117" s="572"/>
      <c r="S117" s="211"/>
      <c r="ALR117" s="205"/>
    </row>
    <row r="118" spans="1:1006" s="227" customFormat="1" ht="13.5" customHeight="1">
      <c r="A118" s="206">
        <f t="shared" si="1"/>
        <v>110</v>
      </c>
      <c r="B118" s="199"/>
      <c r="C118" s="220"/>
      <c r="D118" s="569" t="s">
        <v>835</v>
      </c>
      <c r="E118" s="569"/>
      <c r="F118" s="220"/>
      <c r="G118" s="220"/>
      <c r="H118" s="568" t="s">
        <v>1295</v>
      </c>
      <c r="I118" s="469" t="s">
        <v>1296</v>
      </c>
      <c r="J118" s="568" t="s">
        <v>835</v>
      </c>
      <c r="K118" s="568" t="s">
        <v>822</v>
      </c>
      <c r="L118" s="573"/>
      <c r="M118" s="568" t="s">
        <v>823</v>
      </c>
      <c r="N118" s="571"/>
      <c r="O118" s="568"/>
      <c r="P118" s="572" t="s">
        <v>824</v>
      </c>
      <c r="Q118" s="572"/>
      <c r="R118" s="572"/>
      <c r="S118" s="211"/>
      <c r="ALR118" s="205"/>
    </row>
    <row r="119" spans="1:1006" s="227" customFormat="1" ht="13.5" customHeight="1">
      <c r="A119" s="206">
        <f t="shared" si="1"/>
        <v>111</v>
      </c>
      <c r="B119" s="199"/>
      <c r="C119" s="220"/>
      <c r="D119" s="569" t="s">
        <v>1297</v>
      </c>
      <c r="E119" s="569"/>
      <c r="F119" s="220"/>
      <c r="G119" s="220"/>
      <c r="H119" s="568" t="s">
        <v>1298</v>
      </c>
      <c r="I119" s="570"/>
      <c r="J119" s="568" t="s">
        <v>1299</v>
      </c>
      <c r="K119" s="568" t="s">
        <v>869</v>
      </c>
      <c r="L119" s="573"/>
      <c r="M119" s="568" t="s">
        <v>823</v>
      </c>
      <c r="N119" s="571"/>
      <c r="O119" s="568"/>
      <c r="P119" s="572" t="s">
        <v>824</v>
      </c>
      <c r="Q119" s="572"/>
      <c r="R119" s="572"/>
      <c r="S119" s="211"/>
      <c r="ALR119" s="205"/>
    </row>
    <row r="120" spans="1:1006" s="227" customFormat="1" ht="12.95" customHeight="1">
      <c r="A120" s="206">
        <f t="shared" si="1"/>
        <v>112</v>
      </c>
      <c r="B120" s="199"/>
      <c r="C120" s="220"/>
      <c r="D120" s="569" t="s">
        <v>1300</v>
      </c>
      <c r="E120" s="569"/>
      <c r="F120" s="220"/>
      <c r="G120" s="220"/>
      <c r="H120" s="568" t="s">
        <v>1301</v>
      </c>
      <c r="I120" s="570"/>
      <c r="J120" s="568" t="s">
        <v>1302</v>
      </c>
      <c r="K120" s="568" t="s">
        <v>869</v>
      </c>
      <c r="L120" s="573"/>
      <c r="M120" s="568" t="s">
        <v>823</v>
      </c>
      <c r="N120" s="571"/>
      <c r="O120" s="568"/>
      <c r="P120" s="572" t="s">
        <v>824</v>
      </c>
      <c r="Q120" s="572"/>
      <c r="R120" s="572"/>
      <c r="S120" s="211"/>
      <c r="ALR120" s="205"/>
    </row>
    <row r="121" spans="1:1006" s="205" customFormat="1" ht="13.5" customHeight="1">
      <c r="A121" s="206">
        <f t="shared" si="1"/>
        <v>113</v>
      </c>
      <c r="B121" s="199" t="s">
        <v>1303</v>
      </c>
      <c r="C121" s="198"/>
      <c r="D121" s="220"/>
      <c r="E121" s="220"/>
      <c r="F121" s="220"/>
      <c r="G121" s="220"/>
      <c r="H121" s="568" t="s">
        <v>1304</v>
      </c>
      <c r="I121" s="570" t="s">
        <v>1262</v>
      </c>
      <c r="J121" s="570" t="s">
        <v>1305</v>
      </c>
      <c r="K121" s="568" t="s">
        <v>822</v>
      </c>
      <c r="L121" s="573"/>
      <c r="M121" s="568" t="s">
        <v>823</v>
      </c>
      <c r="N121" s="571"/>
      <c r="O121" s="576" t="s">
        <v>1306</v>
      </c>
      <c r="P121" s="572"/>
      <c r="Q121" s="572" t="s">
        <v>824</v>
      </c>
      <c r="R121" s="571" t="s">
        <v>869</v>
      </c>
      <c r="S121" s="211"/>
    </row>
    <row r="122" spans="1:1006" s="205" customFormat="1" ht="14.25" customHeight="1">
      <c r="A122" s="206">
        <f t="shared" si="1"/>
        <v>114</v>
      </c>
      <c r="B122" s="199" t="s">
        <v>561</v>
      </c>
      <c r="C122" s="513"/>
      <c r="D122" s="513"/>
      <c r="E122" s="513"/>
      <c r="F122" s="513"/>
      <c r="G122" s="513"/>
      <c r="H122" s="568" t="s">
        <v>1307</v>
      </c>
      <c r="I122" s="574"/>
      <c r="J122" s="570" t="s">
        <v>1308</v>
      </c>
      <c r="K122" s="568" t="s">
        <v>937</v>
      </c>
      <c r="L122" s="573" t="s">
        <v>824</v>
      </c>
      <c r="M122" s="346" t="s">
        <v>1308</v>
      </c>
      <c r="N122" s="571"/>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68" t="s">
        <v>1310</v>
      </c>
      <c r="I123" s="574" t="s">
        <v>1311</v>
      </c>
      <c r="J123" s="570" t="s">
        <v>1312</v>
      </c>
      <c r="K123" s="568" t="s">
        <v>822</v>
      </c>
      <c r="L123" s="573"/>
      <c r="M123" s="570" t="s">
        <v>823</v>
      </c>
      <c r="N123" s="571"/>
      <c r="O123" s="570" t="s">
        <v>1313</v>
      </c>
      <c r="P123" s="572"/>
      <c r="Q123" s="235" t="s">
        <v>824</v>
      </c>
      <c r="R123" s="235" t="s">
        <v>824</v>
      </c>
      <c r="S123" s="211"/>
    </row>
    <row r="124" spans="1:1006" s="205" customFormat="1" ht="13.5" customHeight="1">
      <c r="A124" s="206">
        <f t="shared" si="1"/>
        <v>116</v>
      </c>
      <c r="B124" s="199"/>
      <c r="C124" s="199" t="s">
        <v>1314</v>
      </c>
      <c r="D124" s="513"/>
      <c r="E124" s="513"/>
      <c r="F124" s="513"/>
      <c r="G124" s="513"/>
      <c r="H124" s="568" t="s">
        <v>1315</v>
      </c>
      <c r="I124" s="574"/>
      <c r="J124" s="570" t="s">
        <v>1316</v>
      </c>
      <c r="K124" s="568" t="s">
        <v>869</v>
      </c>
      <c r="L124" s="573" t="s">
        <v>824</v>
      </c>
      <c r="M124" s="222" t="s">
        <v>1316</v>
      </c>
      <c r="N124" s="571"/>
      <c r="O124" s="571"/>
      <c r="P124" s="235"/>
      <c r="Q124" s="235" t="s">
        <v>824</v>
      </c>
      <c r="R124" s="235" t="s">
        <v>824</v>
      </c>
      <c r="S124" s="211"/>
    </row>
    <row r="125" spans="1:1006" s="205" customFormat="1" ht="13.5" customHeight="1">
      <c r="A125" s="206">
        <f t="shared" si="1"/>
        <v>117</v>
      </c>
      <c r="B125" s="199"/>
      <c r="C125" s="199"/>
      <c r="D125" s="220" t="s">
        <v>1317</v>
      </c>
      <c r="E125" s="513"/>
      <c r="F125" s="513"/>
      <c r="G125" s="513"/>
      <c r="H125" s="568" t="s">
        <v>1318</v>
      </c>
      <c r="I125" s="574"/>
      <c r="J125" s="570" t="s">
        <v>1319</v>
      </c>
      <c r="K125" s="568" t="s">
        <v>937</v>
      </c>
      <c r="L125" s="573" t="s">
        <v>824</v>
      </c>
      <c r="M125" s="346" t="s">
        <v>1319</v>
      </c>
      <c r="N125" s="571"/>
      <c r="O125" s="571"/>
      <c r="P125" s="572"/>
      <c r="Q125" s="235" t="s">
        <v>824</v>
      </c>
      <c r="R125" s="235" t="s">
        <v>824</v>
      </c>
      <c r="S125" s="211"/>
    </row>
    <row r="126" spans="1:1006" s="205" customFormat="1" ht="13.5" customHeight="1">
      <c r="A126" s="206">
        <f t="shared" si="1"/>
        <v>118</v>
      </c>
      <c r="B126" s="199"/>
      <c r="C126" s="199"/>
      <c r="D126" s="220"/>
      <c r="E126" s="220" t="s">
        <v>1017</v>
      </c>
      <c r="F126" s="220"/>
      <c r="G126" s="220"/>
      <c r="H126" s="568" t="s">
        <v>1320</v>
      </c>
      <c r="I126" s="574" t="s">
        <v>1321</v>
      </c>
      <c r="J126" s="570" t="s">
        <v>868</v>
      </c>
      <c r="K126" s="568" t="s">
        <v>822</v>
      </c>
      <c r="L126" s="573"/>
      <c r="M126" s="568" t="s">
        <v>823</v>
      </c>
      <c r="N126" s="571"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68" t="s">
        <v>1323</v>
      </c>
      <c r="I127" s="574" t="s">
        <v>1277</v>
      </c>
      <c r="J127" s="570" t="s">
        <v>1024</v>
      </c>
      <c r="K127" s="568" t="s">
        <v>822</v>
      </c>
      <c r="L127" s="573"/>
      <c r="M127" s="568" t="s">
        <v>823</v>
      </c>
      <c r="N127" s="571"/>
      <c r="O127" s="571"/>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68" t="s">
        <v>1324</v>
      </c>
      <c r="I128" s="574"/>
      <c r="J128" s="570" t="s">
        <v>1207</v>
      </c>
      <c r="K128" s="568" t="s">
        <v>937</v>
      </c>
      <c r="L128" s="573" t="s">
        <v>824</v>
      </c>
      <c r="M128" s="222" t="s">
        <v>1207</v>
      </c>
      <c r="N128" s="571"/>
      <c r="O128" s="571"/>
      <c r="P128" s="235"/>
      <c r="Q128" s="497"/>
      <c r="R128" s="235"/>
      <c r="S128" s="211"/>
    </row>
    <row r="129" spans="1:19" s="205" customFormat="1" ht="13.5" customHeight="1">
      <c r="A129" s="206">
        <f t="shared" si="1"/>
        <v>121</v>
      </c>
      <c r="B129" s="199"/>
      <c r="C129" s="199"/>
      <c r="D129" s="199" t="s">
        <v>1325</v>
      </c>
      <c r="E129" s="513"/>
      <c r="F129" s="513"/>
      <c r="G129" s="513"/>
      <c r="H129" s="568" t="s">
        <v>1326</v>
      </c>
      <c r="I129" s="574"/>
      <c r="J129" s="570" t="s">
        <v>1327</v>
      </c>
      <c r="K129" s="568" t="s">
        <v>869</v>
      </c>
      <c r="L129" s="573" t="s">
        <v>824</v>
      </c>
      <c r="M129" s="346" t="s">
        <v>1327</v>
      </c>
      <c r="N129" s="571"/>
      <c r="O129" s="571"/>
      <c r="P129" s="235"/>
      <c r="Q129" s="497"/>
      <c r="R129" s="235"/>
      <c r="S129" s="211"/>
    </row>
    <row r="130" spans="1:19" s="205" customFormat="1" ht="13.5" customHeight="1">
      <c r="A130" s="206">
        <f t="shared" si="1"/>
        <v>122</v>
      </c>
      <c r="B130" s="199"/>
      <c r="C130" s="199"/>
      <c r="D130" s="199"/>
      <c r="E130" s="199" t="s">
        <v>1026</v>
      </c>
      <c r="F130" s="513" t="s">
        <v>1328</v>
      </c>
      <c r="G130" s="513"/>
      <c r="H130" s="568"/>
      <c r="I130" s="574"/>
      <c r="J130" s="570" t="s">
        <v>1027</v>
      </c>
      <c r="K130" s="568" t="s">
        <v>869</v>
      </c>
      <c r="L130" s="573" t="s">
        <v>824</v>
      </c>
      <c r="M130" s="222" t="s">
        <v>1027</v>
      </c>
      <c r="N130" s="571"/>
      <c r="O130" s="571"/>
      <c r="P130" s="235"/>
      <c r="Q130" s="497"/>
      <c r="R130" s="235"/>
      <c r="S130" s="211"/>
    </row>
    <row r="131" spans="1:19" s="205" customFormat="1" ht="13.5" customHeight="1">
      <c r="A131" s="206">
        <f t="shared" si="1"/>
        <v>123</v>
      </c>
      <c r="B131" s="199"/>
      <c r="C131" s="199"/>
      <c r="D131" s="199"/>
      <c r="E131" s="199" t="s">
        <v>1063</v>
      </c>
      <c r="F131" s="513" t="s">
        <v>1329</v>
      </c>
      <c r="G131" s="513"/>
      <c r="H131" s="568"/>
      <c r="I131" s="574"/>
      <c r="J131" s="570" t="s">
        <v>1065</v>
      </c>
      <c r="K131" s="568" t="s">
        <v>869</v>
      </c>
      <c r="L131" s="573" t="s">
        <v>824</v>
      </c>
      <c r="M131" s="222" t="s">
        <v>1065</v>
      </c>
      <c r="N131" s="571"/>
      <c r="O131" s="571"/>
      <c r="P131" s="235"/>
      <c r="Q131" s="497"/>
      <c r="R131" s="235"/>
      <c r="S131" s="211"/>
    </row>
    <row r="132" spans="1:19" s="205" customFormat="1" ht="13.5" customHeight="1">
      <c r="A132" s="206">
        <f t="shared" si="1"/>
        <v>124</v>
      </c>
      <c r="B132" s="199"/>
      <c r="C132" s="199"/>
      <c r="D132" s="199" t="s">
        <v>1330</v>
      </c>
      <c r="E132" s="513"/>
      <c r="F132" s="513"/>
      <c r="G132" s="513"/>
      <c r="H132" s="568"/>
      <c r="I132" s="574"/>
      <c r="J132" s="570" t="s">
        <v>1331</v>
      </c>
      <c r="K132" s="568" t="s">
        <v>869</v>
      </c>
      <c r="L132" s="573" t="s">
        <v>824</v>
      </c>
      <c r="M132" s="346" t="s">
        <v>1331</v>
      </c>
      <c r="N132" s="571"/>
      <c r="O132" s="571"/>
      <c r="P132" s="235"/>
      <c r="Q132" s="497"/>
      <c r="R132" s="235"/>
      <c r="S132" s="211"/>
    </row>
    <row r="133" spans="1:19" s="205" customFormat="1" ht="13.5" customHeight="1">
      <c r="A133" s="206">
        <f t="shared" si="1"/>
        <v>125</v>
      </c>
      <c r="B133" s="199"/>
      <c r="C133" s="199"/>
      <c r="D133" s="199"/>
      <c r="E133" s="220" t="s">
        <v>1242</v>
      </c>
      <c r="F133" s="513"/>
      <c r="G133" s="513"/>
      <c r="H133" s="568" t="s">
        <v>1332</v>
      </c>
      <c r="I133" s="574"/>
      <c r="J133" s="570" t="s">
        <v>1241</v>
      </c>
      <c r="K133" s="568" t="s">
        <v>822</v>
      </c>
      <c r="L133" s="573" t="s">
        <v>824</v>
      </c>
      <c r="M133" s="222" t="s">
        <v>1241</v>
      </c>
      <c r="N133" s="571"/>
      <c r="O133" s="571"/>
      <c r="P133" s="235"/>
      <c r="Q133" s="497"/>
      <c r="R133" s="235"/>
      <c r="S133" s="211"/>
    </row>
    <row r="134" spans="1:19" s="205" customFormat="1" ht="13.5" customHeight="1">
      <c r="A134" s="206">
        <f t="shared" si="1"/>
        <v>126</v>
      </c>
      <c r="B134" s="199"/>
      <c r="C134" s="199"/>
      <c r="D134" s="199"/>
      <c r="E134" s="220" t="s">
        <v>1333</v>
      </c>
      <c r="F134" s="220"/>
      <c r="G134" s="220"/>
      <c r="H134" s="568" t="s">
        <v>1334</v>
      </c>
      <c r="I134" s="574">
        <v>10000668540</v>
      </c>
      <c r="J134" s="570" t="s">
        <v>1183</v>
      </c>
      <c r="K134" s="568" t="s">
        <v>869</v>
      </c>
      <c r="L134" s="573"/>
      <c r="M134" s="568" t="s">
        <v>823</v>
      </c>
      <c r="N134" s="571"/>
      <c r="O134" s="341"/>
      <c r="P134" s="235"/>
      <c r="Q134" s="497"/>
      <c r="R134" s="235"/>
      <c r="S134" s="211"/>
    </row>
    <row r="135" spans="1:19" s="205" customFormat="1" ht="13.5" customHeight="1">
      <c r="A135" s="206">
        <f t="shared" si="1"/>
        <v>127</v>
      </c>
      <c r="B135" s="199"/>
      <c r="C135" s="199"/>
      <c r="D135" s="220"/>
      <c r="E135" s="220" t="s">
        <v>1335</v>
      </c>
      <c r="F135" s="513" t="s">
        <v>1336</v>
      </c>
      <c r="G135" s="513"/>
      <c r="H135" s="568"/>
      <c r="I135" s="574"/>
      <c r="J135" s="570" t="s">
        <v>1327</v>
      </c>
      <c r="K135" s="568" t="s">
        <v>869</v>
      </c>
      <c r="L135" s="573" t="s">
        <v>824</v>
      </c>
      <c r="M135" s="346" t="s">
        <v>1327</v>
      </c>
      <c r="N135" s="571"/>
      <c r="O135" s="571"/>
      <c r="P135" s="572"/>
      <c r="Q135" s="497"/>
      <c r="R135" s="572"/>
      <c r="S135" s="211"/>
    </row>
    <row r="136" spans="1:19" s="205" customFormat="1" ht="13.5" customHeight="1">
      <c r="A136" s="206">
        <f t="shared" si="1"/>
        <v>128</v>
      </c>
      <c r="B136" s="199"/>
      <c r="C136" s="199"/>
      <c r="D136" s="199"/>
      <c r="E136" s="199" t="s">
        <v>1337</v>
      </c>
      <c r="F136" s="513" t="s">
        <v>1338</v>
      </c>
      <c r="G136" s="513"/>
      <c r="H136" s="568" t="s">
        <v>1324</v>
      </c>
      <c r="I136" s="574"/>
      <c r="J136" s="570" t="s">
        <v>1207</v>
      </c>
      <c r="K136" s="568" t="s">
        <v>937</v>
      </c>
      <c r="L136" s="573" t="s">
        <v>824</v>
      </c>
      <c r="M136" s="222" t="s">
        <v>1207</v>
      </c>
      <c r="N136" s="571"/>
      <c r="O136" s="234"/>
      <c r="P136" s="235"/>
      <c r="Q136" s="497"/>
      <c r="R136" s="235"/>
      <c r="S136" s="211"/>
    </row>
    <row r="137" spans="1:19" s="205" customFormat="1" ht="13.5" customHeight="1">
      <c r="A137" s="206">
        <f t="shared" si="1"/>
        <v>129</v>
      </c>
      <c r="B137" s="199"/>
      <c r="C137" s="199" t="s">
        <v>1339</v>
      </c>
      <c r="D137" s="513"/>
      <c r="E137" s="513"/>
      <c r="F137" s="513"/>
      <c r="G137" s="513"/>
      <c r="H137" s="568" t="s">
        <v>1340</v>
      </c>
      <c r="I137" s="574"/>
      <c r="J137" s="570" t="s">
        <v>1341</v>
      </c>
      <c r="K137" s="568" t="s">
        <v>869</v>
      </c>
      <c r="L137" s="573" t="s">
        <v>824</v>
      </c>
      <c r="M137" s="222" t="s">
        <v>1342</v>
      </c>
      <c r="N137" s="571"/>
      <c r="O137" s="571"/>
      <c r="P137" s="235"/>
      <c r="Q137" s="235" t="s">
        <v>824</v>
      </c>
      <c r="R137" s="235" t="s">
        <v>824</v>
      </c>
      <c r="S137" s="211"/>
    </row>
    <row r="138" spans="1:19" s="205" customFormat="1" ht="13.5" customHeight="1">
      <c r="A138" s="206">
        <f t="shared" si="1"/>
        <v>130</v>
      </c>
      <c r="B138" s="199"/>
      <c r="C138" s="199"/>
      <c r="D138" s="199" t="s">
        <v>1343</v>
      </c>
      <c r="E138" s="513"/>
      <c r="F138" s="513"/>
      <c r="G138" s="513"/>
      <c r="H138" s="568" t="s">
        <v>1344</v>
      </c>
      <c r="I138" s="574"/>
      <c r="J138" s="570" t="s">
        <v>1345</v>
      </c>
      <c r="K138" s="568" t="s">
        <v>869</v>
      </c>
      <c r="L138" s="573" t="s">
        <v>824</v>
      </c>
      <c r="M138" s="222" t="s">
        <v>1346</v>
      </c>
      <c r="N138" s="571"/>
      <c r="O138" s="234"/>
      <c r="P138" s="235"/>
      <c r="Q138" s="235"/>
      <c r="R138" s="235"/>
      <c r="S138" s="211"/>
    </row>
    <row r="139" spans="1:19" s="205" customFormat="1" ht="13.5" customHeight="1">
      <c r="A139" s="206">
        <f t="shared" ref="A139:A196" si="2">ROW()-8</f>
        <v>131</v>
      </c>
      <c r="B139" s="199"/>
      <c r="C139" s="199"/>
      <c r="D139" s="199"/>
      <c r="E139" s="220" t="s">
        <v>1347</v>
      </c>
      <c r="F139" s="220"/>
      <c r="G139" s="220"/>
      <c r="H139" s="568" t="s">
        <v>1344</v>
      </c>
      <c r="I139" s="574"/>
      <c r="J139" s="570" t="s">
        <v>848</v>
      </c>
      <c r="K139" s="568" t="s">
        <v>869</v>
      </c>
      <c r="L139" s="573"/>
      <c r="M139" s="568" t="s">
        <v>823</v>
      </c>
      <c r="N139" s="571" t="s">
        <v>824</v>
      </c>
      <c r="O139" s="224" t="s">
        <v>1348</v>
      </c>
      <c r="P139" s="572"/>
      <c r="Q139" s="235"/>
      <c r="R139" s="235"/>
      <c r="S139" s="211"/>
    </row>
    <row r="140" spans="1:19" s="205" customFormat="1" ht="13.5" customHeight="1">
      <c r="A140" s="206">
        <f t="shared" si="2"/>
        <v>132</v>
      </c>
      <c r="B140" s="199"/>
      <c r="C140" s="199"/>
      <c r="D140" s="199"/>
      <c r="E140" s="220" t="s">
        <v>1349</v>
      </c>
      <c r="F140" s="220"/>
      <c r="G140" s="220"/>
      <c r="H140" s="568" t="s">
        <v>1350</v>
      </c>
      <c r="I140" s="574"/>
      <c r="J140" s="570" t="s">
        <v>1351</v>
      </c>
      <c r="K140" s="568" t="s">
        <v>869</v>
      </c>
      <c r="L140" s="573"/>
      <c r="M140" s="568" t="s">
        <v>823</v>
      </c>
      <c r="N140" s="571" t="s">
        <v>824</v>
      </c>
      <c r="O140" s="224" t="s">
        <v>1352</v>
      </c>
      <c r="P140" s="572"/>
      <c r="Q140" s="235"/>
      <c r="R140" s="235"/>
      <c r="S140" s="211"/>
    </row>
    <row r="141" spans="1:19" s="205" customFormat="1" ht="13.5" customHeight="1">
      <c r="A141" s="206">
        <f t="shared" si="2"/>
        <v>133</v>
      </c>
      <c r="B141" s="199"/>
      <c r="C141" s="199"/>
      <c r="D141" s="199" t="s">
        <v>1353</v>
      </c>
      <c r="E141" s="513"/>
      <c r="F141" s="513"/>
      <c r="G141" s="513"/>
      <c r="H141" s="568" t="s">
        <v>1354</v>
      </c>
      <c r="I141" s="574"/>
      <c r="J141" s="570" t="s">
        <v>1050</v>
      </c>
      <c r="K141" s="568" t="s">
        <v>869</v>
      </c>
      <c r="L141" s="573" t="s">
        <v>824</v>
      </c>
      <c r="M141" s="346" t="s">
        <v>1355</v>
      </c>
      <c r="N141" s="571"/>
      <c r="O141" s="571"/>
      <c r="P141" s="235"/>
      <c r="Q141" s="235"/>
      <c r="R141" s="235"/>
      <c r="S141" s="211"/>
    </row>
    <row r="142" spans="1:19" s="205" customFormat="1" ht="13.5" customHeight="1">
      <c r="A142" s="206">
        <f t="shared" si="2"/>
        <v>134</v>
      </c>
      <c r="B142" s="199"/>
      <c r="C142" s="199"/>
      <c r="D142" s="199"/>
      <c r="E142" s="220" t="s">
        <v>1356</v>
      </c>
      <c r="F142" s="220"/>
      <c r="G142" s="220"/>
      <c r="H142" s="568" t="s">
        <v>1354</v>
      </c>
      <c r="I142" s="574" t="s">
        <v>1357</v>
      </c>
      <c r="J142" s="570" t="s">
        <v>1024</v>
      </c>
      <c r="K142" s="568" t="s">
        <v>869</v>
      </c>
      <c r="L142" s="573"/>
      <c r="M142" s="568" t="s">
        <v>823</v>
      </c>
      <c r="N142" s="571"/>
      <c r="O142" s="571"/>
      <c r="P142" s="235"/>
      <c r="Q142" s="235"/>
      <c r="R142" s="235"/>
      <c r="S142" s="211"/>
    </row>
    <row r="143" spans="1:19" s="205" customFormat="1" ht="13.5" customHeight="1">
      <c r="A143" s="206">
        <f t="shared" si="2"/>
        <v>135</v>
      </c>
      <c r="B143" s="199"/>
      <c r="C143" s="199"/>
      <c r="D143" s="199"/>
      <c r="E143" s="220" t="s">
        <v>1358</v>
      </c>
      <c r="F143" s="220"/>
      <c r="G143" s="220"/>
      <c r="H143" s="568" t="s">
        <v>1359</v>
      </c>
      <c r="I143" s="574" t="s">
        <v>1360</v>
      </c>
      <c r="J143" s="570" t="s">
        <v>1361</v>
      </c>
      <c r="K143" s="568" t="s">
        <v>869</v>
      </c>
      <c r="L143" s="573"/>
      <c r="M143" s="568" t="s">
        <v>823</v>
      </c>
      <c r="N143" s="571" t="s">
        <v>824</v>
      </c>
      <c r="O143" s="571"/>
      <c r="P143" s="235"/>
      <c r="Q143" s="235"/>
      <c r="R143" s="235"/>
      <c r="S143" s="211"/>
    </row>
    <row r="144" spans="1:19" s="205" customFormat="1" ht="13.5" customHeight="1">
      <c r="A144" s="206">
        <f t="shared" si="2"/>
        <v>136</v>
      </c>
      <c r="B144" s="199"/>
      <c r="C144" s="199"/>
      <c r="D144" s="199" t="s">
        <v>1362</v>
      </c>
      <c r="E144" s="513"/>
      <c r="F144" s="513"/>
      <c r="G144" s="513"/>
      <c r="H144" s="568" t="s">
        <v>1363</v>
      </c>
      <c r="I144" s="574"/>
      <c r="J144" s="570" t="s">
        <v>1364</v>
      </c>
      <c r="K144" s="568" t="s">
        <v>869</v>
      </c>
      <c r="L144" s="573" t="s">
        <v>824</v>
      </c>
      <c r="M144" s="222" t="s">
        <v>1365</v>
      </c>
      <c r="N144" s="571"/>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68" t="s">
        <v>1367</v>
      </c>
      <c r="I145" s="574" t="s">
        <v>1086</v>
      </c>
      <c r="J145" s="570" t="s">
        <v>1368</v>
      </c>
      <c r="K145" s="568" t="s">
        <v>869</v>
      </c>
      <c r="L145" s="573"/>
      <c r="M145" s="568" t="s">
        <v>823</v>
      </c>
      <c r="N145" s="571"/>
      <c r="O145" s="571"/>
      <c r="P145" s="235"/>
      <c r="Q145" s="235" t="s">
        <v>824</v>
      </c>
      <c r="R145" s="235" t="s">
        <v>824</v>
      </c>
      <c r="S145" s="211"/>
    </row>
    <row r="146" spans="1:19" s="205" customFormat="1" ht="13.5" customHeight="1">
      <c r="A146" s="206">
        <f t="shared" si="2"/>
        <v>138</v>
      </c>
      <c r="B146" s="199"/>
      <c r="C146" s="199"/>
      <c r="D146" s="199"/>
      <c r="E146" s="220" t="s">
        <v>1369</v>
      </c>
      <c r="F146" s="220"/>
      <c r="G146" s="220"/>
      <c r="H146" s="568" t="s">
        <v>1370</v>
      </c>
      <c r="I146" s="574"/>
      <c r="J146" s="570" t="s">
        <v>1371</v>
      </c>
      <c r="K146" s="568" t="s">
        <v>869</v>
      </c>
      <c r="L146" s="573"/>
      <c r="M146" s="568" t="s">
        <v>823</v>
      </c>
      <c r="N146" s="571"/>
      <c r="O146" s="571"/>
      <c r="P146" s="235"/>
      <c r="Q146" s="235"/>
      <c r="R146" s="235"/>
      <c r="S146" s="211"/>
    </row>
    <row r="147" spans="1:19" s="205" customFormat="1" ht="13.5" customHeight="1">
      <c r="A147" s="206">
        <f t="shared" si="2"/>
        <v>139</v>
      </c>
      <c r="B147" s="199"/>
      <c r="C147" s="199"/>
      <c r="D147" s="199"/>
      <c r="E147" s="220" t="s">
        <v>1372</v>
      </c>
      <c r="F147" s="220"/>
      <c r="G147" s="220"/>
      <c r="H147" s="568" t="s">
        <v>1373</v>
      </c>
      <c r="I147" s="574"/>
      <c r="J147" s="570" t="s">
        <v>1374</v>
      </c>
      <c r="K147" s="568" t="s">
        <v>869</v>
      </c>
      <c r="L147" s="573"/>
      <c r="M147" s="568" t="s">
        <v>823</v>
      </c>
      <c r="N147" s="571"/>
      <c r="O147" s="571"/>
      <c r="P147" s="235"/>
      <c r="Q147" s="235"/>
      <c r="R147" s="235"/>
      <c r="S147" s="211"/>
    </row>
    <row r="148" spans="1:19" s="205" customFormat="1" ht="13.5" customHeight="1">
      <c r="A148" s="206">
        <f t="shared" si="2"/>
        <v>140</v>
      </c>
      <c r="B148" s="199"/>
      <c r="C148" s="199"/>
      <c r="D148" s="199"/>
      <c r="E148" s="220" t="s">
        <v>1375</v>
      </c>
      <c r="F148" s="220"/>
      <c r="G148" s="220"/>
      <c r="H148" s="568" t="s">
        <v>1376</v>
      </c>
      <c r="I148" s="574"/>
      <c r="J148" s="570" t="s">
        <v>1377</v>
      </c>
      <c r="K148" s="568" t="s">
        <v>869</v>
      </c>
      <c r="L148" s="573"/>
      <c r="M148" s="568" t="s">
        <v>1378</v>
      </c>
      <c r="N148" s="571"/>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68" t="s">
        <v>1380</v>
      </c>
      <c r="I149" s="574" t="s">
        <v>698</v>
      </c>
      <c r="J149" s="570" t="s">
        <v>1381</v>
      </c>
      <c r="K149" s="568" t="s">
        <v>869</v>
      </c>
      <c r="L149" s="573"/>
      <c r="M149" s="568" t="s">
        <v>823</v>
      </c>
      <c r="N149" s="571" t="s">
        <v>824</v>
      </c>
      <c r="O149" s="570"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68" t="s">
        <v>1384</v>
      </c>
      <c r="I150" s="574"/>
      <c r="J150" s="570" t="s">
        <v>1385</v>
      </c>
      <c r="K150" s="568" t="s">
        <v>869</v>
      </c>
      <c r="L150" s="573"/>
      <c r="M150" s="568" t="s">
        <v>1294</v>
      </c>
      <c r="N150" s="571"/>
      <c r="O150" s="347"/>
      <c r="P150" s="235"/>
      <c r="Q150" s="235"/>
      <c r="R150" s="235"/>
      <c r="S150" s="211"/>
    </row>
    <row r="151" spans="1:19" s="205" customFormat="1" ht="13.5" customHeight="1">
      <c r="A151" s="206">
        <f t="shared" si="2"/>
        <v>143</v>
      </c>
      <c r="B151" s="199"/>
      <c r="C151" s="199"/>
      <c r="D151" s="199" t="s">
        <v>1386</v>
      </c>
      <c r="E151" s="513" t="s">
        <v>1387</v>
      </c>
      <c r="F151" s="513"/>
      <c r="G151" s="513"/>
      <c r="H151" s="568" t="s">
        <v>1388</v>
      </c>
      <c r="I151" s="574"/>
      <c r="J151" s="570" t="s">
        <v>1389</v>
      </c>
      <c r="K151" s="568" t="s">
        <v>869</v>
      </c>
      <c r="L151" s="573" t="s">
        <v>824</v>
      </c>
      <c r="M151" s="222" t="s">
        <v>1241</v>
      </c>
      <c r="N151" s="571"/>
      <c r="O151" s="571"/>
      <c r="P151" s="235"/>
      <c r="Q151" s="235" t="s">
        <v>824</v>
      </c>
      <c r="R151" s="235" t="s">
        <v>824</v>
      </c>
      <c r="S151" s="211"/>
    </row>
    <row r="152" spans="1:19" s="205" customFormat="1" ht="13.5" customHeight="1">
      <c r="A152" s="206">
        <f t="shared" si="2"/>
        <v>144</v>
      </c>
      <c r="B152" s="199"/>
      <c r="C152" s="199"/>
      <c r="D152" s="199"/>
      <c r="E152" s="199" t="s">
        <v>1242</v>
      </c>
      <c r="F152" s="199"/>
      <c r="G152" s="199"/>
      <c r="H152" s="568" t="s">
        <v>1243</v>
      </c>
      <c r="I152" s="570" t="s">
        <v>1244</v>
      </c>
      <c r="J152" s="570" t="s">
        <v>1045</v>
      </c>
      <c r="K152" s="568" t="s">
        <v>822</v>
      </c>
      <c r="L152" s="573"/>
      <c r="M152" s="568" t="s">
        <v>823</v>
      </c>
      <c r="N152" s="571"/>
      <c r="O152" s="568" t="s">
        <v>1245</v>
      </c>
      <c r="P152" s="572"/>
      <c r="Q152" s="572"/>
      <c r="R152" s="572" t="s">
        <v>824</v>
      </c>
      <c r="S152" s="211"/>
    </row>
    <row r="153" spans="1:19" s="205" customFormat="1" ht="13.5" customHeight="1">
      <c r="A153" s="206">
        <f t="shared" si="2"/>
        <v>145</v>
      </c>
      <c r="B153" s="199"/>
      <c r="C153" s="199"/>
      <c r="D153" s="199"/>
      <c r="E153" s="199" t="s">
        <v>1031</v>
      </c>
      <c r="F153" s="199"/>
      <c r="G153" s="199"/>
      <c r="H153" s="568" t="s">
        <v>1246</v>
      </c>
      <c r="I153" s="568" t="s">
        <v>1086</v>
      </c>
      <c r="J153" s="570" t="s">
        <v>1247</v>
      </c>
      <c r="K153" s="568" t="s">
        <v>869</v>
      </c>
      <c r="L153" s="573"/>
      <c r="M153" s="568" t="s">
        <v>823</v>
      </c>
      <c r="N153" s="571"/>
      <c r="O153" s="568"/>
      <c r="P153" s="572"/>
      <c r="Q153" s="572"/>
      <c r="R153" s="572" t="s">
        <v>824</v>
      </c>
      <c r="S153" s="211"/>
    </row>
    <row r="154" spans="1:19" s="223" customFormat="1" ht="14.25" customHeight="1">
      <c r="A154" s="206">
        <f t="shared" si="2"/>
        <v>146</v>
      </c>
      <c r="B154" s="199"/>
      <c r="C154" s="199"/>
      <c r="D154" s="199"/>
      <c r="E154" s="199" t="s">
        <v>1248</v>
      </c>
      <c r="F154" s="199"/>
      <c r="G154" s="199"/>
      <c r="H154" s="568" t="s">
        <v>1249</v>
      </c>
      <c r="I154" s="570" t="s">
        <v>1250</v>
      </c>
      <c r="J154" s="570" t="s">
        <v>1251</v>
      </c>
      <c r="K154" s="568" t="s">
        <v>869</v>
      </c>
      <c r="L154" s="573"/>
      <c r="M154" s="568" t="s">
        <v>823</v>
      </c>
      <c r="N154" s="571"/>
      <c r="O154" s="568"/>
      <c r="P154" s="572"/>
      <c r="Q154" s="572"/>
      <c r="R154" s="572" t="s">
        <v>824</v>
      </c>
      <c r="S154" s="211"/>
    </row>
    <row r="155" spans="1:19" s="205" customFormat="1" ht="13.5" customHeight="1">
      <c r="A155" s="206">
        <f t="shared" si="2"/>
        <v>147</v>
      </c>
      <c r="B155" s="199"/>
      <c r="C155" s="201" t="s">
        <v>955</v>
      </c>
      <c r="D155" s="513" t="s">
        <v>934</v>
      </c>
      <c r="E155" s="513"/>
      <c r="F155" s="513"/>
      <c r="G155" s="513"/>
      <c r="H155" s="568" t="s">
        <v>1390</v>
      </c>
      <c r="I155" s="570"/>
      <c r="J155" s="568" t="s">
        <v>957</v>
      </c>
      <c r="K155" s="568" t="s">
        <v>869</v>
      </c>
      <c r="L155" s="573" t="s">
        <v>824</v>
      </c>
      <c r="M155" s="222" t="s">
        <v>938</v>
      </c>
      <c r="N155" s="571"/>
      <c r="O155" s="568" t="s">
        <v>958</v>
      </c>
      <c r="P155" s="572"/>
      <c r="Q155" s="235" t="s">
        <v>824</v>
      </c>
      <c r="R155" s="235" t="s">
        <v>824</v>
      </c>
      <c r="S155" s="211"/>
    </row>
    <row r="156" spans="1:19" s="154" customFormat="1" ht="12.75" customHeight="1">
      <c r="A156" s="206">
        <f t="shared" si="2"/>
        <v>148</v>
      </c>
      <c r="B156" s="199"/>
      <c r="C156" s="201" t="s">
        <v>1391</v>
      </c>
      <c r="D156" s="513"/>
      <c r="E156" s="513"/>
      <c r="F156" s="513"/>
      <c r="G156" s="513"/>
      <c r="H156" s="568" t="s">
        <v>1392</v>
      </c>
      <c r="I156" s="239"/>
      <c r="J156" s="570" t="s">
        <v>1074</v>
      </c>
      <c r="K156" s="568" t="s">
        <v>869</v>
      </c>
      <c r="L156" s="573"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68" t="s">
        <v>1395</v>
      </c>
      <c r="I157" s="570">
        <v>31</v>
      </c>
      <c r="J157" s="570" t="s">
        <v>1396</v>
      </c>
      <c r="K157" s="568" t="s">
        <v>869</v>
      </c>
      <c r="L157" s="573"/>
      <c r="M157" s="568" t="s">
        <v>1050</v>
      </c>
      <c r="N157" s="571"/>
      <c r="O157" s="568"/>
      <c r="P157" s="572"/>
      <c r="Q157" s="235" t="s">
        <v>824</v>
      </c>
      <c r="R157" s="235" t="s">
        <v>824</v>
      </c>
      <c r="S157" s="211"/>
    </row>
    <row r="158" spans="1:19" s="205" customFormat="1" ht="13.5" customHeight="1">
      <c r="A158" s="206">
        <f t="shared" si="2"/>
        <v>150</v>
      </c>
      <c r="B158" s="199"/>
      <c r="C158" s="201"/>
      <c r="D158" s="220" t="s">
        <v>1397</v>
      </c>
      <c r="E158" s="220"/>
      <c r="F158" s="220"/>
      <c r="G158" s="220"/>
      <c r="H158" s="568" t="s">
        <v>1398</v>
      </c>
      <c r="I158" s="570">
        <v>109</v>
      </c>
      <c r="J158" s="570" t="s">
        <v>1132</v>
      </c>
      <c r="K158" s="568" t="s">
        <v>869</v>
      </c>
      <c r="L158" s="573"/>
      <c r="M158" s="568" t="s">
        <v>1050</v>
      </c>
      <c r="N158" s="571"/>
      <c r="O158" s="568"/>
      <c r="P158" s="572"/>
      <c r="Q158" s="235" t="s">
        <v>824</v>
      </c>
      <c r="R158" s="235" t="s">
        <v>824</v>
      </c>
      <c r="S158" s="211"/>
    </row>
    <row r="159" spans="1:19" s="205" customFormat="1" ht="12.75" customHeight="1">
      <c r="A159" s="206">
        <f t="shared" si="2"/>
        <v>151</v>
      </c>
      <c r="B159" s="199"/>
      <c r="C159" s="201"/>
      <c r="D159" s="220" t="s">
        <v>1399</v>
      </c>
      <c r="E159" s="220"/>
      <c r="F159" s="220"/>
      <c r="G159" s="220"/>
      <c r="H159" s="568" t="s">
        <v>1400</v>
      </c>
      <c r="I159" s="570" t="s">
        <v>1401</v>
      </c>
      <c r="J159" s="570" t="s">
        <v>1402</v>
      </c>
      <c r="K159" s="568" t="s">
        <v>869</v>
      </c>
      <c r="L159" s="573"/>
      <c r="M159" s="576" t="s">
        <v>823</v>
      </c>
      <c r="N159" s="255"/>
      <c r="O159" s="568" t="s">
        <v>1403</v>
      </c>
      <c r="P159" s="572"/>
      <c r="Q159" s="235" t="s">
        <v>824</v>
      </c>
      <c r="R159" s="235" t="s">
        <v>824</v>
      </c>
      <c r="S159" s="211"/>
    </row>
    <row r="160" spans="1:19" s="205" customFormat="1" ht="13.5" customHeight="1">
      <c r="A160" s="206">
        <f t="shared" si="2"/>
        <v>152</v>
      </c>
      <c r="B160" s="199"/>
      <c r="C160" s="218"/>
      <c r="D160" s="220" t="s">
        <v>1404</v>
      </c>
      <c r="E160" s="220"/>
      <c r="F160" s="220"/>
      <c r="G160" s="220"/>
      <c r="H160" s="568" t="s">
        <v>1405</v>
      </c>
      <c r="I160" s="570" t="s">
        <v>982</v>
      </c>
      <c r="J160" s="570" t="s">
        <v>983</v>
      </c>
      <c r="K160" s="568" t="s">
        <v>869</v>
      </c>
      <c r="L160" s="573"/>
      <c r="M160" s="568" t="s">
        <v>823</v>
      </c>
      <c r="N160" s="571" t="s">
        <v>824</v>
      </c>
      <c r="O160" s="568" t="s">
        <v>984</v>
      </c>
      <c r="P160" s="572"/>
      <c r="Q160" s="235" t="s">
        <v>824</v>
      </c>
      <c r="R160" s="235" t="s">
        <v>824</v>
      </c>
      <c r="S160" s="211"/>
    </row>
    <row r="161" spans="1:19" s="205" customFormat="1" ht="13.5" customHeight="1">
      <c r="A161" s="206">
        <f t="shared" si="2"/>
        <v>153</v>
      </c>
      <c r="B161" s="199"/>
      <c r="C161" s="201" t="s">
        <v>1406</v>
      </c>
      <c r="D161" s="220"/>
      <c r="E161" s="220"/>
      <c r="F161" s="220"/>
      <c r="G161" s="220"/>
      <c r="H161" s="568" t="s">
        <v>1407</v>
      </c>
      <c r="I161" s="570"/>
      <c r="J161" s="570" t="s">
        <v>1408</v>
      </c>
      <c r="K161" s="568" t="s">
        <v>869</v>
      </c>
      <c r="L161" s="573" t="s">
        <v>824</v>
      </c>
      <c r="M161" s="346" t="s">
        <v>1408</v>
      </c>
      <c r="N161" s="571"/>
      <c r="O161" s="568"/>
      <c r="P161" s="572"/>
      <c r="Q161" s="235" t="s">
        <v>824</v>
      </c>
      <c r="R161" s="235" t="s">
        <v>824</v>
      </c>
      <c r="S161" s="211"/>
    </row>
    <row r="162" spans="1:19" s="205" customFormat="1" ht="13.5" customHeight="1">
      <c r="A162" s="206">
        <f t="shared" si="2"/>
        <v>154</v>
      </c>
      <c r="B162" s="199"/>
      <c r="C162" s="201"/>
      <c r="D162" s="220" t="s">
        <v>1409</v>
      </c>
      <c r="E162" s="513" t="s">
        <v>934</v>
      </c>
      <c r="F162" s="513"/>
      <c r="G162" s="513"/>
      <c r="H162" s="568" t="s">
        <v>1410</v>
      </c>
      <c r="I162" s="570"/>
      <c r="J162" s="570" t="s">
        <v>1411</v>
      </c>
      <c r="K162" s="568" t="s">
        <v>869</v>
      </c>
      <c r="L162" s="573" t="s">
        <v>824</v>
      </c>
      <c r="M162" s="346" t="s">
        <v>938</v>
      </c>
      <c r="N162" s="571" t="s">
        <v>824</v>
      </c>
      <c r="O162" s="540" t="s">
        <v>1412</v>
      </c>
      <c r="P162" s="572"/>
      <c r="Q162" s="235" t="s">
        <v>824</v>
      </c>
      <c r="R162" s="235" t="s">
        <v>824</v>
      </c>
      <c r="S162" s="211"/>
    </row>
    <row r="163" spans="1:19" s="205" customFormat="1" ht="14.25" customHeight="1">
      <c r="A163" s="206">
        <f t="shared" si="2"/>
        <v>155</v>
      </c>
      <c r="B163" s="199"/>
      <c r="C163" s="201"/>
      <c r="D163" s="220" t="s">
        <v>1413</v>
      </c>
      <c r="E163" s="513" t="s">
        <v>934</v>
      </c>
      <c r="F163" s="513"/>
      <c r="G163" s="513"/>
      <c r="H163" s="568" t="s">
        <v>1414</v>
      </c>
      <c r="I163" s="570"/>
      <c r="J163" s="570" t="s">
        <v>1415</v>
      </c>
      <c r="K163" s="568" t="s">
        <v>937</v>
      </c>
      <c r="L163" s="573" t="s">
        <v>824</v>
      </c>
      <c r="M163" s="346" t="s">
        <v>938</v>
      </c>
      <c r="N163" s="243" t="s">
        <v>824</v>
      </c>
      <c r="O163" s="540" t="s">
        <v>1412</v>
      </c>
      <c r="P163" s="572"/>
      <c r="Q163" s="235" t="s">
        <v>824</v>
      </c>
      <c r="R163" s="235" t="s">
        <v>824</v>
      </c>
      <c r="S163" s="211"/>
    </row>
    <row r="164" spans="1:19" s="205" customFormat="1" ht="13.5" customHeight="1">
      <c r="A164" s="206">
        <f t="shared" si="2"/>
        <v>156</v>
      </c>
      <c r="B164" s="199"/>
      <c r="C164" s="201" t="s">
        <v>1416</v>
      </c>
      <c r="D164" s="513" t="s">
        <v>934</v>
      </c>
      <c r="E164" s="513"/>
      <c r="F164" s="513"/>
      <c r="G164" s="513"/>
      <c r="H164" s="568" t="s">
        <v>1417</v>
      </c>
      <c r="I164" s="570"/>
      <c r="J164" s="570" t="s">
        <v>1418</v>
      </c>
      <c r="K164" s="568" t="s">
        <v>869</v>
      </c>
      <c r="L164" s="573" t="s">
        <v>824</v>
      </c>
      <c r="M164" s="346" t="s">
        <v>938</v>
      </c>
      <c r="N164" s="243" t="s">
        <v>824</v>
      </c>
      <c r="O164" s="568"/>
      <c r="P164" s="572"/>
      <c r="Q164" s="572"/>
      <c r="R164" s="572"/>
      <c r="S164" s="211"/>
    </row>
    <row r="165" spans="1:19" s="205" customFormat="1" ht="13.5" customHeight="1">
      <c r="A165" s="206">
        <f t="shared" si="2"/>
        <v>157</v>
      </c>
      <c r="B165" s="199"/>
      <c r="C165" s="201" t="s">
        <v>1419</v>
      </c>
      <c r="D165" s="220"/>
      <c r="E165" s="220"/>
      <c r="F165" s="220"/>
      <c r="G165" s="220"/>
      <c r="H165" s="568" t="s">
        <v>1420</v>
      </c>
      <c r="I165" s="570"/>
      <c r="J165" s="570" t="s">
        <v>893</v>
      </c>
      <c r="K165" s="578" t="s">
        <v>937</v>
      </c>
      <c r="L165" s="573"/>
      <c r="M165" s="568" t="s">
        <v>823</v>
      </c>
      <c r="N165" s="571"/>
      <c r="O165" s="568"/>
      <c r="P165" s="572"/>
      <c r="Q165" s="572"/>
      <c r="R165" s="572"/>
      <c r="S165" s="211"/>
    </row>
    <row r="166" spans="1:19" s="205" customFormat="1" ht="13.5" customHeight="1">
      <c r="A166" s="206">
        <f t="shared" si="2"/>
        <v>158</v>
      </c>
      <c r="B166" s="201" t="s">
        <v>1421</v>
      </c>
      <c r="C166" s="513"/>
      <c r="D166" s="513"/>
      <c r="E166" s="513"/>
      <c r="F166" s="513"/>
      <c r="G166" s="513"/>
      <c r="H166" s="568" t="s">
        <v>1422</v>
      </c>
      <c r="I166" s="570"/>
      <c r="J166" s="570" t="s">
        <v>1423</v>
      </c>
      <c r="K166" s="578" t="s">
        <v>937</v>
      </c>
      <c r="L166" s="573" t="s">
        <v>824</v>
      </c>
      <c r="M166" s="346" t="s">
        <v>1423</v>
      </c>
      <c r="N166" s="571"/>
      <c r="O166" s="568"/>
      <c r="P166" s="572"/>
      <c r="Q166" s="235" t="s">
        <v>824</v>
      </c>
      <c r="R166" s="235" t="s">
        <v>824</v>
      </c>
      <c r="S166" s="211"/>
    </row>
    <row r="167" spans="1:19" s="205" customFormat="1" ht="13.5" customHeight="1">
      <c r="A167" s="206">
        <f t="shared" si="2"/>
        <v>159</v>
      </c>
      <c r="B167" s="199"/>
      <c r="C167" s="199" t="s">
        <v>1309</v>
      </c>
      <c r="D167" s="220"/>
      <c r="E167" s="220"/>
      <c r="F167" s="220"/>
      <c r="G167" s="220"/>
      <c r="H167" s="568" t="s">
        <v>1424</v>
      </c>
      <c r="I167" s="574" t="s">
        <v>1311</v>
      </c>
      <c r="J167" s="570" t="s">
        <v>1312</v>
      </c>
      <c r="K167" s="568" t="s">
        <v>869</v>
      </c>
      <c r="L167" s="573"/>
      <c r="M167" s="568" t="s">
        <v>823</v>
      </c>
      <c r="N167" s="571"/>
      <c r="O167" s="568" t="s">
        <v>1313</v>
      </c>
      <c r="P167" s="572"/>
      <c r="Q167" s="235" t="s">
        <v>824</v>
      </c>
      <c r="R167" s="235" t="s">
        <v>824</v>
      </c>
      <c r="S167" s="211"/>
    </row>
    <row r="168" spans="1:19" s="205" customFormat="1" ht="13.5" customHeight="1">
      <c r="A168" s="206">
        <f t="shared" si="2"/>
        <v>160</v>
      </c>
      <c r="B168" s="201"/>
      <c r="C168" s="220" t="s">
        <v>1425</v>
      </c>
      <c r="D168" s="220"/>
      <c r="E168" s="513"/>
      <c r="F168" s="513"/>
      <c r="G168" s="513"/>
      <c r="H168" s="568" t="s">
        <v>1426</v>
      </c>
      <c r="I168" s="570"/>
      <c r="J168" s="570" t="s">
        <v>1427</v>
      </c>
      <c r="K168" s="568" t="s">
        <v>822</v>
      </c>
      <c r="L168" s="573" t="s">
        <v>824</v>
      </c>
      <c r="M168" s="346" t="s">
        <v>1427</v>
      </c>
      <c r="N168" s="571"/>
      <c r="O168" s="568"/>
      <c r="P168" s="572"/>
      <c r="Q168" s="235" t="s">
        <v>824</v>
      </c>
      <c r="R168" s="235" t="s">
        <v>824</v>
      </c>
      <c r="S168" s="211"/>
    </row>
    <row r="169" spans="1:19" s="205" customFormat="1" ht="13.5" customHeight="1">
      <c r="A169" s="206">
        <f t="shared" si="2"/>
        <v>161</v>
      </c>
      <c r="B169" s="198"/>
      <c r="C169" s="198"/>
      <c r="D169" s="220" t="s">
        <v>1428</v>
      </c>
      <c r="E169" s="220"/>
      <c r="F169" s="220"/>
      <c r="G169" s="220"/>
      <c r="H169" s="568" t="s">
        <v>1429</v>
      </c>
      <c r="I169" s="574"/>
      <c r="J169" s="570" t="s">
        <v>946</v>
      </c>
      <c r="K169" s="568" t="s">
        <v>869</v>
      </c>
      <c r="L169" s="573"/>
      <c r="M169" s="568" t="s">
        <v>823</v>
      </c>
      <c r="N169" s="571"/>
      <c r="O169" s="571"/>
      <c r="P169" s="572"/>
      <c r="Q169" s="235" t="s">
        <v>824</v>
      </c>
      <c r="R169" s="235" t="s">
        <v>824</v>
      </c>
      <c r="S169" s="211"/>
    </row>
    <row r="170" spans="1:19" s="205" customFormat="1" ht="13.5" customHeight="1">
      <c r="A170" s="206">
        <f t="shared" si="2"/>
        <v>162</v>
      </c>
      <c r="B170" s="199"/>
      <c r="C170" s="199"/>
      <c r="D170" s="220" t="s">
        <v>1430</v>
      </c>
      <c r="E170" s="220"/>
      <c r="F170" s="220"/>
      <c r="G170" s="220"/>
      <c r="H170" s="568" t="s">
        <v>1431</v>
      </c>
      <c r="I170" s="574" t="s">
        <v>1270</v>
      </c>
      <c r="J170" s="570" t="s">
        <v>1271</v>
      </c>
      <c r="K170" s="568" t="s">
        <v>822</v>
      </c>
      <c r="L170" s="573"/>
      <c r="M170" s="568" t="s">
        <v>823</v>
      </c>
      <c r="N170" s="571" t="s">
        <v>824</v>
      </c>
      <c r="O170" s="239" t="s">
        <v>1432</v>
      </c>
      <c r="P170" s="572"/>
      <c r="Q170" s="235" t="s">
        <v>824</v>
      </c>
      <c r="R170" s="235" t="s">
        <v>824</v>
      </c>
      <c r="S170" s="211"/>
    </row>
    <row r="171" spans="1:19" s="205" customFormat="1" ht="13.5" customHeight="1">
      <c r="A171" s="206">
        <f t="shared" si="2"/>
        <v>163</v>
      </c>
      <c r="B171" s="199"/>
      <c r="C171" s="199" t="s">
        <v>1433</v>
      </c>
      <c r="D171" s="220"/>
      <c r="E171" s="220"/>
      <c r="F171" s="220"/>
      <c r="G171" s="220"/>
      <c r="H171" s="568" t="s">
        <v>1434</v>
      </c>
      <c r="I171" s="570" t="s">
        <v>1435</v>
      </c>
      <c r="J171" s="570" t="s">
        <v>1436</v>
      </c>
      <c r="K171" s="568" t="s">
        <v>822</v>
      </c>
      <c r="L171" s="573"/>
      <c r="M171" s="568" t="s">
        <v>823</v>
      </c>
      <c r="N171" s="571"/>
      <c r="O171" s="568" t="s">
        <v>1437</v>
      </c>
      <c r="P171" s="572"/>
      <c r="Q171" s="572" t="s">
        <v>824</v>
      </c>
      <c r="R171" s="572" t="s">
        <v>824</v>
      </c>
      <c r="S171" s="211"/>
    </row>
    <row r="172" spans="1:19" s="205" customFormat="1" ht="13.5" customHeight="1">
      <c r="A172" s="206">
        <f t="shared" si="2"/>
        <v>164</v>
      </c>
      <c r="B172" s="201"/>
      <c r="C172" s="199" t="s">
        <v>1438</v>
      </c>
      <c r="D172" s="220"/>
      <c r="E172" s="220"/>
      <c r="F172" s="220"/>
      <c r="G172" s="220"/>
      <c r="H172" s="568" t="s">
        <v>1439</v>
      </c>
      <c r="I172" s="570" t="s">
        <v>884</v>
      </c>
      <c r="J172" s="570" t="s">
        <v>885</v>
      </c>
      <c r="K172" s="568" t="s">
        <v>869</v>
      </c>
      <c r="L172" s="573"/>
      <c r="M172" s="568" t="s">
        <v>839</v>
      </c>
      <c r="N172" s="571"/>
      <c r="O172" s="568" t="s">
        <v>906</v>
      </c>
      <c r="P172" s="572"/>
      <c r="Q172" s="572" t="s">
        <v>824</v>
      </c>
      <c r="R172" s="572" t="s">
        <v>824</v>
      </c>
      <c r="S172" s="211"/>
    </row>
    <row r="173" spans="1:19" s="205" customFormat="1" ht="13.5" customHeight="1">
      <c r="A173" s="206">
        <f t="shared" si="2"/>
        <v>165</v>
      </c>
      <c r="B173" s="201"/>
      <c r="C173" s="220" t="s">
        <v>1440</v>
      </c>
      <c r="D173" s="220"/>
      <c r="E173" s="220"/>
      <c r="F173" s="220"/>
      <c r="G173" s="220"/>
      <c r="H173" s="568" t="s">
        <v>1441</v>
      </c>
      <c r="I173" s="570"/>
      <c r="J173" s="570" t="s">
        <v>893</v>
      </c>
      <c r="K173" s="568" t="s">
        <v>822</v>
      </c>
      <c r="L173" s="573"/>
      <c r="M173" s="568" t="s">
        <v>823</v>
      </c>
      <c r="N173" s="571"/>
      <c r="O173" s="568"/>
      <c r="P173" s="572"/>
      <c r="Q173" s="235" t="s">
        <v>824</v>
      </c>
      <c r="R173" s="235" t="s">
        <v>824</v>
      </c>
      <c r="S173" s="211"/>
    </row>
    <row r="174" spans="1:19" s="205" customFormat="1" ht="13.5" customHeight="1">
      <c r="A174" s="206">
        <f t="shared" si="2"/>
        <v>166</v>
      </c>
      <c r="B174" s="201"/>
      <c r="C174" s="220" t="s">
        <v>1442</v>
      </c>
      <c r="D174" s="220"/>
      <c r="E174" s="220"/>
      <c r="F174" s="220"/>
      <c r="G174" s="220"/>
      <c r="H174" s="568" t="s">
        <v>1443</v>
      </c>
      <c r="I174" s="570"/>
      <c r="J174" s="570" t="s">
        <v>1444</v>
      </c>
      <c r="K174" s="568" t="s">
        <v>869</v>
      </c>
      <c r="L174" s="573"/>
      <c r="M174" s="568" t="s">
        <v>823</v>
      </c>
      <c r="N174" s="571"/>
      <c r="O174" s="568"/>
      <c r="P174" s="572"/>
      <c r="Q174" s="235"/>
      <c r="R174" s="235"/>
      <c r="S174" s="211"/>
    </row>
    <row r="175" spans="1:19" s="205" customFormat="1" ht="13.5" customHeight="1">
      <c r="A175" s="206">
        <f t="shared" si="2"/>
        <v>167</v>
      </c>
      <c r="B175" s="201"/>
      <c r="C175" s="220" t="s">
        <v>1445</v>
      </c>
      <c r="D175" s="220"/>
      <c r="E175" s="220"/>
      <c r="F175" s="220"/>
      <c r="G175" s="220"/>
      <c r="H175" s="568" t="s">
        <v>1446</v>
      </c>
      <c r="I175" s="570"/>
      <c r="J175" s="570" t="s">
        <v>1447</v>
      </c>
      <c r="K175" s="568" t="s">
        <v>869</v>
      </c>
      <c r="L175" s="573"/>
      <c r="M175" s="568" t="s">
        <v>823</v>
      </c>
      <c r="N175" s="571"/>
      <c r="O175" s="568"/>
      <c r="P175" s="572"/>
      <c r="Q175" s="235"/>
      <c r="R175" s="235"/>
      <c r="S175" s="211"/>
    </row>
    <row r="176" spans="1:19" s="205" customFormat="1" ht="13.5" customHeight="1">
      <c r="A176" s="206">
        <f t="shared" si="2"/>
        <v>168</v>
      </c>
      <c r="B176" s="201"/>
      <c r="C176" s="220" t="s">
        <v>1448</v>
      </c>
      <c r="D176" s="220"/>
      <c r="E176" s="220"/>
      <c r="F176" s="220"/>
      <c r="G176" s="220"/>
      <c r="H176" s="568" t="s">
        <v>1449</v>
      </c>
      <c r="I176" s="570"/>
      <c r="J176" s="570" t="s">
        <v>1450</v>
      </c>
      <c r="K176" s="568" t="s">
        <v>869</v>
      </c>
      <c r="L176" s="573"/>
      <c r="M176" s="568" t="s">
        <v>823</v>
      </c>
      <c r="N176" s="571"/>
      <c r="O176" s="568"/>
      <c r="P176" s="572"/>
      <c r="Q176" s="235"/>
      <c r="R176" s="235"/>
      <c r="S176" s="211"/>
    </row>
    <row r="177" spans="1:19" s="205" customFormat="1" ht="13.5" customHeight="1">
      <c r="A177" s="206">
        <f t="shared" si="2"/>
        <v>169</v>
      </c>
      <c r="B177" s="199" t="s">
        <v>1451</v>
      </c>
      <c r="C177" s="513"/>
      <c r="D177" s="513"/>
      <c r="E177" s="513"/>
      <c r="F177" s="513"/>
      <c r="G177" s="513"/>
      <c r="H177" s="244" t="s">
        <v>1452</v>
      </c>
      <c r="I177" s="570"/>
      <c r="J177" s="570" t="s">
        <v>1453</v>
      </c>
      <c r="K177" s="568" t="s">
        <v>937</v>
      </c>
      <c r="L177" s="573" t="s">
        <v>824</v>
      </c>
      <c r="M177" s="222" t="s">
        <v>1453</v>
      </c>
      <c r="N177" s="571"/>
      <c r="O177" s="568"/>
      <c r="P177" s="572"/>
      <c r="Q177" s="235" t="s">
        <v>824</v>
      </c>
      <c r="R177" s="235" t="s">
        <v>824</v>
      </c>
      <c r="S177" s="211"/>
    </row>
    <row r="178" spans="1:19" s="205" customFormat="1" ht="13.5" customHeight="1">
      <c r="A178" s="206">
        <f t="shared" si="2"/>
        <v>170</v>
      </c>
      <c r="B178" s="199"/>
      <c r="C178" s="201" t="s">
        <v>1309</v>
      </c>
      <c r="D178" s="220"/>
      <c r="E178" s="220"/>
      <c r="F178" s="220"/>
      <c r="G178" s="220"/>
      <c r="H178" s="568" t="s">
        <v>1454</v>
      </c>
      <c r="I178" s="574" t="s">
        <v>1311</v>
      </c>
      <c r="J178" s="570" t="s">
        <v>1312</v>
      </c>
      <c r="K178" s="568" t="s">
        <v>869</v>
      </c>
      <c r="L178" s="573"/>
      <c r="M178" s="568" t="s">
        <v>823</v>
      </c>
      <c r="N178" s="571"/>
      <c r="O178" s="568"/>
      <c r="P178" s="572"/>
      <c r="Q178" s="235" t="s">
        <v>824</v>
      </c>
      <c r="R178" s="235" t="s">
        <v>824</v>
      </c>
      <c r="S178" s="211"/>
    </row>
    <row r="179" spans="1:19" s="154" customFormat="1" ht="12.75" customHeight="1">
      <c r="A179" s="206">
        <f t="shared" si="2"/>
        <v>171</v>
      </c>
      <c r="B179" s="199"/>
      <c r="C179" s="220" t="s">
        <v>1455</v>
      </c>
      <c r="D179" s="220"/>
      <c r="E179" s="220"/>
      <c r="F179" s="220"/>
      <c r="G179" s="220"/>
      <c r="H179" s="568" t="s">
        <v>1456</v>
      </c>
      <c r="I179" s="570" t="s">
        <v>884</v>
      </c>
      <c r="J179" s="570" t="s">
        <v>885</v>
      </c>
      <c r="K179" s="238" t="s">
        <v>822</v>
      </c>
      <c r="L179" s="573"/>
      <c r="M179" s="568" t="s">
        <v>839</v>
      </c>
      <c r="N179" s="571"/>
      <c r="O179" s="568" t="s">
        <v>906</v>
      </c>
      <c r="P179" s="572"/>
      <c r="Q179" s="572" t="s">
        <v>824</v>
      </c>
      <c r="R179" s="572" t="s">
        <v>824</v>
      </c>
      <c r="S179" s="211"/>
    </row>
    <row r="180" spans="1:19" s="154" customFormat="1" ht="12.75" customHeight="1">
      <c r="A180" s="206">
        <f t="shared" si="2"/>
        <v>172</v>
      </c>
      <c r="B180" s="199"/>
      <c r="C180" s="220" t="s">
        <v>1457</v>
      </c>
      <c r="D180" s="513" t="s">
        <v>1458</v>
      </c>
      <c r="E180" s="513"/>
      <c r="F180" s="513"/>
      <c r="G180" s="513"/>
      <c r="H180" s="568" t="s">
        <v>1459</v>
      </c>
      <c r="I180" s="570"/>
      <c r="J180" s="570" t="s">
        <v>1427</v>
      </c>
      <c r="K180" s="238" t="s">
        <v>822</v>
      </c>
      <c r="L180" s="573" t="s">
        <v>824</v>
      </c>
      <c r="M180" s="346" t="s">
        <v>1427</v>
      </c>
      <c r="N180" s="571"/>
      <c r="O180" s="568"/>
      <c r="P180" s="572"/>
      <c r="Q180" s="572" t="s">
        <v>824</v>
      </c>
      <c r="R180" s="572" t="s">
        <v>824</v>
      </c>
      <c r="S180" s="211"/>
    </row>
    <row r="181" spans="1:19" s="154" customFormat="1" ht="12.75" customHeight="1">
      <c r="A181" s="206">
        <f t="shared" si="2"/>
        <v>173</v>
      </c>
      <c r="B181" s="199"/>
      <c r="C181" s="220" t="s">
        <v>1460</v>
      </c>
      <c r="D181" s="220"/>
      <c r="E181" s="220"/>
      <c r="F181" s="220"/>
      <c r="G181" s="220"/>
      <c r="H181" s="579" t="s">
        <v>1461</v>
      </c>
      <c r="I181" s="570" t="s">
        <v>1462</v>
      </c>
      <c r="J181" s="570" t="s">
        <v>1463</v>
      </c>
      <c r="K181" s="238" t="s">
        <v>822</v>
      </c>
      <c r="L181" s="573"/>
      <c r="M181" s="568" t="s">
        <v>823</v>
      </c>
      <c r="N181" s="571" t="s">
        <v>824</v>
      </c>
      <c r="O181" s="570" t="s">
        <v>1464</v>
      </c>
      <c r="P181" s="572"/>
      <c r="Q181" s="235" t="s">
        <v>824</v>
      </c>
      <c r="R181" s="235" t="s">
        <v>824</v>
      </c>
      <c r="S181" s="211"/>
    </row>
    <row r="182" spans="1:19" s="154" customFormat="1" ht="12.75" customHeight="1">
      <c r="A182" s="206">
        <f t="shared" si="2"/>
        <v>174</v>
      </c>
      <c r="B182" s="199"/>
      <c r="C182" s="201" t="s">
        <v>1465</v>
      </c>
      <c r="D182" s="201"/>
      <c r="E182" s="201"/>
      <c r="F182" s="201"/>
      <c r="G182" s="201"/>
      <c r="H182" s="579" t="s">
        <v>1466</v>
      </c>
      <c r="I182" s="570" t="s">
        <v>1467</v>
      </c>
      <c r="J182" s="570" t="s">
        <v>1468</v>
      </c>
      <c r="K182" s="238" t="s">
        <v>869</v>
      </c>
      <c r="L182" s="573"/>
      <c r="M182" s="568" t="s">
        <v>823</v>
      </c>
      <c r="N182" s="571" t="s">
        <v>824</v>
      </c>
      <c r="O182" s="568" t="s">
        <v>1469</v>
      </c>
      <c r="P182" s="572"/>
      <c r="Q182" s="572" t="s">
        <v>824</v>
      </c>
      <c r="R182" s="572" t="s">
        <v>824</v>
      </c>
      <c r="S182" s="211"/>
    </row>
    <row r="183" spans="1:19" s="154" customFormat="1" ht="12.75" customHeight="1">
      <c r="A183" s="206">
        <f t="shared" si="2"/>
        <v>175</v>
      </c>
      <c r="B183" s="199"/>
      <c r="C183" s="201" t="s">
        <v>1470</v>
      </c>
      <c r="D183" s="201"/>
      <c r="E183" s="201"/>
      <c r="F183" s="201"/>
      <c r="G183" s="201"/>
      <c r="H183" s="579" t="s">
        <v>1471</v>
      </c>
      <c r="I183" s="570" t="s">
        <v>1472</v>
      </c>
      <c r="J183" s="570" t="s">
        <v>1473</v>
      </c>
      <c r="K183" s="238" t="s">
        <v>869</v>
      </c>
      <c r="L183" s="573"/>
      <c r="M183" s="568" t="s">
        <v>823</v>
      </c>
      <c r="N183" s="571" t="s">
        <v>824</v>
      </c>
      <c r="O183" s="568" t="s">
        <v>1474</v>
      </c>
      <c r="P183" s="572"/>
      <c r="Q183" s="572" t="s">
        <v>824</v>
      </c>
      <c r="R183" s="572" t="s">
        <v>824</v>
      </c>
      <c r="S183" s="211"/>
    </row>
    <row r="184" spans="1:19" s="154" customFormat="1" ht="12.75" customHeight="1">
      <c r="A184" s="206">
        <f t="shared" si="2"/>
        <v>176</v>
      </c>
      <c r="B184" s="199"/>
      <c r="C184" s="199" t="s">
        <v>1475</v>
      </c>
      <c r="D184" s="201"/>
      <c r="E184" s="201"/>
      <c r="F184" s="201"/>
      <c r="G184" s="201"/>
      <c r="H184" s="244" t="s">
        <v>1476</v>
      </c>
      <c r="I184" s="239" t="s">
        <v>1477</v>
      </c>
      <c r="J184" s="570" t="s">
        <v>1478</v>
      </c>
      <c r="K184" s="238" t="s">
        <v>869</v>
      </c>
      <c r="L184" s="573"/>
      <c r="M184" s="568" t="s">
        <v>1148</v>
      </c>
      <c r="N184" s="571"/>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70" t="s">
        <v>1482</v>
      </c>
      <c r="K185" s="578" t="s">
        <v>869</v>
      </c>
      <c r="L185" s="573"/>
      <c r="M185" s="568"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68" t="s">
        <v>1485</v>
      </c>
      <c r="I186" s="570"/>
      <c r="J186" s="568" t="s">
        <v>1002</v>
      </c>
      <c r="K186" s="568" t="s">
        <v>869</v>
      </c>
      <c r="L186" s="573" t="s">
        <v>824</v>
      </c>
      <c r="M186" s="222" t="s">
        <v>1002</v>
      </c>
      <c r="N186" s="571"/>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68" t="s">
        <v>869</v>
      </c>
      <c r="L187" s="573"/>
      <c r="M187" s="568" t="s">
        <v>823</v>
      </c>
      <c r="N187" s="571" t="s">
        <v>824</v>
      </c>
      <c r="O187" s="568" t="s">
        <v>1490</v>
      </c>
      <c r="P187" s="240"/>
      <c r="Q187" s="235"/>
      <c r="R187" s="235"/>
      <c r="S187" s="211"/>
    </row>
    <row r="188" spans="1:19" s="226" customFormat="1" ht="12.75" customHeight="1">
      <c r="A188" s="206">
        <f t="shared" si="2"/>
        <v>180</v>
      </c>
      <c r="B188" s="199" t="s">
        <v>1491</v>
      </c>
      <c r="C188" s="203"/>
      <c r="D188" s="220"/>
      <c r="E188" s="220"/>
      <c r="F188" s="220"/>
      <c r="G188" s="220"/>
      <c r="H188" s="568" t="s">
        <v>1492</v>
      </c>
      <c r="I188" s="570" t="s">
        <v>1493</v>
      </c>
      <c r="J188" s="570" t="s">
        <v>893</v>
      </c>
      <c r="K188" s="568" t="s">
        <v>869</v>
      </c>
      <c r="L188" s="573"/>
      <c r="M188" s="568" t="s">
        <v>823</v>
      </c>
      <c r="N188" s="571"/>
      <c r="O188" s="568"/>
      <c r="P188" s="572"/>
      <c r="Q188" s="572"/>
      <c r="R188" s="572" t="s">
        <v>824</v>
      </c>
      <c r="S188" s="211"/>
    </row>
    <row r="189" spans="1:19" s="205" customFormat="1" ht="14.25" customHeight="1">
      <c r="A189" s="206">
        <f t="shared" si="2"/>
        <v>181</v>
      </c>
      <c r="B189" s="199" t="s">
        <v>1494</v>
      </c>
      <c r="C189" s="513" t="s">
        <v>1495</v>
      </c>
      <c r="D189" s="513"/>
      <c r="E189" s="513"/>
      <c r="F189" s="513"/>
      <c r="G189" s="513"/>
      <c r="H189" s="568" t="s">
        <v>1496</v>
      </c>
      <c r="I189" s="570"/>
      <c r="J189" s="570" t="s">
        <v>1497</v>
      </c>
      <c r="K189" s="568" t="s">
        <v>937</v>
      </c>
      <c r="L189" s="573" t="s">
        <v>824</v>
      </c>
      <c r="M189" s="222" t="s">
        <v>1179</v>
      </c>
      <c r="N189" s="254"/>
      <c r="O189" s="568"/>
      <c r="P189" s="572" t="s">
        <v>824</v>
      </c>
      <c r="Q189" s="572"/>
      <c r="R189" s="572"/>
      <c r="S189" s="211"/>
    </row>
    <row r="190" spans="1:19" s="226" customFormat="1" ht="12.95" customHeight="1">
      <c r="A190" s="206">
        <f t="shared" si="2"/>
        <v>182</v>
      </c>
      <c r="B190" s="199" t="s">
        <v>1498</v>
      </c>
      <c r="C190" s="237"/>
      <c r="D190" s="220"/>
      <c r="E190" s="220"/>
      <c r="F190" s="220"/>
      <c r="G190" s="220"/>
      <c r="H190" s="568" t="s">
        <v>1499</v>
      </c>
      <c r="I190" s="570" t="s">
        <v>1500</v>
      </c>
      <c r="J190" s="570" t="s">
        <v>893</v>
      </c>
      <c r="K190" s="568" t="s">
        <v>937</v>
      </c>
      <c r="L190" s="573"/>
      <c r="M190" s="568" t="s">
        <v>823</v>
      </c>
      <c r="N190" s="571"/>
      <c r="O190" s="568"/>
      <c r="P190" s="571" t="s">
        <v>824</v>
      </c>
      <c r="Q190" s="571"/>
      <c r="R190" s="571"/>
      <c r="S190" s="211"/>
    </row>
    <row r="191" spans="1:19" s="226" customFormat="1" ht="12.95" customHeight="1">
      <c r="A191" s="206">
        <f t="shared" si="2"/>
        <v>183</v>
      </c>
      <c r="B191" s="199" t="s">
        <v>1501</v>
      </c>
      <c r="C191" s="203"/>
      <c r="D191" s="513"/>
      <c r="E191" s="513"/>
      <c r="F191" s="513"/>
      <c r="G191" s="513"/>
      <c r="H191" s="568" t="s">
        <v>1502</v>
      </c>
      <c r="I191" s="570"/>
      <c r="J191" s="568" t="s">
        <v>1503</v>
      </c>
      <c r="K191" s="568" t="s">
        <v>869</v>
      </c>
      <c r="L191" s="573" t="s">
        <v>824</v>
      </c>
      <c r="M191" s="568" t="s">
        <v>1503</v>
      </c>
      <c r="N191" s="571"/>
      <c r="O191" s="568"/>
      <c r="P191" s="572" t="s">
        <v>824</v>
      </c>
      <c r="Q191" s="572" t="s">
        <v>824</v>
      </c>
      <c r="R191" s="572" t="s">
        <v>824</v>
      </c>
      <c r="S191" s="211"/>
    </row>
    <row r="192" spans="1:19" s="226" customFormat="1" ht="12.95" customHeight="1">
      <c r="A192" s="206">
        <f t="shared" si="2"/>
        <v>184</v>
      </c>
      <c r="B192" s="199"/>
      <c r="C192" s="203" t="s">
        <v>1504</v>
      </c>
      <c r="D192" s="513"/>
      <c r="E192" s="513"/>
      <c r="F192" s="513"/>
      <c r="G192" s="513"/>
      <c r="H192" s="568" t="s">
        <v>1505</v>
      </c>
      <c r="I192" s="570"/>
      <c r="J192" s="570" t="s">
        <v>1506</v>
      </c>
      <c r="K192" s="580" t="s">
        <v>1507</v>
      </c>
      <c r="L192" s="573" t="s">
        <v>824</v>
      </c>
      <c r="M192" s="222" t="s">
        <v>1506</v>
      </c>
      <c r="N192" s="571"/>
      <c r="O192" s="568"/>
      <c r="P192" s="572" t="s">
        <v>824</v>
      </c>
      <c r="Q192" s="572" t="s">
        <v>824</v>
      </c>
      <c r="R192" s="572" t="s">
        <v>824</v>
      </c>
      <c r="S192" s="211"/>
    </row>
    <row r="193" spans="1:1005" s="226" customFormat="1" ht="12.95" customHeight="1">
      <c r="A193" s="206">
        <f t="shared" si="2"/>
        <v>185</v>
      </c>
      <c r="B193" s="199"/>
      <c r="C193" s="203"/>
      <c r="D193" s="220" t="s">
        <v>1508</v>
      </c>
      <c r="E193" s="203"/>
      <c r="F193" s="220"/>
      <c r="G193" s="220"/>
      <c r="H193" s="568" t="s">
        <v>1509</v>
      </c>
      <c r="I193" s="570" t="s">
        <v>1510</v>
      </c>
      <c r="J193" s="570" t="s">
        <v>1511</v>
      </c>
      <c r="K193" s="568" t="s">
        <v>822</v>
      </c>
      <c r="L193" s="573"/>
      <c r="M193" s="568" t="s">
        <v>823</v>
      </c>
      <c r="N193" s="571"/>
      <c r="O193" s="568"/>
      <c r="P193" s="572" t="s">
        <v>824</v>
      </c>
      <c r="Q193" s="572" t="s">
        <v>824</v>
      </c>
      <c r="R193" s="572" t="s">
        <v>824</v>
      </c>
      <c r="S193" s="211"/>
    </row>
    <row r="194" spans="1:1005" s="226" customFormat="1" ht="12.95" customHeight="1">
      <c r="A194" s="206">
        <f t="shared" si="2"/>
        <v>186</v>
      </c>
      <c r="B194" s="199"/>
      <c r="C194" s="203"/>
      <c r="D194" s="220" t="s">
        <v>943</v>
      </c>
      <c r="E194" s="203"/>
      <c r="F194" s="220"/>
      <c r="G194" s="220"/>
      <c r="H194" s="568" t="s">
        <v>1512</v>
      </c>
      <c r="I194" s="570" t="s">
        <v>399</v>
      </c>
      <c r="J194" s="570" t="s">
        <v>946</v>
      </c>
      <c r="K194" s="568" t="s">
        <v>869</v>
      </c>
      <c r="L194" s="573"/>
      <c r="M194" s="568" t="s">
        <v>823</v>
      </c>
      <c r="N194" s="571"/>
      <c r="O194" s="568"/>
      <c r="P194" s="572" t="s">
        <v>824</v>
      </c>
      <c r="Q194" s="572" t="s">
        <v>824</v>
      </c>
      <c r="R194" s="572" t="s">
        <v>824</v>
      </c>
      <c r="S194" s="211"/>
    </row>
    <row r="195" spans="1:1005" s="226" customFormat="1" ht="12.95" customHeight="1">
      <c r="A195" s="206">
        <f t="shared" si="2"/>
        <v>187</v>
      </c>
      <c r="B195" s="199"/>
      <c r="C195" s="203"/>
      <c r="D195" s="220" t="s">
        <v>1513</v>
      </c>
      <c r="E195" s="203"/>
      <c r="F195" s="220"/>
      <c r="G195" s="220"/>
      <c r="H195" s="568" t="s">
        <v>1514</v>
      </c>
      <c r="I195" s="570" t="s">
        <v>1515</v>
      </c>
      <c r="J195" s="570" t="s">
        <v>1024</v>
      </c>
      <c r="K195" s="568" t="s">
        <v>822</v>
      </c>
      <c r="L195" s="573"/>
      <c r="M195" s="568" t="s">
        <v>823</v>
      </c>
      <c r="N195" s="571"/>
      <c r="O195" s="568"/>
      <c r="P195" s="572" t="s">
        <v>824</v>
      </c>
      <c r="Q195" s="572" t="s">
        <v>824</v>
      </c>
      <c r="R195" s="572" t="s">
        <v>824</v>
      </c>
      <c r="S195" s="211"/>
    </row>
    <row r="196" spans="1:1005" s="226" customFormat="1" ht="12.95" customHeight="1">
      <c r="A196" s="206">
        <f t="shared" si="2"/>
        <v>188</v>
      </c>
      <c r="B196" s="199"/>
      <c r="C196" s="237"/>
      <c r="D196" s="203" t="s">
        <v>1516</v>
      </c>
      <c r="E196" s="203"/>
      <c r="F196" s="220"/>
      <c r="G196" s="220"/>
      <c r="H196" s="568" t="s">
        <v>1517</v>
      </c>
      <c r="I196" s="570" t="s">
        <v>1518</v>
      </c>
      <c r="J196" s="570" t="s">
        <v>893</v>
      </c>
      <c r="K196" s="568" t="s">
        <v>869</v>
      </c>
      <c r="L196" s="573"/>
      <c r="M196" s="568" t="s">
        <v>823</v>
      </c>
      <c r="N196" s="571"/>
      <c r="O196" s="568"/>
      <c r="P196" s="571" t="s">
        <v>824</v>
      </c>
      <c r="Q196" s="571" t="s">
        <v>824</v>
      </c>
      <c r="R196" s="571"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6" type="noConversion"/>
  <conditionalFormatting sqref="A198:F199 A219:F1059">
    <cfRule type="expression" dxfId="2559" priority="15158">
      <formula>OR(#REF!="X",#REF!="X")</formula>
    </cfRule>
    <cfRule type="expression" dxfId="2558" priority="15159">
      <formula>AND(#REF!=1,#REF!=1)</formula>
    </cfRule>
    <cfRule type="expression" dxfId="2557" priority="15160">
      <formula>#REF!=1</formula>
    </cfRule>
    <cfRule type="expression" dxfId="2556" priority="15161">
      <formula>#REF!=1</formula>
    </cfRule>
  </conditionalFormatting>
  <conditionalFormatting sqref="B14:B15 C90:C91 C137">
    <cfRule type="expression" dxfId="2555" priority="15105">
      <formula>AND(#REF!=1,#REF!=1)</formula>
    </cfRule>
    <cfRule type="expression" dxfId="2554" priority="15106">
      <formula>#REF!=1</formula>
    </cfRule>
    <cfRule type="expression" dxfId="2553" priority="15107">
      <formula>#REF!=1</formula>
    </cfRule>
  </conditionalFormatting>
  <conditionalFormatting sqref="B166">
    <cfRule type="expression" dxfId="2552" priority="4221">
      <formula>AND($L166="X",#REF!&lt;&gt;"")</formula>
    </cfRule>
  </conditionalFormatting>
  <conditionalFormatting sqref="B168:B170 B172:B176">
    <cfRule type="expression" dxfId="2551" priority="3484">
      <formula>AND($L168="X",#REF!&lt;&gt;"")</formula>
    </cfRule>
  </conditionalFormatting>
  <conditionalFormatting sqref="B187">
    <cfRule type="expression" dxfId="2550" priority="8879">
      <formula>AND($L187="X",OR(#REF!&lt;&gt;"",#REF!&lt;&gt;"",#REF!&lt;&gt;""))</formula>
    </cfRule>
    <cfRule type="expression" dxfId="2549" priority="8880">
      <formula>AND($L187="X",OR(#REF!&lt;&gt;"",#REF!&lt;&gt;""))</formula>
    </cfRule>
  </conditionalFormatting>
  <conditionalFormatting sqref="B10:G13 B152:G154">
    <cfRule type="expression" dxfId="2548"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547"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546"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545" priority="15015">
      <formula>#REF!=1</formula>
    </cfRule>
  </conditionalFormatting>
  <conditionalFormatting sqref="B152:G154 B10:G13">
    <cfRule type="expression" dxfId="2544"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543" priority="15128">
      <formula>#REF!=1</formula>
    </cfRule>
  </conditionalFormatting>
  <conditionalFormatting sqref="C9:C37 D18:D24 D27:D28 C41:C89 D90:D91 C92:C137 C122:G122 D124:G124 D128:D135 D136:E136 C138:D151 C152:C166 D156 C167:D167 E168 C171:D171 C177:C178 C186 C188:C196">
    <cfRule type="expression" dxfId="2542" priority="9068">
      <formula>AND($L9="X",$B9&lt;&gt;"")</formula>
    </cfRule>
  </conditionalFormatting>
  <conditionalFormatting sqref="C39:C40">
    <cfRule type="expression" dxfId="2541" priority="15185">
      <formula>AND($L39="X",OR(#REF!&lt;&gt;"",$B39&lt;&gt;""))</formula>
    </cfRule>
    <cfRule type="expression" dxfId="2540" priority="15186">
      <formula>OR(#REF!="X",#REF!="X")</formula>
    </cfRule>
    <cfRule type="expression" dxfId="2539" priority="15187">
      <formula>AND(#REF!=1,#REF!=1)</formula>
    </cfRule>
    <cfRule type="expression" dxfId="2538" priority="15188">
      <formula>#REF!=1</formula>
    </cfRule>
    <cfRule type="expression" dxfId="2537" priority="15189">
      <formula>#REF!=1</formula>
    </cfRule>
  </conditionalFormatting>
  <conditionalFormatting sqref="C85 F85:G85">
    <cfRule type="expression" dxfId="2536" priority="15190">
      <formula>AND($L85="X",OR($B85&lt;&gt;"",#REF!&lt;&gt;"",$C85&lt;&gt;""))</formula>
    </cfRule>
    <cfRule type="expression" dxfId="2535" priority="15191">
      <formula>AND($L85="X",OR($B85&lt;&gt;"",$C85&lt;&gt;"",$D85&lt;&gt;""))</formula>
    </cfRule>
    <cfRule type="expression" dxfId="2534" priority="15192">
      <formula>AND($L85="X",OR($B85&lt;&gt;"",$C85&lt;&gt;"",$D85&lt;&gt;"",$E85&lt;&gt;""))</formula>
    </cfRule>
    <cfRule type="expression" dxfId="2533" priority="15193">
      <formula>AND($L85="X",OR($B85&lt;&gt;"",$C85&lt;&gt;"",$E85&lt;&gt;"",#REF!&lt;&gt;""))</formula>
    </cfRule>
    <cfRule type="expression" dxfId="2532" priority="15194">
      <formula>#REF!=1</formula>
    </cfRule>
    <cfRule type="expression" dxfId="2531" priority="15195">
      <formula>AND($L85="X",OR($B85&lt;&gt;"",$C85&lt;&gt;"",$D85&lt;&gt;""))</formula>
    </cfRule>
    <cfRule type="expression" dxfId="2530" priority="15196">
      <formula>AND($L85="X",OR($B85&lt;&gt;"",$C85&lt;&gt;"",$D85&lt;&gt;"",$E85&lt;&gt;""))</formula>
    </cfRule>
    <cfRule type="expression" dxfId="2529" priority="15197">
      <formula>AND(#REF!=1,#REF!=1)</formula>
    </cfRule>
    <cfRule type="expression" dxfId="2528" priority="15198">
      <formula>#REF!=1</formula>
    </cfRule>
    <cfRule type="expression" dxfId="2527" priority="15199">
      <formula>#REF!=1</formula>
    </cfRule>
    <cfRule type="expression" dxfId="2526" priority="15200">
      <formula>AND($L85="X",OR($B85&lt;&gt;"",$C85&lt;&gt;"",$E85&lt;&gt;"",#REF!&lt;&gt;""))</formula>
    </cfRule>
    <cfRule type="expression" dxfId="2525" priority="15201">
      <formula>AND($L85="X",OR($B85&lt;&gt;"",$C85&lt;&gt;""))</formula>
    </cfRule>
    <cfRule type="expression" dxfId="2524" priority="15202">
      <formula>AND($L85="X",OR($B85&lt;&gt;"",$C85&lt;&gt;"",$D85&lt;&gt;"",$E85&lt;&gt;""))</formula>
    </cfRule>
    <cfRule type="expression" dxfId="2523" priority="15203">
      <formula>AND(#REF!=1,#REF!=1)</formula>
    </cfRule>
    <cfRule type="expression" dxfId="2522" priority="15204">
      <formula>#REF!=1</formula>
    </cfRule>
    <cfRule type="expression" dxfId="2521" priority="15205">
      <formula>#REF!=1</formula>
    </cfRule>
    <cfRule type="expression" dxfId="2520" priority="15206">
      <formula>AND($L85="X",OR($B85&lt;&gt;"",$C85&lt;&gt;"",$E85&lt;&gt;"",#REF!&lt;&gt;""))</formula>
    </cfRule>
    <cfRule type="expression" dxfId="2519" priority="15207">
      <formula>#REF!=1</formula>
    </cfRule>
    <cfRule type="expression" dxfId="2518" priority="15208">
      <formula>AND($L85="X",OR($B85&lt;&gt;"",$C85&lt;&gt;"",$D85&lt;&gt;""))</formula>
    </cfRule>
    <cfRule type="expression" dxfId="2517" priority="15209">
      <formula>AND($L85="X",OR($B85&lt;&gt;"",$C85&lt;&gt;"",$D85&lt;&gt;"",$E85&lt;&gt;""))</formula>
    </cfRule>
    <cfRule type="expression" dxfId="2516" priority="15210">
      <formula>AND(#REF!=1,#REF!=1)</formula>
    </cfRule>
    <cfRule type="expression" dxfId="2515" priority="15211">
      <formula>#REF!=1</formula>
    </cfRule>
    <cfRule type="expression" dxfId="2514" priority="15212">
      <formula>AND($L85="X",OR($B85&lt;&gt;"",$C85&lt;&gt;"",$E85&lt;&gt;"",#REF!&lt;&gt;""))</formula>
    </cfRule>
  </conditionalFormatting>
  <conditionalFormatting sqref="C122 F122:G122">
    <cfRule type="expression" dxfId="2513" priority="15236">
      <formula>AND($L122="X",OR($B122&lt;&gt;"",#REF!&lt;&gt;"",$C122&lt;&gt;""))</formula>
    </cfRule>
    <cfRule type="expression" dxfId="2512" priority="15237">
      <formula>AND($L122="X",OR($B122&lt;&gt;"",$C122&lt;&gt;"",$D122&lt;&gt;""))</formula>
    </cfRule>
    <cfRule type="expression" dxfId="2511" priority="15238">
      <formula>AND($L122="X",OR($B122&lt;&gt;"",$C122&lt;&gt;"",$D122&lt;&gt;"",$E122&lt;&gt;""))</formula>
    </cfRule>
    <cfRule type="expression" dxfId="2510" priority="15239">
      <formula>AND($L122="X",OR($B122&lt;&gt;"",$C122&lt;&gt;"",$E122&lt;&gt;"",#REF!&lt;&gt;""))</formula>
    </cfRule>
    <cfRule type="expression" dxfId="2509" priority="15240">
      <formula>#REF!=1</formula>
    </cfRule>
    <cfRule type="expression" dxfId="2508" priority="15241">
      <formula>AND($L122="X",OR($B122&lt;&gt;"",$C122&lt;&gt;"",$D122&lt;&gt;""))</formula>
    </cfRule>
  </conditionalFormatting>
  <conditionalFormatting sqref="C137 B14:B15 C90:C91">
    <cfRule type="expression" dxfId="2507" priority="15104">
      <formula>OR(#REF!="X",#REF!="X")</formula>
    </cfRule>
  </conditionalFormatting>
  <conditionalFormatting sqref="C169:C170">
    <cfRule type="expression" dxfId="2506" priority="15174">
      <formula>AND($L169="X",#REF!&lt;&gt;"")</formula>
    </cfRule>
    <cfRule type="expression" dxfId="2505" priority="15175">
      <formula>#REF!=1</formula>
    </cfRule>
    <cfRule type="expression" dxfId="2504" priority="15176">
      <formula>#REF!=1</formula>
    </cfRule>
  </conditionalFormatting>
  <conditionalFormatting sqref="C178 D90:G92 D126:D136 D138:D151">
    <cfRule type="expression" dxfId="2503" priority="15108">
      <formula>OR(#REF!="X",#REF!="X")</formula>
    </cfRule>
  </conditionalFormatting>
  <conditionalFormatting sqref="C181:C183 E185">
    <cfRule type="expression" dxfId="2502" priority="9150">
      <formula>AND($L181="X",OR($B181&lt;&gt;"",#REF!&lt;&gt;"",#REF!&lt;&gt;""))</formula>
    </cfRule>
  </conditionalFormatting>
  <conditionalFormatting sqref="C34:D34 F34:G34 D66 G66">
    <cfRule type="expression" dxfId="2501" priority="15248">
      <formula>AND($L34="X",OR($B34&lt;&gt;"",#REF!&lt;&gt;"",$C34&lt;&gt;""))</formula>
    </cfRule>
    <cfRule type="expression" dxfId="2500" priority="15249">
      <formula>AND($L34="X",OR($B34&lt;&gt;"",$C34&lt;&gt;"",$D34&lt;&gt;""))</formula>
    </cfRule>
    <cfRule type="expression" dxfId="2499" priority="15250">
      <formula>AND($L34="X",OR($B34&lt;&gt;"",$C34&lt;&gt;"",$D34&lt;&gt;"",$E34&lt;&gt;""))</formula>
    </cfRule>
    <cfRule type="expression" dxfId="2498" priority="15251">
      <formula>AND($L34="X",OR($B34&lt;&gt;"",$C34&lt;&gt;"",$E34&lt;&gt;"",#REF!&lt;&gt;""))</formula>
    </cfRule>
    <cfRule type="expression" dxfId="2497" priority="15252">
      <formula>#REF!=1</formula>
    </cfRule>
    <cfRule type="expression" dxfId="2496" priority="15253">
      <formula>AND($L34="X",OR($B34&lt;&gt;"",$C34&lt;&gt;"",$D34&lt;&gt;""))</formula>
    </cfRule>
    <cfRule type="expression" dxfId="2495" priority="15254">
      <formula>AND($L34="X",OR($B34&lt;&gt;"",$C34&lt;&gt;"",$D34&lt;&gt;"",$E34&lt;&gt;""))</formula>
    </cfRule>
    <cfRule type="expression" dxfId="2494" priority="15255">
      <formula>AND(#REF!=1,#REF!=1)</formula>
    </cfRule>
    <cfRule type="expression" dxfId="2493" priority="15256">
      <formula>#REF!=1</formula>
    </cfRule>
    <cfRule type="expression" dxfId="2492" priority="15257">
      <formula>#REF!=1</formula>
    </cfRule>
    <cfRule type="expression" dxfId="2491" priority="15258">
      <formula>AND($L34="X",OR($B34&lt;&gt;"",$C34&lt;&gt;"",$E34&lt;&gt;"",#REF!&lt;&gt;""))</formula>
    </cfRule>
    <cfRule type="expression" dxfId="2490" priority="15259">
      <formula>AND($L34="X",OR($B34&lt;&gt;"",$C34&lt;&gt;""))</formula>
    </cfRule>
    <cfRule type="expression" dxfId="2489" priority="15260">
      <formula>AND($L34="X",OR($B34&lt;&gt;"",$C34&lt;&gt;"",$D34&lt;&gt;"",$E34&lt;&gt;""))</formula>
    </cfRule>
    <cfRule type="expression" dxfId="2488" priority="15261">
      <formula>AND(#REF!=1,#REF!=1)</formula>
    </cfRule>
    <cfRule type="expression" dxfId="2487" priority="15262">
      <formula>#REF!=1</formula>
    </cfRule>
    <cfRule type="expression" dxfId="2486" priority="15263">
      <formula>#REF!=1</formula>
    </cfRule>
    <cfRule type="expression" dxfId="2485" priority="15264">
      <formula>AND($L34="X",OR($B34&lt;&gt;"",$C34&lt;&gt;"",$E34&lt;&gt;"",#REF!&lt;&gt;""))</formula>
    </cfRule>
    <cfRule type="expression" dxfId="2484" priority="15265">
      <formula>#REF!=1</formula>
    </cfRule>
    <cfRule type="expression" dxfId="2483" priority="15266">
      <formula>AND($L34="X",OR($B34&lt;&gt;"",$C34&lt;&gt;"",$D34&lt;&gt;""))</formula>
    </cfRule>
    <cfRule type="expression" dxfId="2482" priority="15267">
      <formula>AND($L34="X",OR($B34&lt;&gt;"",$C34&lt;&gt;"",$D34&lt;&gt;"",$E34&lt;&gt;""))</formula>
    </cfRule>
    <cfRule type="expression" dxfId="2481" priority="15268">
      <formula>AND(#REF!=1,#REF!=1)</formula>
    </cfRule>
    <cfRule type="expression" dxfId="2480" priority="15269">
      <formula>#REF!=1</formula>
    </cfRule>
    <cfRule type="expression" dxfId="2479" priority="15270">
      <formula>AND($L34="X",OR($B34&lt;&gt;"",$C34&lt;&gt;"",$E34&lt;&gt;"",#REF!&lt;&gt;""))</formula>
    </cfRule>
    <cfRule type="expression" dxfId="2478" priority="15271">
      <formula>AND($L34="X",OR($B34&lt;&gt;"",$C34&lt;&gt;""))</formula>
    </cfRule>
    <cfRule type="expression" dxfId="2477" priority="15272">
      <formula>AND($L34="X",$B34&lt;&gt;"")</formula>
    </cfRule>
    <cfRule type="expression" dxfId="2476" priority="15273">
      <formula>AND($L34="X",OR($B34&lt;&gt;"",$C34&lt;&gt;"",$D34&lt;&gt;""))</formula>
    </cfRule>
  </conditionalFormatting>
  <conditionalFormatting sqref="C122:D122 G122">
    <cfRule type="expression" dxfId="2475" priority="15352">
      <formula>AND($L122="X",OR($B122&lt;&gt;"",$C122&lt;&gt;"",$D122&lt;&gt;"",$E122&lt;&gt;""))</formula>
    </cfRule>
    <cfRule type="expression" dxfId="2474" priority="15353">
      <formula>AND($L122="X",OR($B122&lt;&gt;"",$C122&lt;&gt;"",$E122&lt;&gt;"",#REF!&lt;&gt;""))</formula>
    </cfRule>
    <cfRule type="expression" dxfId="2473" priority="15354">
      <formula>#REF!=1</formula>
    </cfRule>
    <cfRule type="expression" dxfId="2472" priority="15355">
      <formula>AND($L122="X",OR($B122&lt;&gt;"",$C122&lt;&gt;"",$D122&lt;&gt;""))</formula>
    </cfRule>
    <cfRule type="expression" dxfId="2471" priority="15356">
      <formula>AND(#REF!=1,#REF!=1)</formula>
    </cfRule>
    <cfRule type="expression" dxfId="2470" priority="15357">
      <formula>#REF!=1</formula>
    </cfRule>
  </conditionalFormatting>
  <conditionalFormatting sqref="C187:E187">
    <cfRule type="expression" dxfId="2469" priority="9227">
      <formula>AND($L187="X",OR(#REF!&lt;&gt;"",#REF!&lt;&gt;"",#REF!&lt;&gt;"",$B187&lt;&gt;""))</formula>
    </cfRule>
  </conditionalFormatting>
  <conditionalFormatting sqref="C16:G16">
    <cfRule type="expression" dxfId="2468" priority="15364">
      <formula>AND($L16="X",OR($B16&lt;&gt;"",$C16&lt;&gt;"",$D16&lt;&gt;"",$E16&lt;&gt;""))</formula>
    </cfRule>
    <cfRule type="expression" dxfId="2467" priority="15365">
      <formula>AND($L16="X",OR($B16&lt;&gt;"",#REF!&lt;&gt;"",$C16&lt;&gt;"",$D16&lt;&gt;""))</formula>
    </cfRule>
    <cfRule type="expression" dxfId="2466" priority="15366">
      <formula>AND(#REF!=1,#REF!=1)</formula>
    </cfRule>
    <cfRule type="expression" dxfId="2465" priority="15367">
      <formula>#REF!=1</formula>
    </cfRule>
    <cfRule type="expression" dxfId="2464" priority="15368">
      <formula>#REF!=1</formula>
    </cfRule>
    <cfRule type="expression" dxfId="2463" priority="15369">
      <formula>AND($L16="X",OR($B16&lt;&gt;"",$C16&lt;&gt;""))</formula>
    </cfRule>
    <cfRule type="expression" dxfId="2462" priority="15370">
      <formula>AND(#REF!=1,#REF!=1)</formula>
    </cfRule>
    <cfRule type="expression" dxfId="2461" priority="15371">
      <formula>#REF!=1</formula>
    </cfRule>
    <cfRule type="expression" dxfId="2460" priority="15372">
      <formula>#REF!=1</formula>
    </cfRule>
    <cfRule type="expression" dxfId="2459" priority="15373">
      <formula>AND($L16="X",OR($B16&lt;&gt;"",$C16&lt;&gt;""))</formula>
    </cfRule>
    <cfRule type="expression" dxfId="2458" priority="15374">
      <formula>AND(#REF!=1,#REF!=1)</formula>
    </cfRule>
    <cfRule type="expression" dxfId="2457" priority="15375">
      <formula>#REF!=1</formula>
    </cfRule>
    <cfRule type="expression" dxfId="2456" priority="15376">
      <formula>#REF!=1</formula>
    </cfRule>
    <cfRule type="expression" dxfId="2455" priority="15377">
      <formula>AND($L16="X",OR($B16&lt;&gt;"",$C16&lt;&gt;""))</formula>
    </cfRule>
    <cfRule type="expression" dxfId="2454" priority="15378">
      <formula>AND(#REF!=1,#REF!=1)</formula>
    </cfRule>
    <cfRule type="expression" dxfId="2453" priority="15379">
      <formula>#REF!=1</formula>
    </cfRule>
    <cfRule type="expression" dxfId="2452" priority="15380">
      <formula>#REF!=1</formula>
    </cfRule>
    <cfRule type="expression" dxfId="2451" priority="15381">
      <formula>AND($L16="X",OR($B16&lt;&gt;"",$C16&lt;&gt;""))</formula>
    </cfRule>
    <cfRule type="expression" dxfId="2450" priority="15382">
      <formula>AND(#REF!=1,#REF!=1)</formula>
    </cfRule>
    <cfRule type="expression" dxfId="2449" priority="15383">
      <formula>#REF!=1</formula>
    </cfRule>
    <cfRule type="expression" dxfId="2448" priority="15384">
      <formula>#REF!=1</formula>
    </cfRule>
    <cfRule type="expression" dxfId="2447" priority="15385">
      <formula>AND($L16="X",OR($B16&lt;&gt;"",$C16&lt;&gt;""))</formula>
    </cfRule>
    <cfRule type="expression" dxfId="2446" priority="15386">
      <formula>AND(#REF!=1,#REF!=1)</formula>
    </cfRule>
    <cfRule type="expression" dxfId="2445" priority="15387">
      <formula>#REF!=1</formula>
    </cfRule>
    <cfRule type="expression" dxfId="2444" priority="15388">
      <formula>#REF!=1</formula>
    </cfRule>
    <cfRule type="expression" dxfId="2443" priority="15389">
      <formula>AND($L16="X",OR($B16&lt;&gt;"",$C16&lt;&gt;""))</formula>
    </cfRule>
    <cfRule type="expression" dxfId="2442" priority="15390">
      <formula>AND(#REF!=1,#REF!=1)</formula>
    </cfRule>
    <cfRule type="expression" dxfId="2441" priority="15391">
      <formula>#REF!=1</formula>
    </cfRule>
    <cfRule type="expression" dxfId="2440" priority="15392">
      <formula>#REF!=1</formula>
    </cfRule>
    <cfRule type="expression" dxfId="2439" priority="15393">
      <formula>OR(#REF!="X",#REF!="X")</formula>
    </cfRule>
    <cfRule type="expression" dxfId="2438" priority="15394">
      <formula>AND(#REF!=1,#REF!=1)</formula>
    </cfRule>
    <cfRule type="expression" dxfId="2437" priority="15395">
      <formula>#REF!=1</formula>
    </cfRule>
    <cfRule type="expression" dxfId="2436" priority="15396">
      <formula>#REF!=1</formula>
    </cfRule>
    <cfRule type="expression" dxfId="2435" priority="15397">
      <formula>AND(#REF!=1,#REF!=1)</formula>
    </cfRule>
    <cfRule type="expression" dxfId="2434" priority="15398">
      <formula>#REF!=1</formula>
    </cfRule>
    <cfRule type="expression" dxfId="2433" priority="15399">
      <formula>AND(#REF!=1,#REF!=1)</formula>
    </cfRule>
    <cfRule type="expression" dxfId="2432" priority="15400">
      <formula>#REF!=1</formula>
    </cfRule>
    <cfRule type="expression" dxfId="2431" priority="15401">
      <formula>AND($L16="X",OR($B16&lt;&gt;"",$C16&lt;&gt;""))</formula>
    </cfRule>
    <cfRule type="expression" dxfId="2430" priority="15402">
      <formula>AND($L16="X",OR($B16&lt;&gt;"",#REF!&lt;&gt;"",$C16&lt;&gt;""))</formula>
    </cfRule>
    <cfRule type="expression" dxfId="2429" priority="15403">
      <formula>AND($L16="X",OR($B16&lt;&gt;"",$C16&lt;&gt;"",$D16&lt;&gt;""))</formula>
    </cfRule>
    <cfRule type="expression" dxfId="2428" priority="15404">
      <formula>AND($L16="X",OR($B16&lt;&gt;"",$C16&lt;&gt;"",$D16&lt;&gt;"",$E16&lt;&gt;""))</formula>
    </cfRule>
    <cfRule type="expression" dxfId="2427" priority="15405">
      <formula>AND($L16="X",OR($B16&lt;&gt;"",$C16&lt;&gt;"",$E16&lt;&gt;"",#REF!&lt;&gt;""))</formula>
    </cfRule>
    <cfRule type="expression" dxfId="2426" priority="15406">
      <formula>#REF!=1</formula>
    </cfRule>
    <cfRule type="expression" dxfId="2425" priority="15407">
      <formula>AND($L16="X",OR($B16&lt;&gt;"",$C16&lt;&gt;"",$D16&lt;&gt;""))</formula>
    </cfRule>
    <cfRule type="expression" dxfId="2424" priority="15408">
      <formula>AND($L16="X",OR($B16&lt;&gt;"",$C16&lt;&gt;"",$D16&lt;&gt;"",$E16&lt;&gt;""))</formula>
    </cfRule>
    <cfRule type="expression" dxfId="2423" priority="15409">
      <formula>AND(#REF!=1,#REF!=1)</formula>
    </cfRule>
    <cfRule type="expression" dxfId="2422" priority="15410">
      <formula>#REF!=1</formula>
    </cfRule>
    <cfRule type="expression" dxfId="2421" priority="15411">
      <formula>#REF!=1</formula>
    </cfRule>
    <cfRule type="expression" dxfId="2420" priority="15412">
      <formula>AND($L16="X",OR($B16&lt;&gt;"",$C16&lt;&gt;"",$E16&lt;&gt;"",#REF!&lt;&gt;""))</formula>
    </cfRule>
    <cfRule type="expression" dxfId="2419" priority="15413">
      <formula>AND($L16="X",OR($B16&lt;&gt;"",$C16&lt;&gt;""))</formula>
    </cfRule>
    <cfRule type="expression" dxfId="2418" priority="15414">
      <formula>AND($L16="X",OR($B16&lt;&gt;"",$C16&lt;&gt;"",$D16&lt;&gt;"",$E16&lt;&gt;""))</formula>
    </cfRule>
    <cfRule type="expression" dxfId="2417" priority="15415">
      <formula>AND(#REF!=1,#REF!=1)</formula>
    </cfRule>
    <cfRule type="expression" dxfId="2416" priority="15416">
      <formula>#REF!=1</formula>
    </cfRule>
    <cfRule type="expression" dxfId="2415" priority="15417">
      <formula>#REF!=1</formula>
    </cfRule>
    <cfRule type="expression" dxfId="2414" priority="15418">
      <formula>AND($L16="X",OR($B16&lt;&gt;"",$C16&lt;&gt;"",$E16&lt;&gt;"",#REF!&lt;&gt;""))</formula>
    </cfRule>
    <cfRule type="expression" dxfId="2413" priority="15419">
      <formula>#REF!=1</formula>
    </cfRule>
    <cfRule type="expression" dxfId="2412" priority="15420">
      <formula>AND($L16="X",OR($B16&lt;&gt;"",$C16&lt;&gt;"",$D16&lt;&gt;""))</formula>
    </cfRule>
    <cfRule type="expression" dxfId="2411" priority="15421">
      <formula>AND($L16="X",OR($B16&lt;&gt;"",$C16&lt;&gt;"",$D16&lt;&gt;"",$E16&lt;&gt;""))</formula>
    </cfRule>
    <cfRule type="expression" dxfId="2410" priority="15422">
      <formula>AND($L16="X",OR($B16&lt;&gt;"",$C16&lt;&gt;"",$E16&lt;&gt;"",#REF!&lt;&gt;""))</formula>
    </cfRule>
    <cfRule type="expression" dxfId="2409" priority="15423">
      <formula>AND($L16="X",OR($B16&lt;&gt;"",$C16&lt;&gt;""))</formula>
    </cfRule>
    <cfRule type="expression" dxfId="2408" priority="15424">
      <formula>AND($L16="X",$B16&lt;&gt;"")</formula>
    </cfRule>
  </conditionalFormatting>
  <conditionalFormatting sqref="C34:G34 D66:G66 C85:G85 D21 D41:G41 E48:G48 D56:G56 E68:G68 F69:G69 E89:G89">
    <cfRule type="expression" dxfId="2407" priority="15426">
      <formula>AND($L21="X",OR($B21&lt;&gt;"",$C21&lt;&gt;"",$D21&lt;&gt;"",$E21&lt;&gt;""))</formula>
    </cfRule>
    <cfRule type="expression" dxfId="2406" priority="15427">
      <formula>AND($L21="X",OR($B21&lt;&gt;"",#REF!&lt;&gt;"",$C21&lt;&gt;"",$D21&lt;&gt;""))</formula>
    </cfRule>
  </conditionalFormatting>
  <conditionalFormatting sqref="C122:G122">
    <cfRule type="expression" dxfId="2405" priority="13116">
      <formula>AND($L122="X",OR($B122&lt;&gt;"",$C122&lt;&gt;"",$D122&lt;&gt;"",$E122&lt;&gt;""))</formula>
    </cfRule>
    <cfRule type="expression" dxfId="2404" priority="13117">
      <formula>AND($L122="X",OR($B122&lt;&gt;"",#REF!&lt;&gt;"",$C122&lt;&gt;"",$D122&lt;&gt;""))</formula>
    </cfRule>
    <cfRule type="expression" dxfId="2403" priority="13118">
      <formula>AND($U122=1,$T122=1)</formula>
    </cfRule>
    <cfRule type="expression" dxfId="2402" priority="13119">
      <formula>$U122=1</formula>
    </cfRule>
    <cfRule type="expression" dxfId="2401" priority="13120">
      <formula>$T122=1</formula>
    </cfRule>
    <cfRule type="expression" dxfId="2400" priority="13121">
      <formula>AND($L122="X",OR($B122&lt;&gt;"",$C122&lt;&gt;""))</formula>
    </cfRule>
    <cfRule type="expression" dxfId="2399" priority="13122">
      <formula>AND($U122=1,$T122=1)</formula>
    </cfRule>
    <cfRule type="expression" dxfId="2398" priority="13123">
      <formula>$U122=1</formula>
    </cfRule>
    <cfRule type="expression" dxfId="2397" priority="13124">
      <formula>$T122=1</formula>
    </cfRule>
    <cfRule type="expression" dxfId="2396" priority="13125">
      <formula>AND($L122="X",OR($B122&lt;&gt;"",$C122&lt;&gt;""))</formula>
    </cfRule>
    <cfRule type="expression" dxfId="2395" priority="13126">
      <formula>AND($U122=1,$T122=1)</formula>
    </cfRule>
    <cfRule type="expression" dxfId="2394" priority="13127">
      <formula>$U122=1</formula>
    </cfRule>
    <cfRule type="expression" dxfId="2393" priority="13128">
      <formula>$T122=1</formula>
    </cfRule>
    <cfRule type="expression" dxfId="2392" priority="13129">
      <formula>AND($L122="X",OR($B122&lt;&gt;"",$C122&lt;&gt;""))</formula>
    </cfRule>
    <cfRule type="expression" dxfId="2391" priority="13130">
      <formula>AND($U122=1,$T122=1)</formula>
    </cfRule>
    <cfRule type="expression" dxfId="2390" priority="13131">
      <formula>$U122=1</formula>
    </cfRule>
    <cfRule type="expression" dxfId="2389" priority="13132">
      <formula>$T122=1</formula>
    </cfRule>
    <cfRule type="expression" dxfId="2388" priority="13133">
      <formula>AND($L122="X",OR($B122&lt;&gt;"",$C122&lt;&gt;""))</formula>
    </cfRule>
    <cfRule type="expression" dxfId="2387" priority="13134">
      <formula>AND($U122=1,$T122=1)</formula>
    </cfRule>
    <cfRule type="expression" dxfId="2386" priority="13135">
      <formula>$U122=1</formula>
    </cfRule>
    <cfRule type="expression" dxfId="2385" priority="13136">
      <formula>$T122=1</formula>
    </cfRule>
    <cfRule type="expression" dxfId="2384" priority="13137">
      <formula>AND($L122="X",OR($B122&lt;&gt;"",$C122&lt;&gt;""))</formula>
    </cfRule>
    <cfRule type="expression" dxfId="2383" priority="13138">
      <formula>AND($U122=1,$T122=1)</formula>
    </cfRule>
    <cfRule type="expression" dxfId="2382" priority="13139">
      <formula>$U122=1</formula>
    </cfRule>
    <cfRule type="expression" dxfId="2381" priority="13140">
      <formula>$T122=1</formula>
    </cfRule>
    <cfRule type="expression" dxfId="2380" priority="13141">
      <formula>AND($L122="X",OR($B122&lt;&gt;"",$C122&lt;&gt;""))</formula>
    </cfRule>
    <cfRule type="expression" dxfId="2379" priority="13142">
      <formula>AND($U122=1,$T122=1)</formula>
    </cfRule>
    <cfRule type="expression" dxfId="2378" priority="13143">
      <formula>$U122=1</formula>
    </cfRule>
    <cfRule type="expression" dxfId="2377" priority="13144">
      <formula>$T122=1</formula>
    </cfRule>
    <cfRule type="expression" dxfId="2376" priority="13146">
      <formula>OR($U122="X",$T122="X")</formula>
    </cfRule>
    <cfRule type="expression" dxfId="2375" priority="13147">
      <formula>AND($U122=1,$T122=1)</formula>
    </cfRule>
    <cfRule type="expression" dxfId="2374" priority="13148">
      <formula>$U122=1</formula>
    </cfRule>
    <cfRule type="expression" dxfId="2373" priority="13149">
      <formula>$T122=1</formula>
    </cfRule>
    <cfRule type="expression" dxfId="2372" priority="13150">
      <formula>OR($U122="X",$T122="X")</formula>
    </cfRule>
    <cfRule type="expression" dxfId="2371" priority="13151">
      <formula>AND($U122=1,$T122=1)</formula>
    </cfRule>
    <cfRule type="expression" dxfId="2370" priority="13152">
      <formula>$U122=1</formula>
    </cfRule>
    <cfRule type="expression" dxfId="2369" priority="13153">
      <formula>AND($L122="X",OR($B122&lt;&gt;"",$C122&lt;&gt;"",$D122&lt;&gt;"",$E122&lt;&gt;""))</formula>
    </cfRule>
    <cfRule type="expression" dxfId="2368" priority="13154">
      <formula>AND($L122="X",OR($B122&lt;&gt;"",$C122&lt;&gt;"",$E122&lt;&gt;"",#REF!&lt;&gt;""))</formula>
    </cfRule>
    <cfRule type="expression" dxfId="2367" priority="13155">
      <formula>$T122=1</formula>
    </cfRule>
    <cfRule type="expression" dxfId="2366" priority="13156">
      <formula>AND($L122="X",OR($B122&lt;&gt;"",$C122&lt;&gt;"",$D122&lt;&gt;""))</formula>
    </cfRule>
    <cfRule type="expression" dxfId="2365" priority="13157">
      <formula>AND($U122=1,$T122=1)</formula>
    </cfRule>
    <cfRule type="expression" dxfId="2364" priority="13158">
      <formula>$U122=1</formula>
    </cfRule>
    <cfRule type="expression" dxfId="2363" priority="13159">
      <formula>AND($L122="X",$B122&lt;&gt;"")</formula>
    </cfRule>
    <cfRule type="expression" dxfId="2362" priority="13160">
      <formula>AND($L122="X",OR($B122&lt;&gt;"",$C122&lt;&gt;""))</formula>
    </cfRule>
    <cfRule type="expression" dxfId="2361" priority="15464">
      <formula>AND($L122="X",OR($B122&lt;&gt;"",$C122&lt;&gt;""))</formula>
    </cfRule>
    <cfRule type="expression" dxfId="2360" priority="15464">
      <formula>AND($L122="X",$B122&lt;&gt;"")</formula>
    </cfRule>
    <cfRule type="expression" dxfId="2359" priority="15806">
      <formula>AND($L122="X",OR($B122&lt;&gt;"",$C122&lt;&gt;"",$D122&lt;&gt;"",$E122&lt;&gt;""))</formula>
    </cfRule>
    <cfRule type="expression" dxfId="2358" priority="15807">
      <formula>AND($L122="X",OR($B122&lt;&gt;"",#REF!&lt;&gt;"",$C122&lt;&gt;"",$D122&lt;&gt;""))</formula>
    </cfRule>
    <cfRule type="expression" dxfId="2357" priority="15808">
      <formula>AND(#REF!=1,#REF!=1)</formula>
    </cfRule>
    <cfRule type="expression" dxfId="2356" priority="15809">
      <formula>#REF!=1</formula>
    </cfRule>
    <cfRule type="expression" dxfId="2355" priority="15810">
      <formula>#REF!=1</formula>
    </cfRule>
    <cfRule type="expression" dxfId="2354" priority="15811">
      <formula>AND($L122="X",OR($B122&lt;&gt;"",$C122&lt;&gt;""))</formula>
    </cfRule>
    <cfRule type="expression" dxfId="2353" priority="15812">
      <formula>AND(#REF!=1,#REF!=1)</formula>
    </cfRule>
    <cfRule type="expression" dxfId="2352" priority="15813">
      <formula>#REF!=1</formula>
    </cfRule>
    <cfRule type="expression" dxfId="2351" priority="15814">
      <formula>#REF!=1</formula>
    </cfRule>
    <cfRule type="expression" dxfId="2350" priority="15815">
      <formula>AND($L122="X",OR($B122&lt;&gt;"",$C122&lt;&gt;""))</formula>
    </cfRule>
    <cfRule type="expression" dxfId="2349" priority="15816">
      <formula>AND(#REF!=1,#REF!=1)</formula>
    </cfRule>
    <cfRule type="expression" dxfId="2348" priority="15817">
      <formula>#REF!=1</formula>
    </cfRule>
    <cfRule type="expression" dxfId="2347" priority="15818">
      <formula>#REF!=1</formula>
    </cfRule>
    <cfRule type="expression" dxfId="2346" priority="15819">
      <formula>AND($L122="X",OR($B122&lt;&gt;"",$C122&lt;&gt;""))</formula>
    </cfRule>
    <cfRule type="expression" dxfId="2345" priority="15820">
      <formula>AND(#REF!=1,#REF!=1)</formula>
    </cfRule>
    <cfRule type="expression" dxfId="2344" priority="15821">
      <formula>#REF!=1</formula>
    </cfRule>
    <cfRule type="expression" dxfId="2343" priority="15822">
      <formula>#REF!=1</formula>
    </cfRule>
    <cfRule type="expression" dxfId="2342" priority="15823">
      <formula>AND($L122="X",OR($B122&lt;&gt;"",$C122&lt;&gt;""))</formula>
    </cfRule>
    <cfRule type="expression" dxfId="2341" priority="15824">
      <formula>AND(#REF!=1,#REF!=1)</formula>
    </cfRule>
    <cfRule type="expression" dxfId="2340" priority="15825">
      <formula>#REF!=1</formula>
    </cfRule>
    <cfRule type="expression" dxfId="2339" priority="15826">
      <formula>#REF!=1</formula>
    </cfRule>
    <cfRule type="expression" dxfId="2338" priority="15827">
      <formula>AND($L122="X",OR($B122&lt;&gt;"",$C122&lt;&gt;""))</formula>
    </cfRule>
    <cfRule type="expression" dxfId="2337" priority="15828">
      <formula>AND(#REF!=1,#REF!=1)</formula>
    </cfRule>
    <cfRule type="expression" dxfId="2336" priority="15829">
      <formula>#REF!=1</formula>
    </cfRule>
    <cfRule type="expression" dxfId="2335" priority="15830">
      <formula>#REF!=1</formula>
    </cfRule>
    <cfRule type="expression" dxfId="2334" priority="15831">
      <formula>AND($L122="X",OR($B122&lt;&gt;"",$C122&lt;&gt;""))</formula>
    </cfRule>
    <cfRule type="expression" dxfId="2333" priority="15832">
      <formula>AND(#REF!=1,#REF!=1)</formula>
    </cfRule>
    <cfRule type="expression" dxfId="2332" priority="15833">
      <formula>#REF!=1</formula>
    </cfRule>
    <cfRule type="expression" dxfId="2331" priority="15834">
      <formula>#REF!=1</formula>
    </cfRule>
    <cfRule type="expression" dxfId="2330" priority="15835">
      <formula>OR(#REF!="X",#REF!="X")</formula>
    </cfRule>
    <cfRule type="expression" dxfId="2329" priority="15836">
      <formula>AND(#REF!=1,#REF!=1)</formula>
    </cfRule>
    <cfRule type="expression" dxfId="2328" priority="15837">
      <formula>#REF!=1</formula>
    </cfRule>
    <cfRule type="expression" dxfId="2327" priority="15838">
      <formula>#REF!=1</formula>
    </cfRule>
    <cfRule type="expression" dxfId="2326" priority="15839">
      <formula>OR(#REF!="X",#REF!="X")</formula>
    </cfRule>
    <cfRule type="expression" dxfId="2325" priority="15840">
      <formula>AND(#REF!=1,#REF!=1)</formula>
    </cfRule>
    <cfRule type="expression" dxfId="2324" priority="15841">
      <formula>#REF!=1</formula>
    </cfRule>
    <cfRule type="expression" dxfId="2323" priority="15842">
      <formula>AND($L122="X",OR($B122&lt;&gt;"",$C122&lt;&gt;"",$D122&lt;&gt;"",$E122&lt;&gt;""))</formula>
    </cfRule>
    <cfRule type="expression" dxfId="2322" priority="15843">
      <formula>AND($L122="X",OR($B122&lt;&gt;"",$C122&lt;&gt;"",$E122&lt;&gt;"",#REF!&lt;&gt;""))</formula>
    </cfRule>
    <cfRule type="expression" dxfId="2321" priority="15844">
      <formula>#REF!=1</formula>
    </cfRule>
    <cfRule type="expression" dxfId="2320" priority="15845">
      <formula>AND($L122="X",OR($B122&lt;&gt;"",$C122&lt;&gt;"",$D122&lt;&gt;""))</formula>
    </cfRule>
    <cfRule type="expression" dxfId="2319" priority="15846">
      <formula>AND(#REF!=1,#REF!=1)</formula>
    </cfRule>
    <cfRule type="expression" dxfId="2318" priority="15847">
      <formula>#REF!=1</formula>
    </cfRule>
  </conditionalFormatting>
  <conditionalFormatting sqref="C166:G166 C177:G177 C189:G189">
    <cfRule type="expression" dxfId="2317" priority="9414">
      <formula>AND($L166="X",OR($B166&lt;&gt;"",$C166&lt;&gt;"",$D166&lt;&gt;"",$E166&lt;&gt;""))</formula>
    </cfRule>
    <cfRule type="expression" dxfId="2316" priority="9415">
      <formula>AND($L166="X",OR($B166&lt;&gt;"",#REF!&lt;&gt;"",$C166&lt;&gt;"",$D166&lt;&gt;""))</formula>
    </cfRule>
    <cfRule type="expression" dxfId="2315" priority="9416">
      <formula>AND($L166="X",OR($B166&lt;&gt;"",#REF!&lt;&gt;"",$C166&lt;&gt;""))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2314" priority="9084">
      <formula>AND($L9="X",OR($B9&lt;&gt;"",$C9&lt;&gt;""))</formula>
    </cfRule>
  </conditionalFormatting>
  <conditionalFormatting sqref="D21 C34:G34 D41:G41 E48:G48 D56:G56 D66:G66 E68:G68 F69:G69 C85:G85 E89:G89">
    <cfRule type="expression" dxfId="2313" priority="15428">
      <formula>AND(#REF!=1,#REF!=1)</formula>
    </cfRule>
    <cfRule type="expression" dxfId="2312" priority="15429">
      <formula>#REF!=1</formula>
    </cfRule>
    <cfRule type="expression" dxfId="2311" priority="15430">
      <formula>#REF!=1</formula>
    </cfRule>
    <cfRule type="expression" dxfId="2310" priority="15431">
      <formula>AND($L21="X",OR($B21&lt;&gt;"",$C21&lt;&gt;""))</formula>
    </cfRule>
    <cfRule type="expression" dxfId="2309" priority="15432">
      <formula>AND(#REF!=1,#REF!=1)</formula>
    </cfRule>
    <cfRule type="expression" dxfId="2308" priority="15433">
      <formula>#REF!=1</formula>
    </cfRule>
    <cfRule type="expression" dxfId="2307" priority="15434">
      <formula>#REF!=1</formula>
    </cfRule>
    <cfRule type="expression" dxfId="2306" priority="15435">
      <formula>AND($L21="X",OR($B21&lt;&gt;"",$C21&lt;&gt;""))</formula>
    </cfRule>
    <cfRule type="expression" dxfId="2305" priority="15436">
      <formula>AND(#REF!=1,#REF!=1)</formula>
    </cfRule>
    <cfRule type="expression" dxfId="2304" priority="15437">
      <formula>#REF!=1</formula>
    </cfRule>
    <cfRule type="expression" dxfId="2303" priority="15438">
      <formula>#REF!=1</formula>
    </cfRule>
    <cfRule type="expression" dxfId="2302" priority="15439">
      <formula>AND($L21="X",OR($B21&lt;&gt;"",$C21&lt;&gt;""))</formula>
    </cfRule>
    <cfRule type="expression" dxfId="2301" priority="15440">
      <formula>AND(#REF!=1,#REF!=1)</formula>
    </cfRule>
    <cfRule type="expression" dxfId="2300" priority="15441">
      <formula>#REF!=1</formula>
    </cfRule>
    <cfRule type="expression" dxfId="2299" priority="15442">
      <formula>#REF!=1</formula>
    </cfRule>
    <cfRule type="expression" dxfId="2298" priority="15443">
      <formula>AND($L21="X",OR($B21&lt;&gt;"",$C21&lt;&gt;""))</formula>
    </cfRule>
    <cfRule type="expression" dxfId="2297" priority="15444">
      <formula>AND(#REF!=1,#REF!=1)</formula>
    </cfRule>
    <cfRule type="expression" dxfId="2296" priority="15445">
      <formula>#REF!=1</formula>
    </cfRule>
    <cfRule type="expression" dxfId="2295" priority="15446">
      <formula>#REF!=1</formula>
    </cfRule>
    <cfRule type="expression" dxfId="2294" priority="15447">
      <formula>AND($L21="X",OR($B21&lt;&gt;"",$C21&lt;&gt;""))</formula>
    </cfRule>
    <cfRule type="expression" dxfId="2293" priority="15448">
      <formula>AND(#REF!=1,#REF!=1)</formula>
    </cfRule>
    <cfRule type="expression" dxfId="2292" priority="15449">
      <formula>#REF!=1</formula>
    </cfRule>
    <cfRule type="expression" dxfId="2291" priority="15450">
      <formula>#REF!=1</formula>
    </cfRule>
    <cfRule type="expression" dxfId="2290" priority="15451">
      <formula>AND($L21="X",OR($B21&lt;&gt;"",$C21&lt;&gt;""))</formula>
    </cfRule>
    <cfRule type="expression" dxfId="2289" priority="15452">
      <formula>AND(#REF!=1,#REF!=1)</formula>
    </cfRule>
    <cfRule type="expression" dxfId="2288" priority="15453">
      <formula>#REF!=1</formula>
    </cfRule>
    <cfRule type="expression" dxfId="2287" priority="15454">
      <formula>#REF!=1</formula>
    </cfRule>
    <cfRule type="expression" dxfId="2286" priority="15455">
      <formula>OR(#REF!="X",#REF!="X")</formula>
    </cfRule>
    <cfRule type="expression" dxfId="2285" priority="15456">
      <formula>AND(#REF!=1,#REF!=1)</formula>
    </cfRule>
    <cfRule type="expression" dxfId="2284" priority="15457">
      <formula>#REF!=1</formula>
    </cfRule>
    <cfRule type="expression" dxfId="2283" priority="15458">
      <formula>#REF!=1</formula>
    </cfRule>
    <cfRule type="expression" dxfId="2282" priority="15459">
      <formula>OR(#REF!="X",#REF!="X")</formula>
    </cfRule>
    <cfRule type="expression" dxfId="2281" priority="15460">
      <formula>AND(#REF!=1,#REF!=1)</formula>
    </cfRule>
    <cfRule type="expression" dxfId="2280" priority="15461">
      <formula>#REF!=1</formula>
    </cfRule>
    <cfRule type="expression" dxfId="2279" priority="15462">
      <formula>AND(#REF!=1,#REF!=1)</formula>
    </cfRule>
    <cfRule type="expression" dxfId="2278" priority="15463">
      <formula>#REF!=1</formula>
    </cfRule>
  </conditionalFormatting>
  <conditionalFormatting sqref="D21:D22 D22:G22 D24:G24">
    <cfRule type="expression" dxfId="2277" priority="15848">
      <formula>#REF!=1</formula>
    </cfRule>
    <cfRule type="expression" dxfId="2276" priority="15849">
      <formula>AND($L21="X",OR($B21&lt;&gt;"",$C21&lt;&gt;""))</formula>
    </cfRule>
    <cfRule type="expression" dxfId="2275" priority="15850">
      <formula>AND(#REF!=1,#REF!=1)</formula>
    </cfRule>
    <cfRule type="expression" dxfId="2274" priority="15851">
      <formula>#REF!=1</formula>
    </cfRule>
    <cfRule type="expression" dxfId="2273" priority="15852">
      <formula>#REF!=1</formula>
    </cfRule>
    <cfRule type="expression" dxfId="2272" priority="15853">
      <formula>AND($L21="X",OR($B21&lt;&gt;"",$C21&lt;&gt;""))</formula>
    </cfRule>
    <cfRule type="expression" dxfId="2271" priority="15854">
      <formula>AND(#REF!=1,#REF!=1)</formula>
    </cfRule>
    <cfRule type="expression" dxfId="2270" priority="15855">
      <formula>#REF!=1</formula>
    </cfRule>
    <cfRule type="expression" dxfId="2269" priority="15856">
      <formula>#REF!=1</formula>
    </cfRule>
    <cfRule type="expression" dxfId="2268" priority="15857">
      <formula>AND($L21="X",OR($B21&lt;&gt;"",$C21&lt;&gt;""))</formula>
    </cfRule>
    <cfRule type="expression" dxfId="2267" priority="15858">
      <formula>AND(#REF!=1,#REF!=1)</formula>
    </cfRule>
    <cfRule type="expression" dxfId="2266" priority="15859">
      <formula>#REF!=1</formula>
    </cfRule>
    <cfRule type="expression" dxfId="2265" priority="15860">
      <formula>#REF!=1</formula>
    </cfRule>
    <cfRule type="expression" dxfId="2264" priority="15861">
      <formula>AND($L21="X",OR($B21&lt;&gt;"",$C21&lt;&gt;""))</formula>
    </cfRule>
    <cfRule type="expression" dxfId="2263" priority="15862">
      <formula>AND(#REF!=1,#REF!=1)</formula>
    </cfRule>
    <cfRule type="expression" dxfId="2262" priority="15863">
      <formula>#REF!=1</formula>
    </cfRule>
    <cfRule type="expression" dxfId="2261" priority="15864">
      <formula>#REF!=1</formula>
    </cfRule>
    <cfRule type="expression" dxfId="2260" priority="15865">
      <formula>AND($L21="X",OR($B21&lt;&gt;"",$C21&lt;&gt;""))</formula>
    </cfRule>
    <cfRule type="expression" dxfId="2259" priority="15866">
      <formula>AND(#REF!=1,#REF!=1)</formula>
    </cfRule>
    <cfRule type="expression" dxfId="2258" priority="15867">
      <formula>#REF!=1</formula>
    </cfRule>
    <cfRule type="expression" dxfId="2257" priority="15868">
      <formula>#REF!=1</formula>
    </cfRule>
    <cfRule type="expression" dxfId="2256" priority="15869">
      <formula>AND($L21="X",OR($B21&lt;&gt;"",$C21&lt;&gt;""))</formula>
    </cfRule>
    <cfRule type="expression" dxfId="2255" priority="15870">
      <formula>AND(#REF!=1,#REF!=1)</formula>
    </cfRule>
    <cfRule type="expression" dxfId="2254" priority="15871">
      <formula>#REF!=1</formula>
    </cfRule>
    <cfRule type="expression" dxfId="2253" priority="15872">
      <formula>#REF!=1</formula>
    </cfRule>
    <cfRule type="expression" dxfId="2252" priority="15873">
      <formula>OR(#REF!="X",#REF!="X")</formula>
    </cfRule>
    <cfRule type="expression" dxfId="2251" priority="15874">
      <formula>AND(#REF!=1,#REF!=1)</formula>
    </cfRule>
    <cfRule type="expression" dxfId="2250" priority="15875">
      <formula>#REF!=1</formula>
    </cfRule>
    <cfRule type="expression" dxfId="2249" priority="15876">
      <formula>#REF!=1</formula>
    </cfRule>
    <cfRule type="expression" dxfId="2248" priority="15877">
      <formula>OR(#REF!="X",#REF!="X")</formula>
    </cfRule>
    <cfRule type="expression" dxfId="2247" priority="15878">
      <formula>AND(#REF!=1,#REF!=1)</formula>
    </cfRule>
    <cfRule type="expression" dxfId="2246" priority="15879">
      <formula>#REF!=1</formula>
    </cfRule>
    <cfRule type="expression" dxfId="2245" priority="15880">
      <formula>AND(#REF!=1,#REF!=1)</formula>
    </cfRule>
    <cfRule type="expression" dxfId="2244" priority="15881">
      <formula>#REF!=1</formula>
    </cfRule>
  </conditionalFormatting>
  <conditionalFormatting sqref="D21:D23">
    <cfRule type="expression" dxfId="2243" priority="15950">
      <formula>AND($L21="X",OR($B21&lt;&gt;"",$C21&lt;&gt;"",$D21&lt;&gt;"",$E21&lt;&gt;""))</formula>
    </cfRule>
    <cfRule type="expression" dxfId="2242" priority="15951">
      <formula>AND($L21="X",OR($B21&lt;&gt;"",#REF!&lt;&gt;"",$C21&lt;&gt;"",$D21&lt;&gt;""))</formula>
    </cfRule>
    <cfRule type="expression" dxfId="2241" priority="15952">
      <formula>AND(#REF!=1,#REF!=1)</formula>
    </cfRule>
    <cfRule type="expression" dxfId="2240" priority="15953">
      <formula>#REF!=1</formula>
    </cfRule>
  </conditionalFormatting>
  <conditionalFormatting sqref="D29 C38 D38:D40 D160 C179:C181">
    <cfRule type="expression" dxfId="2239" priority="9559">
      <formula>AND($L29="X",OR($B29&lt;&gt;"",#REF!&lt;&gt;""))</formula>
    </cfRule>
  </conditionalFormatting>
  <conditionalFormatting sqref="D30">
    <cfRule type="expression" dxfId="2238" priority="9565">
      <formula>AND($L30="X",$B30&lt;&gt;"")</formula>
    </cfRule>
  </conditionalFormatting>
  <conditionalFormatting sqref="D38">
    <cfRule type="expression" dxfId="2237" priority="16056">
      <formula>AND($L38="X",OR($B38&lt;&gt;"",$C38&lt;&gt;"",$D38&lt;&gt;"",$E38&lt;&gt;""))</formula>
    </cfRule>
    <cfRule type="expression" dxfId="2236" priority="16057">
      <formula>AND($L38="X",OR($B38&lt;&gt;"",#REF!&lt;&gt;"",$C38&lt;&gt;"",$D38&lt;&gt;""))</formula>
    </cfRule>
    <cfRule type="expression" dxfId="2235" priority="16058">
      <formula>AND(#REF!=1,#REF!=1)</formula>
    </cfRule>
    <cfRule type="expression" dxfId="2234" priority="16059">
      <formula>#REF!=1</formula>
    </cfRule>
    <cfRule type="expression" dxfId="2233" priority="16060">
      <formula>#REF!=1</formula>
    </cfRule>
    <cfRule type="expression" dxfId="2232" priority="16061">
      <formula>AND($L38="X",OR($B38&lt;&gt;"",$C38&lt;&gt;""))</formula>
    </cfRule>
    <cfRule type="expression" dxfId="2231" priority="16062">
      <formula>AND(#REF!=1,#REF!=1)</formula>
    </cfRule>
    <cfRule type="expression" dxfId="2230" priority="16063">
      <formula>#REF!=1</formula>
    </cfRule>
    <cfRule type="expression" dxfId="2229" priority="16064">
      <formula>#REF!=1</formula>
    </cfRule>
    <cfRule type="expression" dxfId="2228" priority="16065">
      <formula>AND($L38="X",OR($B38&lt;&gt;"",$C38&lt;&gt;""))</formula>
    </cfRule>
    <cfRule type="expression" dxfId="2227" priority="16066">
      <formula>AND(#REF!=1,#REF!=1)</formula>
    </cfRule>
    <cfRule type="expression" dxfId="2226" priority="16067">
      <formula>#REF!=1</formula>
    </cfRule>
    <cfRule type="expression" dxfId="2225" priority="16068">
      <formula>#REF!=1</formula>
    </cfRule>
    <cfRule type="expression" dxfId="2224" priority="16069">
      <formula>AND($L38="X",OR($B38&lt;&gt;"",$C38&lt;&gt;""))</formula>
    </cfRule>
    <cfRule type="expression" dxfId="2223" priority="16070">
      <formula>AND(#REF!=1,#REF!=1)</formula>
    </cfRule>
    <cfRule type="expression" dxfId="2222" priority="16071">
      <formula>#REF!=1</formula>
    </cfRule>
    <cfRule type="expression" dxfId="2221" priority="16072">
      <formula>#REF!=1</formula>
    </cfRule>
    <cfRule type="expression" dxfId="2220" priority="16073">
      <formula>AND($L38="X",OR($B38&lt;&gt;"",$C38&lt;&gt;""))</formula>
    </cfRule>
    <cfRule type="expression" dxfId="2219" priority="16074">
      <formula>AND(#REF!=1,#REF!=1)</formula>
    </cfRule>
    <cfRule type="expression" dxfId="2218" priority="16075">
      <formula>#REF!=1</formula>
    </cfRule>
    <cfRule type="expression" dxfId="2217" priority="16076">
      <formula>#REF!=1</formula>
    </cfRule>
    <cfRule type="expression" dxfId="2216" priority="16077">
      <formula>AND($L38="X",OR($B38&lt;&gt;"",$C38&lt;&gt;""))</formula>
    </cfRule>
    <cfRule type="expression" dxfId="2215" priority="16078">
      <formula>AND(#REF!=1,#REF!=1)</formula>
    </cfRule>
    <cfRule type="expression" dxfId="2214" priority="16079">
      <formula>#REF!=1</formula>
    </cfRule>
    <cfRule type="expression" dxfId="2213" priority="16080">
      <formula>#REF!=1</formula>
    </cfRule>
    <cfRule type="expression" dxfId="2212" priority="16081">
      <formula>AND($L38="X",OR($B38&lt;&gt;"",$C38&lt;&gt;""))</formula>
    </cfRule>
    <cfRule type="expression" dxfId="2211" priority="16082">
      <formula>AND(#REF!=1,#REF!=1)</formula>
    </cfRule>
    <cfRule type="expression" dxfId="2210" priority="16083">
      <formula>#REF!=1</formula>
    </cfRule>
    <cfRule type="expression" dxfId="2209" priority="16084">
      <formula>#REF!=1</formula>
    </cfRule>
    <cfRule type="expression" dxfId="2208" priority="16085">
      <formula>OR(#REF!="X",#REF!="X")</formula>
    </cfRule>
    <cfRule type="expression" dxfId="2207" priority="16086">
      <formula>AND(#REF!=1,#REF!=1)</formula>
    </cfRule>
    <cfRule type="expression" dxfId="2206" priority="16087">
      <formula>#REF!=1</formula>
    </cfRule>
    <cfRule type="expression" dxfId="2205" priority="16088">
      <formula>#REF!=1</formula>
    </cfRule>
    <cfRule type="expression" dxfId="2204" priority="16089">
      <formula>OR(#REF!="X",#REF!="X")</formula>
    </cfRule>
    <cfRule type="expression" dxfId="2203" priority="16090">
      <formula>AND(#REF!=1,#REF!=1)</formula>
    </cfRule>
    <cfRule type="expression" dxfId="2202" priority="16091">
      <formula>#REF!=1</formula>
    </cfRule>
    <cfRule type="expression" dxfId="2201" priority="16092">
      <formula>AND(#REF!=1,#REF!=1)</formula>
    </cfRule>
    <cfRule type="expression" dxfId="2200" priority="16093">
      <formula>#REF!=1</formula>
    </cfRule>
    <cfRule type="expression" dxfId="2199" priority="16094">
      <formula>AND($L38="X",OR($B38&lt;&gt;"",#REF!&lt;&gt;"",$C38&lt;&gt;""))</formula>
    </cfRule>
    <cfRule type="expression" dxfId="2198" priority="16095">
      <formula>AND($L38="X",OR($B38&lt;&gt;"",$C38&lt;&gt;"",$D38&lt;&gt;""))</formula>
    </cfRule>
    <cfRule type="expression" dxfId="2197" priority="16096">
      <formula>AND($L38="X",OR($B38&lt;&gt;"",$C38&lt;&gt;"",$D38&lt;&gt;"",$E38&lt;&gt;""))</formula>
    </cfRule>
    <cfRule type="expression" dxfId="2196" priority="16097">
      <formula>AND($L38="X",OR($B38&lt;&gt;"",$C38&lt;&gt;"",$E38&lt;&gt;"",#REF!&lt;&gt;""))</formula>
    </cfRule>
    <cfRule type="expression" dxfId="2195" priority="16098">
      <formula>#REF!=1</formula>
    </cfRule>
    <cfRule type="expression" dxfId="2194" priority="16099">
      <formula>AND($L38="X",OR($B38&lt;&gt;"",$C38&lt;&gt;"",$D38&lt;&gt;""))</formula>
    </cfRule>
    <cfRule type="expression" dxfId="2193" priority="16100">
      <formula>AND($L38="X",OR($B38&lt;&gt;"",$C38&lt;&gt;"",$D38&lt;&gt;"",$E38&lt;&gt;""))</formula>
    </cfRule>
    <cfRule type="expression" dxfId="2192" priority="16101">
      <formula>AND(#REF!=1,#REF!=1)</formula>
    </cfRule>
    <cfRule type="expression" dxfId="2191" priority="16102">
      <formula>#REF!=1</formula>
    </cfRule>
    <cfRule type="expression" dxfId="2190" priority="16103">
      <formula>#REF!=1</formula>
    </cfRule>
    <cfRule type="expression" dxfId="2189" priority="16104">
      <formula>AND($L38="X",OR($B38&lt;&gt;"",$C38&lt;&gt;"",$E38&lt;&gt;"",#REF!&lt;&gt;""))</formula>
    </cfRule>
    <cfRule type="expression" dxfId="2188" priority="16105">
      <formula>AND($L38="X",OR($B38&lt;&gt;"",$C38&lt;&gt;""))</formula>
    </cfRule>
    <cfRule type="expression" dxfId="2187" priority="16106">
      <formula>AND($L38="X",OR($B38&lt;&gt;"",$C38&lt;&gt;"",$D38&lt;&gt;"",$E38&lt;&gt;""))</formula>
    </cfRule>
    <cfRule type="expression" dxfId="2186" priority="16107">
      <formula>AND(#REF!=1,#REF!=1)</formula>
    </cfRule>
    <cfRule type="expression" dxfId="2185" priority="16108">
      <formula>#REF!=1</formula>
    </cfRule>
    <cfRule type="expression" dxfId="2184" priority="16109">
      <formula>#REF!=1</formula>
    </cfRule>
    <cfRule type="expression" dxfId="2183" priority="16110">
      <formula>AND($L38="X",OR($B38&lt;&gt;"",$C38&lt;&gt;"",$E38&lt;&gt;"",#REF!&lt;&gt;""))</formula>
    </cfRule>
    <cfRule type="expression" dxfId="2182" priority="16111">
      <formula>#REF!=1</formula>
    </cfRule>
    <cfRule type="expression" dxfId="2181" priority="16112">
      <formula>AND($L38="X",OR($B38&lt;&gt;"",$C38&lt;&gt;"",$D38&lt;&gt;""))</formula>
    </cfRule>
    <cfRule type="expression" dxfId="2180" priority="16113">
      <formula>AND($L38="X",OR($B38&lt;&gt;"",$C38&lt;&gt;"",$D38&lt;&gt;"",$E38&lt;&gt;""))</formula>
    </cfRule>
    <cfRule type="expression" dxfId="2179" priority="16114">
      <formula>AND(#REF!=1,#REF!=1)</formula>
    </cfRule>
    <cfRule type="expression" dxfId="2178" priority="16115">
      <formula>#REF!=1</formula>
    </cfRule>
    <cfRule type="expression" dxfId="2177" priority="16116">
      <formula>AND($L38="X",OR($B38&lt;&gt;"",$C38&lt;&gt;"",$E38&lt;&gt;"",#REF!&lt;&gt;""))</formula>
    </cfRule>
    <cfRule type="expression" dxfId="2176" priority="16117">
      <formula>AND($L38="X",OR($B38&lt;&gt;"",$C38&lt;&gt;""))</formula>
    </cfRule>
    <cfRule type="expression" dxfId="2175" priority="16118">
      <formula>AND($L38="X",$B38&lt;&gt;"")</formula>
    </cfRule>
    <cfRule type="expression" dxfId="2174" priority="16119">
      <formula>AND($L38="X",OR($B38&lt;&gt;"",$C38&lt;&gt;"",$D38&lt;&gt;""))</formula>
    </cfRule>
    <cfRule type="expression" dxfId="2173" priority="16120">
      <formula>AND($L38="X",OR($B38&lt;&gt;"",#REF!&lt;&gt;"",$C38&lt;&gt;""))</formula>
    </cfRule>
    <cfRule type="expression" dxfId="2172" priority="16121">
      <formula>AND($L38="X",OR($B38&lt;&gt;"",#REF!&lt;&gt;"",$C38&lt;&gt;"",$D38&lt;&gt;""))</formula>
    </cfRule>
    <cfRule type="expression" dxfId="2171" priority="16122">
      <formula>AND($L38="X",OR($B38&lt;&gt;"",#REF!&lt;&gt;"",$D38&lt;&gt;"",#REF!&lt;&gt;""))</formula>
    </cfRule>
    <cfRule type="expression" dxfId="2170" priority="16123">
      <formula>#REF!=1</formula>
    </cfRule>
    <cfRule type="expression" dxfId="2169" priority="16124">
      <formula>AND($L38="X",OR($B38&lt;&gt;"",#REF!&lt;&gt;"",$C38&lt;&gt;""))</formula>
    </cfRule>
    <cfRule type="expression" dxfId="2168" priority="16125">
      <formula>AND(#REF!=1,#REF!=1)</formula>
    </cfRule>
    <cfRule type="expression" dxfId="2167" priority="16126">
      <formula>#REF!=1</formula>
    </cfRule>
    <cfRule type="expression" dxfId="2166" priority="16127">
      <formula>AND($L38="X",$B38&lt;&gt;"")</formula>
    </cfRule>
    <cfRule type="expression" dxfId="2165" priority="16128">
      <formula>AND($L38="X",OR($B38&lt;&gt;"",#REF!&lt;&gt;""))</formula>
    </cfRule>
  </conditionalFormatting>
  <conditionalFormatting sqref="D41">
    <cfRule type="expression" dxfId="2164" priority="16129">
      <formula>AND($L41="X",OR($B41&lt;&gt;"",#REF!&lt;&gt;"",$C41&lt;&gt;""))</formula>
    </cfRule>
    <cfRule type="expression" dxfId="2163" priority="16130">
      <formula>AND($L41="X",OR($B41&lt;&gt;"",$C41&lt;&gt;"",$D41&lt;&gt;""))</formula>
    </cfRule>
    <cfRule type="expression" dxfId="2162" priority="16131">
      <formula>AND($L41="X",OR($B41&lt;&gt;"",$C41&lt;&gt;"",$D41&lt;&gt;"",$E41&lt;&gt;""))</formula>
    </cfRule>
    <cfRule type="expression" dxfId="2161" priority="16132">
      <formula>AND($L41="X",OR($B41&lt;&gt;"",$C41&lt;&gt;"",$E41&lt;&gt;"",#REF!&lt;&gt;""))</formula>
    </cfRule>
    <cfRule type="expression" dxfId="2160" priority="16133">
      <formula>#REF!=1</formula>
    </cfRule>
    <cfRule type="expression" dxfId="2159" priority="16134">
      <formula>AND($L41="X",OR($B41&lt;&gt;"",$C41&lt;&gt;"",$D41&lt;&gt;""))</formula>
    </cfRule>
    <cfRule type="expression" dxfId="2158" priority="16135">
      <formula>AND($L41="X",OR($B41&lt;&gt;"",$C41&lt;&gt;"",$D41&lt;&gt;"",$E41&lt;&gt;""))</formula>
    </cfRule>
    <cfRule type="expression" dxfId="2157" priority="16136">
      <formula>AND(#REF!=1,#REF!=1)</formula>
    </cfRule>
    <cfRule type="expression" dxfId="2156" priority="16137">
      <formula>#REF!=1</formula>
    </cfRule>
    <cfRule type="expression" dxfId="2155" priority="16138">
      <formula>#REF!=1</formula>
    </cfRule>
    <cfRule type="expression" dxfId="2154" priority="16139">
      <formula>AND($L41="X",OR($B41&lt;&gt;"",$C41&lt;&gt;"",$E41&lt;&gt;"",#REF!&lt;&gt;""))</formula>
    </cfRule>
    <cfRule type="expression" dxfId="2153" priority="16140">
      <formula>AND($L41="X",OR($B41&lt;&gt;"",$C41&lt;&gt;""))</formula>
    </cfRule>
    <cfRule type="expression" dxfId="2152" priority="16141">
      <formula>AND($L41="X",OR($B41&lt;&gt;"",$C41&lt;&gt;"",$D41&lt;&gt;"",$E41&lt;&gt;""))</formula>
    </cfRule>
    <cfRule type="expression" dxfId="2151" priority="16142">
      <formula>AND(#REF!=1,#REF!=1)</formula>
    </cfRule>
    <cfRule type="expression" dxfId="2150" priority="16143">
      <formula>#REF!=1</formula>
    </cfRule>
    <cfRule type="expression" dxfId="2149" priority="16144">
      <formula>#REF!=1</formula>
    </cfRule>
    <cfRule type="expression" dxfId="2148" priority="16145">
      <formula>AND($L41="X",OR($B41&lt;&gt;"",$C41&lt;&gt;"",$E41&lt;&gt;"",#REF!&lt;&gt;""))</formula>
    </cfRule>
    <cfRule type="expression" dxfId="2147" priority="16146">
      <formula>#REF!=1</formula>
    </cfRule>
    <cfRule type="expression" dxfId="2146" priority="16147">
      <formula>AND($L41="X",OR($B41&lt;&gt;"",$C41&lt;&gt;"",$D41&lt;&gt;""))</formula>
    </cfRule>
    <cfRule type="expression" dxfId="2145" priority="16148">
      <formula>AND($L41="X",OR($B41&lt;&gt;"",$C41&lt;&gt;"",$D41&lt;&gt;"",$E41&lt;&gt;""))</formula>
    </cfRule>
    <cfRule type="expression" dxfId="2144" priority="16149">
      <formula>AND(#REF!=1,#REF!=1)</formula>
    </cfRule>
    <cfRule type="expression" dxfId="2143" priority="16150">
      <formula>#REF!=1</formula>
    </cfRule>
    <cfRule type="expression" dxfId="2142" priority="16151">
      <formula>AND($L41="X",OR($B41&lt;&gt;"",$C41&lt;&gt;"",$E41&lt;&gt;"",#REF!&lt;&gt;""))</formula>
    </cfRule>
    <cfRule type="expression" dxfId="2141" priority="16152">
      <formula>AND($L41="X",OR($B41&lt;&gt;"",$C41&lt;&gt;""))</formula>
    </cfRule>
    <cfRule type="expression" dxfId="2140" priority="16153">
      <formula>AND($L41="X",$B41&lt;&gt;"")</formula>
    </cfRule>
    <cfRule type="expression" dxfId="2139" priority="16154">
      <formula>AND($L41="X",OR($B41&lt;&gt;"",$C41&lt;&gt;"",$D41&lt;&gt;""))</formula>
    </cfRule>
  </conditionalFormatting>
  <conditionalFormatting sqref="D52 G52">
    <cfRule type="expression" dxfId="2138" priority="16155">
      <formula>AND($L52="X",OR($B52&lt;&gt;"",#REF!&lt;&gt;"",$C52&lt;&gt;""))</formula>
    </cfRule>
    <cfRule type="expression" dxfId="2137" priority="16156">
      <formula>AND($L52="X",OR($B52&lt;&gt;"",$C52&lt;&gt;"",$D52&lt;&gt;""))</formula>
    </cfRule>
    <cfRule type="expression" dxfId="2136" priority="16157">
      <formula>AND($L52="X",OR($B52&lt;&gt;"",$C52&lt;&gt;"",$D52&lt;&gt;"",$E52&lt;&gt;""))</formula>
    </cfRule>
    <cfRule type="expression" dxfId="2135" priority="16158">
      <formula>AND($L52="X",OR($B52&lt;&gt;"",$C52&lt;&gt;"",$E52&lt;&gt;"",#REF!&lt;&gt;""))</formula>
    </cfRule>
    <cfRule type="expression" dxfId="2134" priority="16159">
      <formula>#REF!=1</formula>
    </cfRule>
    <cfRule type="expression" dxfId="2133" priority="16160">
      <formula>AND($L52="X",OR($B52&lt;&gt;"",$C52&lt;&gt;"",$D52&lt;&gt;""))</formula>
    </cfRule>
    <cfRule type="expression" dxfId="2132" priority="16161">
      <formula>AND($L52="X",OR($B52&lt;&gt;"",$C52&lt;&gt;"",$D52&lt;&gt;"",$E52&lt;&gt;""))</formula>
    </cfRule>
    <cfRule type="expression" dxfId="2131" priority="16162">
      <formula>AND(#REF!=1,#REF!=1)</formula>
    </cfRule>
    <cfRule type="expression" dxfId="2130" priority="16163">
      <formula>#REF!=1</formula>
    </cfRule>
    <cfRule type="expression" dxfId="2129" priority="16164">
      <formula>#REF!=1</formula>
    </cfRule>
    <cfRule type="expression" dxfId="2128" priority="16165">
      <formula>AND($L52="X",OR($B52&lt;&gt;"",$C52&lt;&gt;"",$E52&lt;&gt;"",#REF!&lt;&gt;""))</formula>
    </cfRule>
    <cfRule type="expression" dxfId="2127" priority="16166">
      <formula>AND($L52="X",OR($B52&lt;&gt;"",$C52&lt;&gt;""))</formula>
    </cfRule>
    <cfRule type="expression" dxfId="2126" priority="16167">
      <formula>AND($L52="X",OR($B52&lt;&gt;"",$C52&lt;&gt;"",$D52&lt;&gt;"",$E52&lt;&gt;""))</formula>
    </cfRule>
    <cfRule type="expression" dxfId="2125" priority="16168">
      <formula>AND(#REF!=1,#REF!=1)</formula>
    </cfRule>
    <cfRule type="expression" dxfId="2124" priority="16169">
      <formula>#REF!=1</formula>
    </cfRule>
    <cfRule type="expression" dxfId="2123" priority="16170">
      <formula>#REF!=1</formula>
    </cfRule>
    <cfRule type="expression" dxfId="2122" priority="16171">
      <formula>AND($L52="X",OR($B52&lt;&gt;"",$C52&lt;&gt;"",$E52&lt;&gt;"",#REF!&lt;&gt;""))</formula>
    </cfRule>
    <cfRule type="expression" dxfId="2121" priority="16172">
      <formula>#REF!=1</formula>
    </cfRule>
    <cfRule type="expression" dxfId="2120" priority="16173">
      <formula>AND($L52="X",OR($B52&lt;&gt;"",$C52&lt;&gt;"",$D52&lt;&gt;""))</formula>
    </cfRule>
    <cfRule type="expression" dxfId="2119" priority="16174">
      <formula>AND($L52="X",OR($B52&lt;&gt;"",$C52&lt;&gt;"",$D52&lt;&gt;"",$E52&lt;&gt;""))</formula>
    </cfRule>
    <cfRule type="expression" dxfId="2118" priority="16175">
      <formula>AND(#REF!=1,#REF!=1)</formula>
    </cfRule>
    <cfRule type="expression" dxfId="2117" priority="16176">
      <formula>#REF!=1</formula>
    </cfRule>
    <cfRule type="expression" dxfId="2116" priority="16177">
      <formula>AND($L52="X",OR($B52&lt;&gt;"",$C52&lt;&gt;"",$E52&lt;&gt;"",#REF!&lt;&gt;""))</formula>
    </cfRule>
    <cfRule type="expression" dxfId="2115" priority="16178">
      <formula>AND($L52="X",OR($B52&lt;&gt;"",$C52&lt;&gt;""))</formula>
    </cfRule>
    <cfRule type="expression" dxfId="2114" priority="16179">
      <formula>AND($L52="X",$B52&lt;&gt;"")</formula>
    </cfRule>
    <cfRule type="expression" dxfId="2113" priority="16180">
      <formula>AND($L52="X",OR($B52&lt;&gt;"",$C52&lt;&gt;"",$D52&lt;&gt;""))</formula>
    </cfRule>
  </conditionalFormatting>
  <conditionalFormatting sqref="D85 F89">
    <cfRule type="expression" dxfId="2112" priority="9823">
      <formula>AND($L85="X",OR($B85&lt;&gt;"",#REF!&lt;&gt;"",$C85&lt;&gt;"",$D85&lt;&gt;""))</formula>
    </cfRule>
    <cfRule type="expression" dxfId="2111" priority="9825">
      <formula>AND($L85="X",OR($B85&lt;&gt;"",$C85&lt;&gt;"",$D85&lt;&gt;""))</formula>
    </cfRule>
  </conditionalFormatting>
  <conditionalFormatting sqref="D92 G92">
    <cfRule type="expression" dxfId="2110" priority="16285">
      <formula>AND($L92="X",OR($B92&lt;&gt;"",#REF!&lt;&gt;"",$C92&lt;&gt;""))</formula>
    </cfRule>
    <cfRule type="expression" dxfId="2109" priority="16286">
      <formula>AND($L92="X",OR($B92&lt;&gt;"",$C92&lt;&gt;"",$D92&lt;&gt;""))</formula>
    </cfRule>
    <cfRule type="expression" dxfId="2108" priority="16287">
      <formula>AND($L92="X",OR($B92&lt;&gt;"",$C92&lt;&gt;"",$D92&lt;&gt;"",$E92&lt;&gt;""))</formula>
    </cfRule>
    <cfRule type="expression" dxfId="2107" priority="16288">
      <formula>AND($L92="X",OR($B92&lt;&gt;"",$C92&lt;&gt;"",$E92&lt;&gt;"",#REF!&lt;&gt;""))</formula>
    </cfRule>
    <cfRule type="expression" dxfId="2106" priority="16289">
      <formula>#REF!=1</formula>
    </cfRule>
    <cfRule type="expression" dxfId="2105" priority="16290">
      <formula>AND($L92="X",OR($B92&lt;&gt;"",$C92&lt;&gt;"",$D92&lt;&gt;""))</formula>
    </cfRule>
    <cfRule type="expression" dxfId="2104" priority="16291">
      <formula>AND($L92="X",OR($B92&lt;&gt;"",$C92&lt;&gt;"",$D92&lt;&gt;"",$E92&lt;&gt;""))</formula>
    </cfRule>
    <cfRule type="expression" dxfId="2103" priority="16292">
      <formula>AND(#REF!=1,#REF!=1)</formula>
    </cfRule>
    <cfRule type="expression" dxfId="2102" priority="16293">
      <formula>#REF!=1</formula>
    </cfRule>
    <cfRule type="expression" dxfId="2101" priority="16294">
      <formula>#REF!=1</formula>
    </cfRule>
    <cfRule type="expression" dxfId="2100" priority="16295">
      <formula>AND($L92="X",OR($B92&lt;&gt;"",$C92&lt;&gt;"",$E92&lt;&gt;"",#REF!&lt;&gt;""))</formula>
    </cfRule>
    <cfRule type="expression" dxfId="2099" priority="16296">
      <formula>AND($L92="X",OR($B92&lt;&gt;"",$C92&lt;&gt;""))</formula>
    </cfRule>
    <cfRule type="expression" dxfId="2098" priority="16297">
      <formula>AND($L92="X",OR($B92&lt;&gt;"",$C92&lt;&gt;"",$D92&lt;&gt;"",$E92&lt;&gt;""))</formula>
    </cfRule>
    <cfRule type="expression" dxfId="2097" priority="16298">
      <formula>AND(#REF!=1,#REF!=1)</formula>
    </cfRule>
    <cfRule type="expression" dxfId="2096" priority="16299">
      <formula>#REF!=1</formula>
    </cfRule>
    <cfRule type="expression" dxfId="2095" priority="16300">
      <formula>#REF!=1</formula>
    </cfRule>
    <cfRule type="expression" dxfId="2094" priority="16301">
      <formula>AND($L92="X",OR($B92&lt;&gt;"",$C92&lt;&gt;"",$E92&lt;&gt;"",#REF!&lt;&gt;""))</formula>
    </cfRule>
    <cfRule type="expression" dxfId="2093" priority="16302">
      <formula>#REF!=1</formula>
    </cfRule>
    <cfRule type="expression" dxfId="2092" priority="16303">
      <formula>AND($L92="X",OR($B92&lt;&gt;"",$C92&lt;&gt;"",$D92&lt;&gt;""))</formula>
    </cfRule>
    <cfRule type="expression" dxfId="2091" priority="16304">
      <formula>AND($L92="X",OR($B92&lt;&gt;"",$C92&lt;&gt;"",$D92&lt;&gt;"",$E92&lt;&gt;""))</formula>
    </cfRule>
    <cfRule type="expression" dxfId="2090" priority="16305">
      <formula>AND(#REF!=1,#REF!=1)</formula>
    </cfRule>
    <cfRule type="expression" dxfId="2089" priority="16306">
      <formula>#REF!=1</formula>
    </cfRule>
    <cfRule type="expression" dxfId="2088" priority="16307">
      <formula>AND($L92="X",OR($B92&lt;&gt;"",$C92&lt;&gt;"",$E92&lt;&gt;"",#REF!&lt;&gt;""))</formula>
    </cfRule>
  </conditionalFormatting>
  <conditionalFormatting sqref="D106:D108 G106:G108">
    <cfRule type="expression" dxfId="2087" priority="16331">
      <formula>AND($L106="X",OR($B106&lt;&gt;"",#REF!&lt;&gt;"",$C106&lt;&gt;""))</formula>
    </cfRule>
    <cfRule type="expression" dxfId="2086" priority="16332">
      <formula>AND($L106="X",OR($B106&lt;&gt;"",$C106&lt;&gt;"",$D106&lt;&gt;""))</formula>
    </cfRule>
    <cfRule type="expression" dxfId="2085" priority="16333">
      <formula>AND($L106="X",OR($B106&lt;&gt;"",$C106&lt;&gt;"",$D106&lt;&gt;"",$E106&lt;&gt;""))</formula>
    </cfRule>
    <cfRule type="expression" dxfId="2084" priority="16334">
      <formula>AND($L106="X",OR($B106&lt;&gt;"",$C106&lt;&gt;"",$E106&lt;&gt;"",#REF!&lt;&gt;""))</formula>
    </cfRule>
    <cfRule type="expression" dxfId="2083" priority="16335">
      <formula>#REF!=1</formula>
    </cfRule>
    <cfRule type="expression" dxfId="2082" priority="16336">
      <formula>AND($L106="X",OR($B106&lt;&gt;"",$C106&lt;&gt;"",$D106&lt;&gt;""))</formula>
    </cfRule>
    <cfRule type="expression" dxfId="2081" priority="16337">
      <formula>AND($L106="X",OR($B106&lt;&gt;"",$C106&lt;&gt;"",$D106&lt;&gt;"",$E106&lt;&gt;""))</formula>
    </cfRule>
    <cfRule type="expression" dxfId="2080" priority="16338">
      <formula>AND(#REF!=1,#REF!=1)</formula>
    </cfRule>
    <cfRule type="expression" dxfId="2079" priority="16339">
      <formula>#REF!=1</formula>
    </cfRule>
    <cfRule type="expression" dxfId="2078" priority="16340">
      <formula>#REF!=1</formula>
    </cfRule>
    <cfRule type="expression" dxfId="2077" priority="16341">
      <formula>AND($L106="X",OR($B106&lt;&gt;"",$C106&lt;&gt;"",$E106&lt;&gt;"",#REF!&lt;&gt;""))</formula>
    </cfRule>
  </conditionalFormatting>
  <conditionalFormatting sqref="D114 D126:D127 C168 D169:D170 C172:C176">
    <cfRule type="expression" dxfId="2076" priority="9899">
      <formula>AND($L114="X",OR(#REF!&lt;&gt;"",$B114&lt;&gt;""))</formula>
    </cfRule>
  </conditionalFormatting>
  <conditionalFormatting sqref="D114 G114">
    <cfRule type="expression" dxfId="2075" priority="12221">
      <formula>AND($L114="X",OR($B114&lt;&gt;"",#REF!&lt;&gt;"",$C114&lt;&gt;""))</formula>
    </cfRule>
    <cfRule type="expression" dxfId="2074" priority="12222">
      <formula>AND($L114="X",OR($B114&lt;&gt;"",$C114&lt;&gt;"",$D114&lt;&gt;""))</formula>
    </cfRule>
    <cfRule type="expression" dxfId="2073" priority="12223">
      <formula>AND($L114="X",OR($B114&lt;&gt;"",$C114&lt;&gt;"",$D114&lt;&gt;"",$E114&lt;&gt;""))</formula>
    </cfRule>
    <cfRule type="expression" dxfId="2072" priority="12224">
      <formula>AND($L114="X",OR($B114&lt;&gt;"",$C114&lt;&gt;"",$E114&lt;&gt;"",#REF!&lt;&gt;""))</formula>
    </cfRule>
    <cfRule type="expression" dxfId="2071" priority="16353">
      <formula>#REF!=1</formula>
    </cfRule>
    <cfRule type="expression" dxfId="2070" priority="16354">
      <formula>AND($L114="X",OR($B114&lt;&gt;"",$C114&lt;&gt;"",$D114&lt;&gt;""))</formula>
    </cfRule>
  </conditionalFormatting>
  <conditionalFormatting sqref="D122">
    <cfRule type="expression" dxfId="2069" priority="9900">
      <formula>AND($L122="X",OR($B122&lt;&gt;"",#REF!&lt;&gt;"",$C122&lt;&gt;"",$D122&lt;&gt;""))</formula>
    </cfRule>
    <cfRule type="expression" dxfId="2068" priority="9901">
      <formula>AND($L122="X",OR($B122&lt;&gt;"",$C122&lt;&gt;"",$D122&lt;&gt;"",$E122&lt;&gt;""))</formula>
    </cfRule>
    <cfRule type="expression" dxfId="2067" priority="9903">
      <formula>AND($L122="X",OR($B122&lt;&gt;"",$C122&lt;&gt;"",$E122&lt;&gt;"",#REF!&lt;&gt;""))</formula>
    </cfRule>
    <cfRule type="expression" dxfId="2066" priority="9904">
      <formula>AND($L122="X",OR($B122&lt;&gt;"",$C122&lt;&gt;"",$D122&lt;&gt;""))</formula>
    </cfRule>
  </conditionalFormatting>
  <conditionalFormatting sqref="D124 G124">
    <cfRule type="expression" dxfId="2065" priority="16357">
      <formula>AND($L124="X",OR($B124&lt;&gt;"",#REF!&lt;&gt;"",$C124&lt;&gt;""))</formula>
    </cfRule>
    <cfRule type="expression" dxfId="2064" priority="16358">
      <formula>AND($L124="X",OR($B124&lt;&gt;"",$C124&lt;&gt;"",$D124&lt;&gt;""))</formula>
    </cfRule>
    <cfRule type="expression" dxfId="2063" priority="16359">
      <formula>AND($L124="X",OR($B124&lt;&gt;"",$C124&lt;&gt;"",$D124&lt;&gt;"",$E124&lt;&gt;""))</formula>
    </cfRule>
    <cfRule type="expression" dxfId="2062" priority="16360">
      <formula>AND($L124="X",OR($B124&lt;&gt;"",$C124&lt;&gt;"",$E124&lt;&gt;"",#REF!&lt;&gt;""))</formula>
    </cfRule>
    <cfRule type="expression" dxfId="2061" priority="16361">
      <formula>#REF!=1</formula>
    </cfRule>
    <cfRule type="expression" dxfId="2060" priority="16362">
      <formula>AND($L124="X",OR($B124&lt;&gt;"",$C124&lt;&gt;"",$D124&lt;&gt;""))</formula>
    </cfRule>
  </conditionalFormatting>
  <conditionalFormatting sqref="D137 G137">
    <cfRule type="expression" dxfId="2059" priority="9921">
      <formula>AND($L137="X",OR($B137&lt;&gt;"",#REF!&lt;&gt;"",$C137&lt;&gt;""))</formula>
    </cfRule>
    <cfRule type="expression" dxfId="2058" priority="9922">
      <formula>AND($L137="X",OR($B137&lt;&gt;"",$C137&lt;&gt;"",$D137&lt;&gt;""))</formula>
    </cfRule>
  </conditionalFormatting>
  <conditionalFormatting sqref="D164:D165">
    <cfRule type="expression" dxfId="2057" priority="16369">
      <formula>#REF!=1</formula>
    </cfRule>
    <cfRule type="expression" dxfId="2056" priority="16370">
      <formula>AND($L164="X",OR($B164&lt;&gt;"",$C164&lt;&gt;"",$D164&lt;&gt;"",$E164&lt;&gt;""))</formula>
    </cfRule>
    <cfRule type="expression" dxfId="2055" priority="16371">
      <formula>AND(#REF!=1,#REF!=1)</formula>
    </cfRule>
    <cfRule type="expression" dxfId="2054" priority="16372">
      <formula>#REF!=1</formula>
    </cfRule>
    <cfRule type="expression" dxfId="2053" priority="16373">
      <formula>AND($L164="X",OR($B164&lt;&gt;"",$C164&lt;&gt;"",$D164&lt;&gt;""))</formula>
    </cfRule>
    <cfRule type="expression" dxfId="2052" priority="16374">
      <formula>#REF!=1</formula>
    </cfRule>
    <cfRule type="expression" dxfId="2051" priority="16375">
      <formula>AND($L164="X",OR($B164&lt;&gt;"",$C164&lt;&gt;"",$D164&lt;&gt;"",$E164&lt;&gt;""))</formula>
    </cfRule>
    <cfRule type="expression" dxfId="2050" priority="16376">
      <formula>AND(#REF!=1,#REF!=1)</formula>
    </cfRule>
    <cfRule type="expression" dxfId="2049" priority="16377">
      <formula>#REF!=1</formula>
    </cfRule>
    <cfRule type="expression" dxfId="2048" priority="16378">
      <formula>AND($L164="X",OR($B164&lt;&gt;"",$C164&lt;&gt;"",$D164&lt;&gt;""))</formula>
    </cfRule>
  </conditionalFormatting>
  <conditionalFormatting sqref="D167 D171">
    <cfRule type="expression" dxfId="2047" priority="16379">
      <formula>AND($L167="X",OR($B167&lt;&gt;"",$C167&lt;&gt;""))</formula>
    </cfRule>
    <cfRule type="expression" dxfId="2046" priority="16380">
      <formula>#REF!=1</formula>
    </cfRule>
    <cfRule type="expression" dxfId="2045" priority="16381">
      <formula>AND($L167="X",OR($B167&lt;&gt;"",$C167&lt;&gt;"",$D167&lt;&gt;"",$E167&lt;&gt;""))</formula>
    </cfRule>
    <cfRule type="expression" dxfId="2044" priority="16382">
      <formula>AND(#REF!=1,#REF!=1)</formula>
    </cfRule>
    <cfRule type="expression" dxfId="2043" priority="16383">
      <formula>#REF!=1</formula>
    </cfRule>
    <cfRule type="expression" dxfId="2042" priority="16384">
      <formula>AND($L167="X",OR($B167&lt;&gt;"",$C167&lt;&gt;"",$D167&lt;&gt;""))</formula>
    </cfRule>
    <cfRule type="expression" dxfId="2041" priority="16385">
      <formula>#REF!=1</formula>
    </cfRule>
    <cfRule type="expression" dxfId="2040" priority="16386">
      <formula>AND($L167="X",OR($B167&lt;&gt;"",$C167&lt;&gt;"",$D167&lt;&gt;"",$E167&lt;&gt;""))</formula>
    </cfRule>
    <cfRule type="expression" dxfId="2039" priority="16387">
      <formula>AND(#REF!=1,#REF!=1)</formula>
    </cfRule>
    <cfRule type="expression" dxfId="2038" priority="16388">
      <formula>#REF!=1</formula>
    </cfRule>
    <cfRule type="expression" dxfId="2037" priority="16389">
      <formula>AND($L167="X",OR($B167&lt;&gt;"",$C167&lt;&gt;"",$D167&lt;&gt;""))</formula>
    </cfRule>
    <cfRule type="expression" dxfId="2036" priority="16390">
      <formula>AND($L167="X",OR($B167&lt;&gt;"",$C167&lt;&gt;""))</formula>
    </cfRule>
    <cfRule type="expression" dxfId="2035" priority="16391">
      <formula>AND(#REF!=1,#REF!=1)</formula>
    </cfRule>
    <cfRule type="expression" dxfId="2034" priority="16392">
      <formula>#REF!=1</formula>
    </cfRule>
    <cfRule type="expression" dxfId="2033" priority="16393">
      <formula>AND($L167="X",OR($B167&lt;&gt;"",$C167&lt;&gt;""))</formula>
    </cfRule>
  </conditionalFormatting>
  <conditionalFormatting sqref="D168 D172:D176">
    <cfRule type="expression" dxfId="2032" priority="9974">
      <formula>AND($L168="X",OR(#REF!&lt;&gt;"",$B168&lt;&gt;"",$C168&lt;&gt;""))</formula>
    </cfRule>
  </conditionalFormatting>
  <conditionalFormatting sqref="D168 D172:E172">
    <cfRule type="expression" dxfId="2031" priority="15177">
      <formula>AND(#REF!=1,#REF!=1)</formula>
    </cfRule>
    <cfRule type="expression" dxfId="2030" priority="15178">
      <formula>#REF!=1</formula>
    </cfRule>
    <cfRule type="expression" dxfId="2029" priority="15179">
      <formula>#REF!=1</formula>
    </cfRule>
    <cfRule type="expression" dxfId="2028" priority="15180">
      <formula>AND($L168="X",#REF!&lt;&gt;"")</formula>
    </cfRule>
  </conditionalFormatting>
  <conditionalFormatting sqref="D178">
    <cfRule type="expression" dxfId="2027" priority="16409">
      <formula>AND($L178="X",$B178&lt;&gt;"")</formula>
    </cfRule>
    <cfRule type="expression" dxfId="2026" priority="16410">
      <formula>OR(#REF!="X",#REF!="X")</formula>
    </cfRule>
    <cfRule type="expression" dxfId="2025" priority="16411">
      <formula>AND(#REF!=1,#REF!=1)</formula>
    </cfRule>
    <cfRule type="expression" dxfId="2024" priority="16412">
      <formula>#REF!=1</formula>
    </cfRule>
  </conditionalFormatting>
  <conditionalFormatting sqref="D179:D180">
    <cfRule type="expression" dxfId="2023" priority="9980">
      <formula>AND($L179="X",OR($B179&lt;&gt;"",#REF!&lt;&gt;"",$C179&lt;&gt;""))</formula>
    </cfRule>
  </conditionalFormatting>
  <conditionalFormatting sqref="D182:D185">
    <cfRule type="expression" dxfId="2022" priority="16413">
      <formula>OR(#REF!="X",#REF!="X")</formula>
    </cfRule>
    <cfRule type="expression" dxfId="2021" priority="16414">
      <formula>AND(#REF!=1,#REF!=1)</formula>
    </cfRule>
    <cfRule type="expression" dxfId="2020" priority="16415">
      <formula>#REF!=1</formula>
    </cfRule>
    <cfRule type="expression" dxfId="2019" priority="16416">
      <formula>#REF!=1</formula>
    </cfRule>
    <cfRule type="expression" dxfId="2018" priority="16417">
      <formula>AND($L182="X",OR($B182&lt;&gt;"",#REF!&lt;&gt;"",#REF!&lt;&gt;"",$C182&lt;&gt;""))</formula>
    </cfRule>
  </conditionalFormatting>
  <conditionalFormatting sqref="D186">
    <cfRule type="expression" dxfId="2017" priority="9987">
      <formula>AND($L186="X",OR($B186&lt;&gt;"",$C186&lt;&gt;"",#REF!&lt;&gt;""))</formula>
    </cfRule>
  </conditionalFormatting>
  <conditionalFormatting sqref="D18:E23 G18:G23">
    <cfRule type="expression" dxfId="2016" priority="16419">
      <formula>AND($L18="X",OR($B18&lt;&gt;"",$C18&lt;&gt;"",$D18&lt;&gt;""))</formula>
    </cfRule>
    <cfRule type="expression" dxfId="2015" priority="16420">
      <formula>AND($L18="X",OR($B18&lt;&gt;"",$C18&lt;&gt;"",$D18&lt;&gt;"",$E18&lt;&gt;""))</formula>
    </cfRule>
    <cfRule type="expression" dxfId="2014" priority="16421">
      <formula>AND($L18="X",OR($B18&lt;&gt;"",$C18&lt;&gt;"",$E18&lt;&gt;"",#REF!&lt;&gt;""))</formula>
    </cfRule>
    <cfRule type="expression" dxfId="2013" priority="16422">
      <formula>#REF!=1</formula>
    </cfRule>
    <cfRule type="expression" dxfId="2012" priority="16423">
      <formula>AND($L18="X",OR($B18&lt;&gt;"",$C18&lt;&gt;"",$D18&lt;&gt;""))</formula>
    </cfRule>
    <cfRule type="expression" dxfId="2011" priority="16424">
      <formula>AND($L18="X",OR($B18&lt;&gt;"",$C18&lt;&gt;"",$D18&lt;&gt;"",$E18&lt;&gt;""))</formula>
    </cfRule>
    <cfRule type="expression" dxfId="2010" priority="16425">
      <formula>AND(#REF!=1,#REF!=1)</formula>
    </cfRule>
    <cfRule type="expression" dxfId="2009" priority="16426">
      <formula>#REF!=1</formula>
    </cfRule>
    <cfRule type="expression" dxfId="2008" priority="16427">
      <formula>#REF!=1</formula>
    </cfRule>
    <cfRule type="expression" dxfId="2007" priority="16428">
      <formula>AND($L18="X",OR($B18&lt;&gt;"",$C18&lt;&gt;"",$E18&lt;&gt;"",#REF!&lt;&gt;""))</formula>
    </cfRule>
    <cfRule type="expression" dxfId="2006" priority="16429">
      <formula>AND($L18="X",OR($B18&lt;&gt;"",$C18&lt;&gt;""))</formula>
    </cfRule>
    <cfRule type="expression" dxfId="2005" priority="16430">
      <formula>AND($L18="X",OR($B18&lt;&gt;"",$C18&lt;&gt;"",$D18&lt;&gt;"",$E18&lt;&gt;""))</formula>
    </cfRule>
    <cfRule type="expression" dxfId="2004" priority="16431">
      <formula>AND(#REF!=1,#REF!=1)</formula>
    </cfRule>
    <cfRule type="expression" dxfId="2003" priority="16432">
      <formula>#REF!=1</formula>
    </cfRule>
    <cfRule type="expression" dxfId="2002" priority="16433">
      <formula>#REF!=1</formula>
    </cfRule>
    <cfRule type="expression" dxfId="2001" priority="16434">
      <formula>AND($L18="X",OR($B18&lt;&gt;"",$C18&lt;&gt;"",$E18&lt;&gt;"",#REF!&lt;&gt;""))</formula>
    </cfRule>
    <cfRule type="expression" dxfId="2000" priority="16435">
      <formula>#REF!=1</formula>
    </cfRule>
    <cfRule type="expression" dxfId="1999" priority="16436">
      <formula>AND($L18="X",OR($B18&lt;&gt;"",$C18&lt;&gt;"",$D18&lt;&gt;""))</formula>
    </cfRule>
    <cfRule type="expression" dxfId="1998" priority="16438">
      <formula>AND(#REF!=1,#REF!=1)</formula>
    </cfRule>
    <cfRule type="expression" dxfId="1997" priority="16439">
      <formula>#REF!=1</formula>
    </cfRule>
    <cfRule type="expression" dxfId="1996" priority="16441">
      <formula>AND($L18="X",OR($B18&lt;&gt;"",$C18&lt;&gt;""))</formula>
    </cfRule>
    <cfRule type="expression" dxfId="1995" priority="16442">
      <formula>AND($L18="X",$B18&lt;&gt;"")</formula>
    </cfRule>
  </conditionalFormatting>
  <conditionalFormatting sqref="D18:E24 G18:G24">
    <cfRule type="expression" dxfId="1994" priority="16418">
      <formula>AND($L18="X",OR($B18&lt;&gt;"",#REF!&lt;&gt;"",$C18&lt;&gt;""))</formula>
    </cfRule>
    <cfRule type="expression" dxfId="1993" priority="16437">
      <formula>AND($L18="X",OR($B18&lt;&gt;"",$C18&lt;&gt;"",$D18&lt;&gt;"",$E18&lt;&gt;""))</formula>
    </cfRule>
    <cfRule type="expression" dxfId="1992" priority="16440">
      <formula>AND($L18="X",OR($B18&lt;&gt;"",$C18&lt;&gt;"",$E18&lt;&gt;"",#REF!&lt;&gt;""))</formula>
    </cfRule>
    <cfRule type="expression" dxfId="1991" priority="16443">
      <formula>AND($L18="X",OR($B18&lt;&gt;"",$C18&lt;&gt;"",$D18&lt;&gt;""))</formula>
    </cfRule>
  </conditionalFormatting>
  <conditionalFormatting sqref="D24:E24 G24">
    <cfRule type="expression" dxfId="1990" priority="16474">
      <formula>#REF!=1</formula>
    </cfRule>
    <cfRule type="expression" dxfId="1989" priority="16475">
      <formula>AND($L24="X",OR($B24&lt;&gt;"",$C24&lt;&gt;"",$D24&lt;&gt;""))</formula>
    </cfRule>
    <cfRule type="expression" dxfId="1988" priority="16476">
      <formula>AND($L24="X",OR($B24&lt;&gt;"",$C24&lt;&gt;"",$D24&lt;&gt;"",$E24&lt;&gt;""))</formula>
    </cfRule>
    <cfRule type="expression" dxfId="1987" priority="16477">
      <formula>AND(#REF!=1,#REF!=1)</formula>
    </cfRule>
    <cfRule type="expression" dxfId="1986" priority="16478">
      <formula>#REF!=1</formula>
    </cfRule>
    <cfRule type="expression" dxfId="1985" priority="16479">
      <formula>#REF!=1</formula>
    </cfRule>
    <cfRule type="expression" dxfId="1984" priority="16480">
      <formula>AND($L24="X",OR($B24&lt;&gt;"",$C24&lt;&gt;"",$E24&lt;&gt;"",#REF!&lt;&gt;""))</formula>
    </cfRule>
    <cfRule type="expression" dxfId="1983" priority="16481">
      <formula>AND($L24="X",OR($B24&lt;&gt;"",$C24&lt;&gt;""))</formula>
    </cfRule>
    <cfRule type="expression" dxfId="1982" priority="16482">
      <formula>AND($L24="X",OR($B24&lt;&gt;"",$C24&lt;&gt;"",$D24&lt;&gt;"",$E24&lt;&gt;""))</formula>
    </cfRule>
    <cfRule type="expression" dxfId="1981" priority="16483">
      <formula>AND(#REF!=1,#REF!=1)</formula>
    </cfRule>
    <cfRule type="expression" dxfId="1980" priority="16484">
      <formula>#REF!=1</formula>
    </cfRule>
    <cfRule type="expression" dxfId="1979" priority="16485">
      <formula>#REF!=1</formula>
    </cfRule>
    <cfRule type="expression" dxfId="1978" priority="16486">
      <formula>AND($L24="X",OR($B24&lt;&gt;"",$C24&lt;&gt;"",$E24&lt;&gt;"",#REF!&lt;&gt;""))</formula>
    </cfRule>
    <cfRule type="expression" dxfId="1977" priority="16487">
      <formula>#REF!=1</formula>
    </cfRule>
    <cfRule type="expression" dxfId="1976" priority="16488">
      <formula>AND($L24="X",OR($B24&lt;&gt;"",$C24&lt;&gt;"",$D24&lt;&gt;""))</formula>
    </cfRule>
    <cfRule type="expression" dxfId="1975" priority="16489">
      <formula>AND($L24="X",OR($B24&lt;&gt;"",$C24&lt;&gt;"",$D24&lt;&gt;"",$E24&lt;&gt;""))</formula>
    </cfRule>
    <cfRule type="expression" dxfId="1974" priority="16490">
      <formula>AND(#REF!=1,#REF!=1)</formula>
    </cfRule>
    <cfRule type="expression" dxfId="1973" priority="16491">
      <formula>#REF!=1</formula>
    </cfRule>
    <cfRule type="expression" dxfId="1972" priority="16492">
      <formula>AND($L24="X",OR($B24&lt;&gt;"",$C24&lt;&gt;"",$E24&lt;&gt;"",#REF!&lt;&gt;""))</formula>
    </cfRule>
    <cfRule type="expression" dxfId="1971" priority="16493">
      <formula>AND($L24="X",OR($B24&lt;&gt;"",$C24&lt;&gt;""))</formula>
    </cfRule>
    <cfRule type="expression" dxfId="1970" priority="16494">
      <formula>AND($L24="X",$B24&lt;&gt;"")</formula>
    </cfRule>
    <cfRule type="expression" dxfId="1969" priority="16495">
      <formula>AND($L24="X",OR($B24&lt;&gt;"",$C24&lt;&gt;"",$D24&lt;&gt;""))</formula>
    </cfRule>
  </conditionalFormatting>
  <conditionalFormatting sqref="D30:E30 G30">
    <cfRule type="expression" dxfId="1968" priority="16522">
      <formula>AND($L30="X",OR($B30&lt;&gt;"",#REF!&lt;&gt;"",$C30&lt;&gt;""))</formula>
    </cfRule>
    <cfRule type="expression" dxfId="1967" priority="16523">
      <formula>AND($L30="X",OR($B30&lt;&gt;"",$C30&lt;&gt;"",$D30&lt;&gt;""))</formula>
    </cfRule>
    <cfRule type="expression" dxfId="1966" priority="16524">
      <formula>AND($L30="X",OR($B30&lt;&gt;"",$C30&lt;&gt;"",$D30&lt;&gt;"",$E30&lt;&gt;""))</formula>
    </cfRule>
    <cfRule type="expression" dxfId="1965" priority="16525">
      <formula>AND($L30="X",OR($B30&lt;&gt;"",$C30&lt;&gt;"",$E30&lt;&gt;"",#REF!&lt;&gt;""))</formula>
    </cfRule>
    <cfRule type="expression" dxfId="1964" priority="16526">
      <formula>#REF!=1</formula>
    </cfRule>
    <cfRule type="expression" dxfId="1963" priority="16527">
      <formula>AND($L30="X",OR($B30&lt;&gt;"",$C30&lt;&gt;"",$D30&lt;&gt;""))</formula>
    </cfRule>
    <cfRule type="expression" dxfId="1962" priority="16528">
      <formula>AND($L30="X",OR($B30&lt;&gt;"",$C30&lt;&gt;"",$D30&lt;&gt;"",$E30&lt;&gt;""))</formula>
    </cfRule>
    <cfRule type="expression" dxfId="1961" priority="16529">
      <formula>AND(#REF!=1,#REF!=1)</formula>
    </cfRule>
    <cfRule type="expression" dxfId="1960" priority="16530">
      <formula>#REF!=1</formula>
    </cfRule>
    <cfRule type="expression" dxfId="1959" priority="16531">
      <formula>#REF!=1</formula>
    </cfRule>
    <cfRule type="expression" dxfId="1958" priority="16532">
      <formula>AND($L30="X",OR($B30&lt;&gt;"",$C30&lt;&gt;"",$E30&lt;&gt;"",#REF!&lt;&gt;""))</formula>
    </cfRule>
    <cfRule type="expression" dxfId="1957" priority="16533">
      <formula>AND($L30="X",OR($B30&lt;&gt;"",$C30&lt;&gt;""))</formula>
    </cfRule>
    <cfRule type="expression" dxfId="1956" priority="16534">
      <formula>AND($L30="X",OR($B30&lt;&gt;"",$C30&lt;&gt;"",$D30&lt;&gt;"",$E30&lt;&gt;""))</formula>
    </cfRule>
    <cfRule type="expression" dxfId="1955" priority="16535">
      <formula>AND(#REF!=1,#REF!=1)</formula>
    </cfRule>
    <cfRule type="expression" dxfId="1954" priority="16536">
      <formula>#REF!=1</formula>
    </cfRule>
    <cfRule type="expression" dxfId="1953" priority="16537">
      <formula>#REF!=1</formula>
    </cfRule>
    <cfRule type="expression" dxfId="1952" priority="16538">
      <formula>AND($L30="X",OR($B30&lt;&gt;"",$C30&lt;&gt;"",$E30&lt;&gt;"",#REF!&lt;&gt;""))</formula>
    </cfRule>
    <cfRule type="expression" dxfId="1951" priority="16539">
      <formula>#REF!=1</formula>
    </cfRule>
    <cfRule type="expression" dxfId="1950" priority="16540">
      <formula>AND($L30="X",OR($B30&lt;&gt;"",$C30&lt;&gt;"",$D30&lt;&gt;""))</formula>
    </cfRule>
    <cfRule type="expression" dxfId="1949" priority="16541">
      <formula>AND($L30="X",OR($B30&lt;&gt;"",$C30&lt;&gt;"",$D30&lt;&gt;"",$E30&lt;&gt;""))</formula>
    </cfRule>
    <cfRule type="expression" dxfId="1948" priority="16542">
      <formula>AND(#REF!=1,#REF!=1)</formula>
    </cfRule>
    <cfRule type="expression" dxfId="1947" priority="16543">
      <formula>#REF!=1</formula>
    </cfRule>
    <cfRule type="expression" dxfId="1946" priority="16544">
      <formula>AND($L30="X",OR($B30&lt;&gt;"",$C30&lt;&gt;"",$E30&lt;&gt;"",#REF!&lt;&gt;""))</formula>
    </cfRule>
    <cfRule type="expression" dxfId="1945" priority="16545">
      <formula>AND($L30="X",OR($B30&lt;&gt;"",$C30&lt;&gt;""))</formula>
    </cfRule>
    <cfRule type="expression" dxfId="1944" priority="16546">
      <formula>AND($L30="X",$B30&lt;&gt;"")</formula>
    </cfRule>
    <cfRule type="expression" dxfId="1943" priority="16547">
      <formula>AND($L30="X",OR($B30&lt;&gt;"",$C30&lt;&gt;"",$D30&lt;&gt;""))</formula>
    </cfRule>
  </conditionalFormatting>
  <conditionalFormatting sqref="D114:E114 D124:G124">
    <cfRule type="expression" dxfId="1942" priority="16576">
      <formula>#REF!=1</formula>
    </cfRule>
    <cfRule type="expression" dxfId="1941" priority="16577">
      <formula>AND($L114="X",OR($B114&lt;&gt;"",$C114&lt;&gt;"",$D114&lt;&gt;""))</formula>
    </cfRule>
    <cfRule type="expression" dxfId="1940" priority="16578">
      <formula>AND(#REF!=1,#REF!=1)</formula>
    </cfRule>
    <cfRule type="expression" dxfId="1939" priority="16579">
      <formula>#REF!=1</formula>
    </cfRule>
  </conditionalFormatting>
  <conditionalFormatting sqref="D122:E122 E124:F124 F125:G125">
    <cfRule type="expression" dxfId="1938" priority="10159">
      <formula>AND($L122="X",OR($B122&lt;&gt;"",#REF!&lt;&gt;"",$C122&lt;&gt;""))</formula>
    </cfRule>
    <cfRule type="expression" dxfId="1937" priority="10160">
      <formula>AND($L122="X",OR($B122&lt;&gt;"",$C122&lt;&gt;""))</formula>
    </cfRule>
  </conditionalFormatting>
  <conditionalFormatting sqref="D181:E181 E182:E184 E185:F185">
    <cfRule type="expression" dxfId="1936" priority="10167">
      <formula>AND($L181="X",OR($B181&lt;&gt;"",#REF!&lt;&gt;"",#REF!&lt;&gt;"",$C181&lt;&gt;""))</formula>
    </cfRule>
  </conditionalFormatting>
  <conditionalFormatting sqref="D18:G21 D23:G23 D108:G108">
    <cfRule type="expression" dxfId="1935" priority="15954">
      <formula>AND(#REF!=1,#REF!=1)</formula>
    </cfRule>
    <cfRule type="expression" dxfId="1934" priority="15955">
      <formula>#REF!=1</formula>
    </cfRule>
    <cfRule type="expression" dxfId="1933" priority="15956">
      <formula>#REF!=1</formula>
    </cfRule>
    <cfRule type="expression" dxfId="1932" priority="15957">
      <formula>AND($L18="X",OR($B18&lt;&gt;"",$C18&lt;&gt;""))</formula>
    </cfRule>
    <cfRule type="expression" dxfId="1931" priority="15958">
      <formula>AND(#REF!=1,#REF!=1)</formula>
    </cfRule>
    <cfRule type="expression" dxfId="1930" priority="15959">
      <formula>#REF!=1</formula>
    </cfRule>
    <cfRule type="expression" dxfId="1929" priority="15960">
      <formula>#REF!=1</formula>
    </cfRule>
    <cfRule type="expression" dxfId="1928" priority="15961">
      <formula>AND($L18="X",OR($B18&lt;&gt;"",$C18&lt;&gt;""))</formula>
    </cfRule>
    <cfRule type="expression" dxfId="1927" priority="15962">
      <formula>AND(#REF!=1,#REF!=1)</formula>
    </cfRule>
    <cfRule type="expression" dxfId="1926" priority="15963">
      <formula>#REF!=1</formula>
    </cfRule>
    <cfRule type="expression" dxfId="1925" priority="15964">
      <formula>#REF!=1</formula>
    </cfRule>
    <cfRule type="expression" dxfId="1924" priority="15965">
      <formula>AND($L18="X",OR($B18&lt;&gt;"",$C18&lt;&gt;""))</formula>
    </cfRule>
    <cfRule type="expression" dxfId="1923" priority="15966">
      <formula>AND(#REF!=1,#REF!=1)</formula>
    </cfRule>
    <cfRule type="expression" dxfId="1922" priority="15967">
      <formula>#REF!=1</formula>
    </cfRule>
    <cfRule type="expression" dxfId="1921" priority="15968">
      <formula>#REF!=1</formula>
    </cfRule>
    <cfRule type="expression" dxfId="1920" priority="15969">
      <formula>AND($L18="X",OR($B18&lt;&gt;"",$C18&lt;&gt;""))</formula>
    </cfRule>
    <cfRule type="expression" dxfId="1919" priority="15970">
      <formula>AND(#REF!=1,#REF!=1)</formula>
    </cfRule>
    <cfRule type="expression" dxfId="1918" priority="15971">
      <formula>#REF!=1</formula>
    </cfRule>
    <cfRule type="expression" dxfId="1917" priority="15972">
      <formula>#REF!=1</formula>
    </cfRule>
    <cfRule type="expression" dxfId="1916" priority="15973">
      <formula>AND($L18="X",OR($B18&lt;&gt;"",$C18&lt;&gt;""))</formula>
    </cfRule>
    <cfRule type="expression" dxfId="1915" priority="15974">
      <formula>AND(#REF!=1,#REF!=1)</formula>
    </cfRule>
    <cfRule type="expression" dxfId="1914" priority="15975">
      <formula>#REF!=1</formula>
    </cfRule>
    <cfRule type="expression" dxfId="1913" priority="15976">
      <formula>#REF!=1</formula>
    </cfRule>
    <cfRule type="expression" dxfId="1912" priority="15977">
      <formula>AND($L18="X",OR($B18&lt;&gt;"",$C18&lt;&gt;""))</formula>
    </cfRule>
    <cfRule type="expression" dxfId="1911" priority="15978">
      <formula>AND(#REF!=1,#REF!=1)</formula>
    </cfRule>
    <cfRule type="expression" dxfId="1910" priority="15979">
      <formula>#REF!=1</formula>
    </cfRule>
    <cfRule type="expression" dxfId="1909" priority="15980">
      <formula>#REF!=1</formula>
    </cfRule>
    <cfRule type="expression" dxfId="1908" priority="15981">
      <formula>OR(#REF!="X",#REF!="X")</formula>
    </cfRule>
    <cfRule type="expression" dxfId="1907" priority="15982">
      <formula>AND(#REF!=1,#REF!=1)</formula>
    </cfRule>
    <cfRule type="expression" dxfId="1906" priority="15983">
      <formula>#REF!=1</formula>
    </cfRule>
    <cfRule type="expression" dxfId="1905" priority="15984">
      <formula>#REF!=1</formula>
    </cfRule>
    <cfRule type="expression" dxfId="1904" priority="15985">
      <formula>OR(#REF!="X",#REF!="X")</formula>
    </cfRule>
    <cfRule type="expression" dxfId="1903" priority="15986">
      <formula>AND(#REF!=1,#REF!=1)</formula>
    </cfRule>
    <cfRule type="expression" dxfId="1902" priority="15987">
      <formula>#REF!=1</formula>
    </cfRule>
  </conditionalFormatting>
  <conditionalFormatting sqref="D18:G24">
    <cfRule type="expression" dxfId="1901" priority="10207">
      <formula>AND($L18="X",OR($B18&lt;&gt;"",$C18&lt;&gt;"",$D18&lt;&gt;"",$E18&lt;&gt;""))</formula>
    </cfRule>
    <cfRule type="expression" dxfId="1900" priority="10208">
      <formula>AND($L18="X",OR($B18&lt;&gt;"",#REF!&lt;&gt;"",$C18&lt;&gt;"",$D18&lt;&gt;""))</formula>
    </cfRule>
  </conditionalFormatting>
  <conditionalFormatting sqref="D23:G24 B92:G125 B152:G154">
    <cfRule type="expression" dxfId="1899" priority="15073">
      <formula>AND(#REF!=1,#REF!=1)</formula>
    </cfRule>
    <cfRule type="expression" dxfId="1898" priority="15074">
      <formula>#REF!=1</formula>
    </cfRule>
  </conditionalFormatting>
  <conditionalFormatting sqref="D30:G30 E42:G42 E79:G79">
    <cfRule type="expression" dxfId="1897" priority="16586">
      <formula>AND($L30="X",OR($B30&lt;&gt;"",$C30&lt;&gt;"",$D30&lt;&gt;"",$E30&lt;&gt;""))</formula>
    </cfRule>
    <cfRule type="expression" dxfId="1896" priority="16587">
      <formula>AND($L30="X",OR($B30&lt;&gt;"",#REF!&lt;&gt;"",$C30&lt;&gt;"",$D30&lt;&gt;""))</formula>
    </cfRule>
    <cfRule type="expression" dxfId="1895" priority="16588">
      <formula>AND(#REF!=1,#REF!=1)</formula>
    </cfRule>
    <cfRule type="expression" dxfId="1894" priority="16589">
      <formula>#REF!=1</formula>
    </cfRule>
    <cfRule type="expression" dxfId="1893" priority="16590">
      <formula>#REF!=1</formula>
    </cfRule>
    <cfRule type="expression" dxfId="1892" priority="16591">
      <formula>AND($L30="X",OR($B30&lt;&gt;"",$C30&lt;&gt;""))</formula>
    </cfRule>
    <cfRule type="expression" dxfId="1891" priority="16592">
      <formula>AND(#REF!=1,#REF!=1)</formula>
    </cfRule>
    <cfRule type="expression" dxfId="1890" priority="16593">
      <formula>#REF!=1</formula>
    </cfRule>
    <cfRule type="expression" dxfId="1889" priority="16594">
      <formula>#REF!=1</formula>
    </cfRule>
    <cfRule type="expression" dxfId="1888" priority="16595">
      <formula>AND($L30="X",OR($B30&lt;&gt;"",$C30&lt;&gt;""))</formula>
    </cfRule>
    <cfRule type="expression" dxfId="1887" priority="16596">
      <formula>AND(#REF!=1,#REF!=1)</formula>
    </cfRule>
    <cfRule type="expression" dxfId="1886" priority="16597">
      <formula>#REF!=1</formula>
    </cfRule>
    <cfRule type="expression" dxfId="1885" priority="16598">
      <formula>#REF!=1</formula>
    </cfRule>
    <cfRule type="expression" dxfId="1884" priority="16599">
      <formula>AND($L30="X",OR($B30&lt;&gt;"",$C30&lt;&gt;""))</formula>
    </cfRule>
    <cfRule type="expression" dxfId="1883" priority="16600">
      <formula>AND(#REF!=1,#REF!=1)</formula>
    </cfRule>
    <cfRule type="expression" dxfId="1882" priority="16601">
      <formula>#REF!=1</formula>
    </cfRule>
    <cfRule type="expression" dxfId="1881" priority="16602">
      <formula>#REF!=1</formula>
    </cfRule>
    <cfRule type="expression" dxfId="1880" priority="16603">
      <formula>AND($L30="X",OR($B30&lt;&gt;"",$C30&lt;&gt;""))</formula>
    </cfRule>
    <cfRule type="expression" dxfId="1879" priority="16604">
      <formula>AND(#REF!=1,#REF!=1)</formula>
    </cfRule>
    <cfRule type="expression" dxfId="1878" priority="16605">
      <formula>#REF!=1</formula>
    </cfRule>
    <cfRule type="expression" dxfId="1877" priority="16606">
      <formula>#REF!=1</formula>
    </cfRule>
    <cfRule type="expression" dxfId="1876" priority="16607">
      <formula>AND($L30="X",OR($B30&lt;&gt;"",$C30&lt;&gt;""))</formula>
    </cfRule>
    <cfRule type="expression" dxfId="1875" priority="16608">
      <formula>AND(#REF!=1,#REF!=1)</formula>
    </cfRule>
    <cfRule type="expression" dxfId="1874" priority="16609">
      <formula>#REF!=1</formula>
    </cfRule>
    <cfRule type="expression" dxfId="1873" priority="16610">
      <formula>#REF!=1</formula>
    </cfRule>
    <cfRule type="expression" dxfId="1872" priority="16611">
      <formula>AND($L30="X",OR($B30&lt;&gt;"",$C30&lt;&gt;""))</formula>
    </cfRule>
    <cfRule type="expression" dxfId="1871" priority="16612">
      <formula>AND(#REF!=1,#REF!=1)</formula>
    </cfRule>
    <cfRule type="expression" dxfId="1870" priority="16613">
      <formula>#REF!=1</formula>
    </cfRule>
    <cfRule type="expression" dxfId="1869" priority="16614">
      <formula>#REF!=1</formula>
    </cfRule>
    <cfRule type="expression" dxfId="1868" priority="16615">
      <formula>AND(NOT(ISBLANK($Q30)),ISBLANK(#REF!),ISBLANK(#REF!))</formula>
    </cfRule>
    <cfRule type="expression" dxfId="1867" priority="16616">
      <formula>OR(#REF!="X",#REF!="X")</formula>
    </cfRule>
    <cfRule type="expression" dxfId="1866" priority="16617">
      <formula>AND(#REF!=1,#REF!=1)</formula>
    </cfRule>
    <cfRule type="expression" dxfId="1865" priority="16618">
      <formula>#REF!=1</formula>
    </cfRule>
    <cfRule type="expression" dxfId="1864" priority="16619">
      <formula>#REF!=1</formula>
    </cfRule>
    <cfRule type="expression" dxfId="1863" priority="16620">
      <formula>OR(#REF!="X",#REF!="X")</formula>
    </cfRule>
    <cfRule type="expression" dxfId="1862" priority="16621">
      <formula>AND(#REF!=1,#REF!=1)</formula>
    </cfRule>
    <cfRule type="expression" dxfId="1861" priority="16622">
      <formula>#REF!=1</formula>
    </cfRule>
    <cfRule type="expression" dxfId="1860" priority="16623">
      <formula>AND(#REF!=1,#REF!=1)</formula>
    </cfRule>
    <cfRule type="expression" dxfId="1859" priority="16624">
      <formula>#REF!=1</formula>
    </cfRule>
  </conditionalFormatting>
  <conditionalFormatting sqref="D38:G38">
    <cfRule type="expression" dxfId="1858" priority="16703">
      <formula>AND($L38="X",OR($B38&lt;&gt;"",$C38&lt;&gt;"",$D38&lt;&gt;"",$E38&lt;&gt;"",$F38&lt;&gt;""))</formula>
    </cfRule>
    <cfRule type="expression" dxfId="1857" priority="16704">
      <formula>AND(#REF!=1,#REF!=1)</formula>
    </cfRule>
    <cfRule type="expression" dxfId="1856" priority="16705">
      <formula>#REF!=1</formula>
    </cfRule>
    <cfRule type="expression" dxfId="1855" priority="16706">
      <formula>OR(#REF!="X",#REF!="X")</formula>
    </cfRule>
  </conditionalFormatting>
  <conditionalFormatting sqref="D52:G52">
    <cfRule type="expression" dxfId="1854" priority="16707">
      <formula>AND($L52="X",OR($B52&lt;&gt;"",$C52&lt;&gt;"",$D52&lt;&gt;"",$E52&lt;&gt;""))</formula>
    </cfRule>
    <cfRule type="expression" dxfId="1853" priority="16708">
      <formula>AND($L52="X",OR($B52&lt;&gt;"",#REF!&lt;&gt;"",$C52&lt;&gt;"",$D52&lt;&gt;""))</formula>
    </cfRule>
    <cfRule type="expression" dxfId="1852" priority="16709">
      <formula>AND(#REF!=1,#REF!=1)</formula>
    </cfRule>
    <cfRule type="expression" dxfId="1851" priority="16710">
      <formula>#REF!=1</formula>
    </cfRule>
    <cfRule type="expression" dxfId="1850" priority="16711">
      <formula>#REF!=1</formula>
    </cfRule>
    <cfRule type="expression" dxfId="1849" priority="16712">
      <formula>AND($L52="X",OR($B52&lt;&gt;"",$C52&lt;&gt;""))</formula>
    </cfRule>
    <cfRule type="expression" dxfId="1848" priority="16713">
      <formula>AND(#REF!=1,#REF!=1)</formula>
    </cfRule>
    <cfRule type="expression" dxfId="1847" priority="16714">
      <formula>#REF!=1</formula>
    </cfRule>
    <cfRule type="expression" dxfId="1846" priority="16715">
      <formula>#REF!=1</formula>
    </cfRule>
    <cfRule type="expression" dxfId="1845" priority="16716">
      <formula>AND($L52="X",OR($B52&lt;&gt;"",$C52&lt;&gt;""))</formula>
    </cfRule>
    <cfRule type="expression" dxfId="1844" priority="16717">
      <formula>AND(#REF!=1,#REF!=1)</formula>
    </cfRule>
    <cfRule type="expression" dxfId="1843" priority="16718">
      <formula>#REF!=1</formula>
    </cfRule>
    <cfRule type="expression" dxfId="1842" priority="16719">
      <formula>#REF!=1</formula>
    </cfRule>
    <cfRule type="expression" dxfId="1841" priority="16720">
      <formula>AND($L52="X",OR($B52&lt;&gt;"",$C52&lt;&gt;""))</formula>
    </cfRule>
    <cfRule type="expression" dxfId="1840" priority="16721">
      <formula>AND(#REF!=1,#REF!=1)</formula>
    </cfRule>
    <cfRule type="expression" dxfId="1839" priority="16722">
      <formula>#REF!=1</formula>
    </cfRule>
    <cfRule type="expression" dxfId="1838" priority="16723">
      <formula>#REF!=1</formula>
    </cfRule>
    <cfRule type="expression" dxfId="1837" priority="16724">
      <formula>AND($L52="X",OR($B52&lt;&gt;"",$C52&lt;&gt;""))</formula>
    </cfRule>
    <cfRule type="expression" dxfId="1836" priority="16725">
      <formula>AND(#REF!=1,#REF!=1)</formula>
    </cfRule>
    <cfRule type="expression" dxfId="1835" priority="16726">
      <formula>#REF!=1</formula>
    </cfRule>
    <cfRule type="expression" dxfId="1834" priority="16727">
      <formula>#REF!=1</formula>
    </cfRule>
    <cfRule type="expression" dxfId="1833" priority="16728">
      <formula>AND($L52="X",OR($B52&lt;&gt;"",$C52&lt;&gt;""))</formula>
    </cfRule>
    <cfRule type="expression" dxfId="1832" priority="16729">
      <formula>AND(#REF!=1,#REF!=1)</formula>
    </cfRule>
    <cfRule type="expression" dxfId="1831" priority="16730">
      <formula>#REF!=1</formula>
    </cfRule>
    <cfRule type="expression" dxfId="1830" priority="16731">
      <formula>#REF!=1</formula>
    </cfRule>
    <cfRule type="expression" dxfId="1829" priority="16732">
      <formula>AND($L52="X",OR($B52&lt;&gt;"",$C52&lt;&gt;""))</formula>
    </cfRule>
    <cfRule type="expression" dxfId="1828" priority="16733">
      <formula>AND(#REF!=1,#REF!=1)</formula>
    </cfRule>
    <cfRule type="expression" dxfId="1827" priority="16734">
      <formula>#REF!=1</formula>
    </cfRule>
    <cfRule type="expression" dxfId="1826" priority="16735">
      <formula>#REF!=1</formula>
    </cfRule>
    <cfRule type="expression" dxfId="1825" priority="16736">
      <formula>AND(NOT(ISBLANK($Q52)),ISBLANK(#REF!),ISBLANK(#REF!))</formula>
    </cfRule>
    <cfRule type="expression" dxfId="1824" priority="16737">
      <formula>OR(#REF!="X",#REF!="X")</formula>
    </cfRule>
    <cfRule type="expression" dxfId="1823" priority="16738">
      <formula>AND(#REF!=1,#REF!=1)</formula>
    </cfRule>
    <cfRule type="expression" dxfId="1822" priority="16739">
      <formula>#REF!=1</formula>
    </cfRule>
    <cfRule type="expression" dxfId="1821" priority="16740">
      <formula>#REF!=1</formula>
    </cfRule>
    <cfRule type="expression" dxfId="1820" priority="16741">
      <formula>OR(#REF!="X",#REF!="X")</formula>
    </cfRule>
    <cfRule type="expression" dxfId="1819" priority="16742">
      <formula>AND(#REF!=1,#REF!=1)</formula>
    </cfRule>
    <cfRule type="expression" dxfId="1818" priority="16743">
      <formula>#REF!=1</formula>
    </cfRule>
    <cfRule type="expression" dxfId="1817" priority="16744">
      <formula>AND(#REF!=1,#REF!=1)</formula>
    </cfRule>
    <cfRule type="expression" dxfId="1816" priority="16745">
      <formula>#REF!=1</formula>
    </cfRule>
  </conditionalFormatting>
  <conditionalFormatting sqref="D90:G92 D126:D136 D138:D151 C178">
    <cfRule type="expression" dxfId="1815" priority="15109">
      <formula>AND(#REF!=1,#REF!=1)</formula>
    </cfRule>
    <cfRule type="expression" dxfId="1814" priority="15110">
      <formula>#REF!=1</formula>
    </cfRule>
  </conditionalFormatting>
  <conditionalFormatting sqref="D92:G92">
    <cfRule type="expression" dxfId="1813" priority="16746">
      <formula>AND($L92="X",OR($B92&lt;&gt;"",$C92&lt;&gt;"",$D92&lt;&gt;"",$E92&lt;&gt;""))</formula>
    </cfRule>
    <cfRule type="expression" dxfId="1812" priority="16747">
      <formula>AND($L92="X",OR($B92&lt;&gt;"",#REF!&lt;&gt;"",$C92&lt;&gt;"",$D92&lt;&gt;""))</formula>
    </cfRule>
    <cfRule type="expression" dxfId="1811" priority="16748">
      <formula>AND(#REF!=1,#REF!=1)</formula>
    </cfRule>
    <cfRule type="expression" dxfId="1810" priority="16749">
      <formula>#REF!=1</formula>
    </cfRule>
    <cfRule type="expression" dxfId="1809" priority="16750">
      <formula>#REF!=1</formula>
    </cfRule>
    <cfRule type="expression" dxfId="1808" priority="16751">
      <formula>AND($L92="X",OR($B92&lt;&gt;"",$C92&lt;&gt;""))</formula>
    </cfRule>
    <cfRule type="expression" dxfId="1807" priority="16752">
      <formula>AND(#REF!=1,#REF!=1)</formula>
    </cfRule>
    <cfRule type="expression" dxfId="1806" priority="16753">
      <formula>#REF!=1</formula>
    </cfRule>
    <cfRule type="expression" dxfId="1805" priority="16754">
      <formula>#REF!=1</formula>
    </cfRule>
    <cfRule type="expression" dxfId="1804" priority="16755">
      <formula>AND($L92="X",OR($B92&lt;&gt;"",$C92&lt;&gt;""))</formula>
    </cfRule>
    <cfRule type="expression" dxfId="1803" priority="16756">
      <formula>AND(#REF!=1,#REF!=1)</formula>
    </cfRule>
    <cfRule type="expression" dxfId="1802" priority="16757">
      <formula>#REF!=1</formula>
    </cfRule>
    <cfRule type="expression" dxfId="1801" priority="16758">
      <formula>#REF!=1</formula>
    </cfRule>
    <cfRule type="expression" dxfId="1800" priority="16759">
      <formula>AND($L92="X",OR($B92&lt;&gt;"",$C92&lt;&gt;""))</formula>
    </cfRule>
    <cfRule type="expression" dxfId="1799" priority="16760">
      <formula>AND(#REF!=1,#REF!=1)</formula>
    </cfRule>
    <cfRule type="expression" dxfId="1798" priority="16761">
      <formula>#REF!=1</formula>
    </cfRule>
    <cfRule type="expression" dxfId="1797" priority="16762">
      <formula>#REF!=1</formula>
    </cfRule>
    <cfRule type="expression" dxfId="1796" priority="16763">
      <formula>AND($L92="X",OR($B92&lt;&gt;"",$C92&lt;&gt;""))</formula>
    </cfRule>
    <cfRule type="expression" dxfId="1795" priority="16764">
      <formula>AND(#REF!=1,#REF!=1)</formula>
    </cfRule>
    <cfRule type="expression" dxfId="1794" priority="16765">
      <formula>#REF!=1</formula>
    </cfRule>
    <cfRule type="expression" dxfId="1793" priority="16766">
      <formula>#REF!=1</formula>
    </cfRule>
    <cfRule type="expression" dxfId="1792" priority="16767">
      <formula>AND($L92="X",OR($B92&lt;&gt;"",$C92&lt;&gt;""))</formula>
    </cfRule>
    <cfRule type="expression" dxfId="1791" priority="16768">
      <formula>AND(#REF!=1,#REF!=1)</formula>
    </cfRule>
    <cfRule type="expression" dxfId="1790" priority="16769">
      <formula>#REF!=1</formula>
    </cfRule>
    <cfRule type="expression" dxfId="1789" priority="16770">
      <formula>#REF!=1</formula>
    </cfRule>
    <cfRule type="expression" dxfId="1788" priority="16771">
      <formula>AND($L92="X",OR($B92&lt;&gt;"",$C92&lt;&gt;""))</formula>
    </cfRule>
    <cfRule type="expression" dxfId="1787" priority="16772">
      <formula>AND(#REF!=1,#REF!=1)</formula>
    </cfRule>
    <cfRule type="expression" dxfId="1786" priority="16773">
      <formula>#REF!=1</formula>
    </cfRule>
    <cfRule type="expression" dxfId="1785" priority="16774">
      <formula>#REF!=1</formula>
    </cfRule>
    <cfRule type="expression" dxfId="1784" priority="16775">
      <formula>AND(NOT(ISBLANK($Q92)),ISBLANK(#REF!),ISBLANK(#REF!))</formula>
    </cfRule>
    <cfRule type="expression" dxfId="1783" priority="16776">
      <formula>OR(#REF!="X",#REF!="X")</formula>
    </cfRule>
    <cfRule type="expression" dxfId="1782" priority="16777">
      <formula>AND(#REF!=1,#REF!=1)</formula>
    </cfRule>
    <cfRule type="expression" dxfId="1781" priority="16778">
      <formula>#REF!=1</formula>
    </cfRule>
    <cfRule type="expression" dxfId="1780" priority="16779">
      <formula>#REF!=1</formula>
    </cfRule>
  </conditionalFormatting>
  <conditionalFormatting sqref="D106:G106">
    <cfRule type="expression" dxfId="1779" priority="16780">
      <formula>AND(#REF!=1,#REF!=1)</formula>
    </cfRule>
    <cfRule type="expression" dxfId="1778" priority="16781">
      <formula>#REF!=1</formula>
    </cfRule>
    <cfRule type="expression" dxfId="1777" priority="16782">
      <formula>#REF!=1</formula>
    </cfRule>
    <cfRule type="expression" dxfId="1776" priority="16783">
      <formula>AND($L106="X",OR($B106&lt;&gt;"",$C106&lt;&gt;""))</formula>
    </cfRule>
    <cfRule type="expression" dxfId="1775" priority="16784">
      <formula>AND(#REF!=1,#REF!=1)</formula>
    </cfRule>
    <cfRule type="expression" dxfId="1774" priority="16785">
      <formula>#REF!=1</formula>
    </cfRule>
    <cfRule type="expression" dxfId="1773" priority="16786">
      <formula>#REF!=1</formula>
    </cfRule>
    <cfRule type="expression" dxfId="1772" priority="16787">
      <formula>AND($L106="X",OR($B106&lt;&gt;"",$C106&lt;&gt;""))</formula>
    </cfRule>
    <cfRule type="expression" dxfId="1771" priority="16788">
      <formula>AND(#REF!=1,#REF!=1)</formula>
    </cfRule>
    <cfRule type="expression" dxfId="1770" priority="16789">
      <formula>#REF!=1</formula>
    </cfRule>
    <cfRule type="expression" dxfId="1769" priority="16790">
      <formula>#REF!=1</formula>
    </cfRule>
    <cfRule type="expression" dxfId="1768" priority="16791">
      <formula>AND($L106="X",OR($B106&lt;&gt;"",$C106&lt;&gt;""))</formula>
    </cfRule>
    <cfRule type="expression" dxfId="1767" priority="16792">
      <formula>AND(#REF!=1,#REF!=1)</formula>
    </cfRule>
    <cfRule type="expression" dxfId="1766" priority="16793">
      <formula>#REF!=1</formula>
    </cfRule>
    <cfRule type="expression" dxfId="1765" priority="16794">
      <formula>#REF!=1</formula>
    </cfRule>
    <cfRule type="expression" dxfId="1764" priority="16795">
      <formula>AND($L106="X",OR($B106&lt;&gt;"",$C106&lt;&gt;""))</formula>
    </cfRule>
    <cfRule type="expression" dxfId="1763" priority="16796">
      <formula>AND(#REF!=1,#REF!=1)</formula>
    </cfRule>
    <cfRule type="expression" dxfId="1762" priority="16797">
      <formula>#REF!=1</formula>
    </cfRule>
    <cfRule type="expression" dxfId="1761" priority="16798">
      <formula>#REF!=1</formula>
    </cfRule>
    <cfRule type="expression" dxfId="1760" priority="16799">
      <formula>AND($L106="X",OR($B106&lt;&gt;"",$C106&lt;&gt;""))</formula>
    </cfRule>
    <cfRule type="expression" dxfId="1759" priority="16800">
      <formula>AND(#REF!=1,#REF!=1)</formula>
    </cfRule>
    <cfRule type="expression" dxfId="1758" priority="16801">
      <formula>#REF!=1</formula>
    </cfRule>
    <cfRule type="expression" dxfId="1757" priority="16804">
      <formula>AND(#REF!=1,#REF!=1)</formula>
    </cfRule>
    <cfRule type="expression" dxfId="1756" priority="16805">
      <formula>#REF!=1</formula>
    </cfRule>
    <cfRule type="expression" dxfId="1755" priority="16806">
      <formula>#REF!=1</formula>
    </cfRule>
    <cfRule type="expression" dxfId="1754" priority="16807">
      <formula>AND(NOT(ISBLANK($Q106)),ISBLANK(#REF!),ISBLANK(#REF!))</formula>
    </cfRule>
    <cfRule type="expression" dxfId="1753" priority="16808">
      <formula>OR(#REF!="X",#REF!="X")</formula>
    </cfRule>
    <cfRule type="expression" dxfId="1752" priority="16809">
      <formula>AND(#REF!=1,#REF!=1)</formula>
    </cfRule>
    <cfRule type="expression" dxfId="1751" priority="16810">
      <formula>#REF!=1</formula>
    </cfRule>
    <cfRule type="expression" dxfId="1750" priority="16811">
      <formula>#REF!=1</formula>
    </cfRule>
    <cfRule type="expression" dxfId="1749" priority="16812">
      <formula>OR(#REF!="X",#REF!="X")</formula>
    </cfRule>
  </conditionalFormatting>
  <conditionalFormatting sqref="D106:G107">
    <cfRule type="expression" dxfId="1748" priority="16802">
      <formula>#REF!=1</formula>
    </cfRule>
    <cfRule type="expression" dxfId="1747" priority="16803">
      <formula>AND($L106="X",OR($B106&lt;&gt;"",$C106&lt;&gt;""))</formula>
    </cfRule>
  </conditionalFormatting>
  <conditionalFormatting sqref="D106:G108 D155:G156 D180:G180 E186:G186">
    <cfRule type="expression" dxfId="1746" priority="10580">
      <formula>AND($L106="X",OR($B106&lt;&gt;"",$C106&lt;&gt;"",$D106&lt;&gt;"",$E106&lt;&gt;""))</formula>
    </cfRule>
    <cfRule type="expression" dxfId="1745" priority="10581">
      <formula>AND($L106="X",OR($B106&lt;&gt;"",#REF!&lt;&gt;"",$C106&lt;&gt;"",$D106&lt;&gt;""))</formula>
    </cfRule>
  </conditionalFormatting>
  <conditionalFormatting sqref="D107:G107">
    <cfRule type="expression" dxfId="1744" priority="16815">
      <formula>AND(#REF!=1,#REF!=1)</formula>
    </cfRule>
    <cfRule type="expression" dxfId="1743" priority="16816">
      <formula>#REF!=1</formula>
    </cfRule>
    <cfRule type="expression" dxfId="1742" priority="16817">
      <formula>#REF!=1</formula>
    </cfRule>
    <cfRule type="expression" dxfId="1741" priority="16818">
      <formula>AND($L107="X",OR($B107&lt;&gt;"",$C107&lt;&gt;""))</formula>
    </cfRule>
    <cfRule type="expression" dxfId="1740" priority="16819">
      <formula>AND(#REF!=1,#REF!=1)</formula>
    </cfRule>
    <cfRule type="expression" dxfId="1739" priority="16820">
      <formula>#REF!=1</formula>
    </cfRule>
    <cfRule type="expression" dxfId="1738" priority="16821">
      <formula>#REF!=1</formula>
    </cfRule>
    <cfRule type="expression" dxfId="1737" priority="16822">
      <formula>AND($L107="X",OR($B107&lt;&gt;"",$C107&lt;&gt;""))</formula>
    </cfRule>
    <cfRule type="expression" dxfId="1736" priority="16823">
      <formula>AND(#REF!=1,#REF!=1)</formula>
    </cfRule>
    <cfRule type="expression" dxfId="1735" priority="16824">
      <formula>#REF!=1</formula>
    </cfRule>
    <cfRule type="expression" dxfId="1734" priority="16825">
      <formula>#REF!=1</formula>
    </cfRule>
    <cfRule type="expression" dxfId="1733" priority="16826">
      <formula>AND($L107="X",OR($B107&lt;&gt;"",$C107&lt;&gt;""))</formula>
    </cfRule>
    <cfRule type="expression" dxfId="1732" priority="16827">
      <formula>AND(#REF!=1,#REF!=1)</formula>
    </cfRule>
    <cfRule type="expression" dxfId="1731" priority="16828">
      <formula>#REF!=1</formula>
    </cfRule>
    <cfRule type="expression" dxfId="1730" priority="16829">
      <formula>#REF!=1</formula>
    </cfRule>
    <cfRule type="expression" dxfId="1729" priority="16830">
      <formula>AND($L107="X",OR($B107&lt;&gt;"",$C107&lt;&gt;""))</formula>
    </cfRule>
    <cfRule type="expression" dxfId="1728" priority="16831">
      <formula>AND(#REF!=1,#REF!=1)</formula>
    </cfRule>
    <cfRule type="expression" dxfId="1727" priority="16832">
      <formula>#REF!=1</formula>
    </cfRule>
    <cfRule type="expression" dxfId="1726" priority="16833">
      <formula>#REF!=1</formula>
    </cfRule>
    <cfRule type="expression" dxfId="1725" priority="16834">
      <formula>AND($L107="X",OR($B107&lt;&gt;"",$C107&lt;&gt;""))</formula>
    </cfRule>
    <cfRule type="expression" dxfId="1724" priority="16835">
      <formula>AND(#REF!=1,#REF!=1)</formula>
    </cfRule>
    <cfRule type="expression" dxfId="1723" priority="16836">
      <formula>#REF!=1</formula>
    </cfRule>
    <cfRule type="expression" dxfId="1722" priority="16837">
      <formula>#REF!=1</formula>
    </cfRule>
    <cfRule type="expression" dxfId="1721" priority="16838">
      <formula>AND(NOT(ISBLANK($Q107)),ISBLANK(#REF!),ISBLANK(#REF!))</formula>
    </cfRule>
    <cfRule type="expression" dxfId="1720" priority="16839">
      <formula>OR(#REF!="X",#REF!="X")</formula>
    </cfRule>
    <cfRule type="expression" dxfId="1719" priority="16840">
      <formula>AND(#REF!=1,#REF!=1)</formula>
    </cfRule>
    <cfRule type="expression" dxfId="1718" priority="16841">
      <formula>#REF!=1</formula>
    </cfRule>
    <cfRule type="expression" dxfId="1717" priority="16842">
      <formula>#REF!=1</formula>
    </cfRule>
    <cfRule type="expression" dxfId="1716" priority="16843">
      <formula>OR(#REF!="X",#REF!="X")</formula>
    </cfRule>
    <cfRule type="expression" dxfId="1715" priority="16844">
      <formula>AND(#REF!=1,#REF!=1)</formula>
    </cfRule>
    <cfRule type="expression" dxfId="1714" priority="16845">
      <formula>#REF!=1</formula>
    </cfRule>
  </conditionalFormatting>
  <conditionalFormatting sqref="D114:G114">
    <cfRule type="expression" dxfId="1713" priority="16846">
      <formula>AND($L114="X",OR($B114&lt;&gt;"",$C114&lt;&gt;"",$D114&lt;&gt;"",$E114&lt;&gt;""))</formula>
    </cfRule>
    <cfRule type="expression" dxfId="1712" priority="16847">
      <formula>AND($L114="X",OR($B114&lt;&gt;"",#REF!&lt;&gt;"",$C114&lt;&gt;"",$D114&lt;&gt;""))</formula>
    </cfRule>
    <cfRule type="expression" dxfId="1711" priority="16848">
      <formula>AND(#REF!=1,#REF!=1)</formula>
    </cfRule>
    <cfRule type="expression" dxfId="1710" priority="16849">
      <formula>#REF!=1</formula>
    </cfRule>
    <cfRule type="expression" dxfId="1709" priority="16850">
      <formula>#REF!=1</formula>
    </cfRule>
    <cfRule type="expression" dxfId="1708" priority="16851">
      <formula>AND($L114="X",OR($B114&lt;&gt;"",$C114&lt;&gt;""))</formula>
    </cfRule>
    <cfRule type="expression" dxfId="1707" priority="16852">
      <formula>AND(#REF!=1,#REF!=1)</formula>
    </cfRule>
    <cfRule type="expression" dxfId="1706" priority="16853">
      <formula>#REF!=1</formula>
    </cfRule>
    <cfRule type="expression" dxfId="1705" priority="16854">
      <formula>#REF!=1</formula>
    </cfRule>
    <cfRule type="expression" dxfId="1704" priority="16855">
      <formula>AND($L114="X",OR($B114&lt;&gt;"",$C114&lt;&gt;""))</formula>
    </cfRule>
    <cfRule type="expression" dxfId="1703" priority="16856">
      <formula>AND(#REF!=1,#REF!=1)</formula>
    </cfRule>
    <cfRule type="expression" dxfId="1702" priority="16857">
      <formula>#REF!=1</formula>
    </cfRule>
    <cfRule type="expression" dxfId="1701" priority="16858">
      <formula>#REF!=1</formula>
    </cfRule>
    <cfRule type="expression" dxfId="1700" priority="16859">
      <formula>AND($L114="X",OR($B114&lt;&gt;"",$C114&lt;&gt;""))</formula>
    </cfRule>
    <cfRule type="expression" dxfId="1699" priority="16860">
      <formula>AND(#REF!=1,#REF!=1)</formula>
    </cfRule>
    <cfRule type="expression" dxfId="1698" priority="16861">
      <formula>#REF!=1</formula>
    </cfRule>
    <cfRule type="expression" dxfId="1697" priority="16862">
      <formula>#REF!=1</formula>
    </cfRule>
    <cfRule type="expression" dxfId="1696" priority="16863">
      <formula>AND($L114="X",OR($B114&lt;&gt;"",$C114&lt;&gt;""))</formula>
    </cfRule>
    <cfRule type="expression" dxfId="1695" priority="16864">
      <formula>AND(#REF!=1,#REF!=1)</formula>
    </cfRule>
    <cfRule type="expression" dxfId="1694" priority="16865">
      <formula>#REF!=1</formula>
    </cfRule>
    <cfRule type="expression" dxfId="1693" priority="16866">
      <formula>#REF!=1</formula>
    </cfRule>
    <cfRule type="expression" dxfId="1692" priority="16867">
      <formula>AND($L114="X",OR($B114&lt;&gt;"",$C114&lt;&gt;""))</formula>
    </cfRule>
    <cfRule type="expression" dxfId="1691" priority="16868">
      <formula>AND(#REF!=1,#REF!=1)</formula>
    </cfRule>
    <cfRule type="expression" dxfId="1690" priority="16869">
      <formula>#REF!=1</formula>
    </cfRule>
    <cfRule type="expression" dxfId="1689" priority="16870">
      <formula>#REF!=1</formula>
    </cfRule>
    <cfRule type="expression" dxfId="1688" priority="16871">
      <formula>AND($L114="X",OR($B114&lt;&gt;"",$C114&lt;&gt;""))</formula>
    </cfRule>
    <cfRule type="expression" dxfId="1687" priority="16872">
      <formula>AND(#REF!=1,#REF!=1)</formula>
    </cfRule>
    <cfRule type="expression" dxfId="1686" priority="16873">
      <formula>#REF!=1</formula>
    </cfRule>
    <cfRule type="expression" dxfId="1685" priority="16874">
      <formula>#REF!=1</formula>
    </cfRule>
    <cfRule type="expression" dxfId="1684" priority="16875">
      <formula>AND(NOT(ISBLANK($Q114)),ISBLANK(#REF!),ISBLANK(#REF!))</formula>
    </cfRule>
    <cfRule type="expression" dxfId="1683" priority="16876">
      <formula>OR(#REF!="X",#REF!="X")</formula>
    </cfRule>
    <cfRule type="expression" dxfId="1682" priority="16877">
      <formula>AND(#REF!=1,#REF!=1)</formula>
    </cfRule>
    <cfRule type="expression" dxfId="1681" priority="16878">
      <formula>#REF!=1</formula>
    </cfRule>
    <cfRule type="expression" dxfId="1680" priority="16879">
      <formula>#REF!=1</formula>
    </cfRule>
    <cfRule type="expression" dxfId="1679" priority="16880">
      <formula>OR(#REF!="X",#REF!="X")</formula>
    </cfRule>
    <cfRule type="expression" dxfId="1678" priority="16881">
      <formula>AND(#REF!=1,#REF!=1)</formula>
    </cfRule>
    <cfRule type="expression" dxfId="1677" priority="16882">
      <formula>#REF!=1</formula>
    </cfRule>
    <cfRule type="expression" dxfId="1676" priority="16883">
      <formula>AND($L114="X",OR($B114&lt;&gt;"",$C114&lt;&gt;"",$D114&lt;&gt;"",$E114&lt;&gt;""))</formula>
    </cfRule>
    <cfRule type="expression" dxfId="1675" priority="16884">
      <formula>AND($L114="X",OR($B114&lt;&gt;"",$C114&lt;&gt;"",$E114&lt;&gt;"",#REF!&lt;&gt;""))</formula>
    </cfRule>
    <cfRule type="expression" dxfId="1674" priority="16885">
      <formula>#REF!=1</formula>
    </cfRule>
    <cfRule type="expression" dxfId="1673" priority="16886">
      <formula>AND($L114="X",OR($B114&lt;&gt;"",$C114&lt;&gt;"",$D114&lt;&gt;""))</formula>
    </cfRule>
    <cfRule type="expression" dxfId="1672" priority="16887">
      <formula>AND(#REF!=1,#REF!=1)</formula>
    </cfRule>
    <cfRule type="expression" dxfId="1671" priority="16888">
      <formula>#REF!=1</formula>
    </cfRule>
    <cfRule type="expression" dxfId="1670" priority="16889">
      <formula>AND($L114="X",$B114&lt;&gt;"")</formula>
    </cfRule>
    <cfRule type="expression" dxfId="1669" priority="16890">
      <formula>AND($L114="X",OR($B114&lt;&gt;"",$C114&lt;&gt;""))</formula>
    </cfRule>
  </conditionalFormatting>
  <conditionalFormatting sqref="D124:G124 D114:E114">
    <cfRule type="expression" dxfId="1668" priority="16574">
      <formula>AND($L114="X",OR($B114&lt;&gt;"",$C114&lt;&gt;"",$D114&lt;&gt;"",$E114&lt;&gt;""))</formula>
    </cfRule>
    <cfRule type="expression" dxfId="1667" priority="16575">
      <formula>AND($L114="X",OR($B114&lt;&gt;"",$C114&lt;&gt;"",$E114&lt;&gt;"",#REF!&lt;&gt;""))</formula>
    </cfRule>
  </conditionalFormatting>
  <conditionalFormatting sqref="D124:G124">
    <cfRule type="expression" dxfId="1666" priority="16894">
      <formula>AND($L124="X",OR($B124&lt;&gt;"",$C124&lt;&gt;"",$D124&lt;&gt;"",$E124&lt;&gt;""))</formula>
    </cfRule>
    <cfRule type="expression" dxfId="1665" priority="16895">
      <formula>AND($L124="X",OR($B124&lt;&gt;"",#REF!&lt;&gt;"",$C124&lt;&gt;"",$D124&lt;&gt;""))</formula>
    </cfRule>
    <cfRule type="expression" dxfId="1664" priority="16896">
      <formula>AND(#REF!=1,#REF!=1)</formula>
    </cfRule>
    <cfRule type="expression" dxfId="1663" priority="16897">
      <formula>#REF!=1</formula>
    </cfRule>
    <cfRule type="expression" dxfId="1662" priority="16898">
      <formula>#REF!=1</formula>
    </cfRule>
    <cfRule type="expression" dxfId="1661" priority="16899">
      <formula>AND($L124="X",OR($B124&lt;&gt;"",$C124&lt;&gt;""))</formula>
    </cfRule>
    <cfRule type="expression" dxfId="1660" priority="16900">
      <formula>AND(#REF!=1,#REF!=1)</formula>
    </cfRule>
    <cfRule type="expression" dxfId="1659" priority="16901">
      <formula>#REF!=1</formula>
    </cfRule>
    <cfRule type="expression" dxfId="1658" priority="16902">
      <formula>#REF!=1</formula>
    </cfRule>
    <cfRule type="expression" dxfId="1657" priority="16903">
      <formula>AND($L124="X",OR($B124&lt;&gt;"",$C124&lt;&gt;""))</formula>
    </cfRule>
    <cfRule type="expression" dxfId="1656" priority="16904">
      <formula>AND(#REF!=1,#REF!=1)</formula>
    </cfRule>
    <cfRule type="expression" dxfId="1655" priority="16905">
      <formula>#REF!=1</formula>
    </cfRule>
    <cfRule type="expression" dxfId="1654" priority="16906">
      <formula>#REF!=1</formula>
    </cfRule>
    <cfRule type="expression" dxfId="1653" priority="16907">
      <formula>AND($L124="X",OR($B124&lt;&gt;"",$C124&lt;&gt;""))</formula>
    </cfRule>
    <cfRule type="expression" dxfId="1652" priority="16908">
      <formula>AND(#REF!=1,#REF!=1)</formula>
    </cfRule>
    <cfRule type="expression" dxfId="1651" priority="16909">
      <formula>#REF!=1</formula>
    </cfRule>
    <cfRule type="expression" dxfId="1650" priority="16910">
      <formula>#REF!=1</formula>
    </cfRule>
    <cfRule type="expression" dxfId="1649" priority="16911">
      <formula>AND($L124="X",OR($B124&lt;&gt;"",$C124&lt;&gt;""))</formula>
    </cfRule>
    <cfRule type="expression" dxfId="1648" priority="16912">
      <formula>AND(#REF!=1,#REF!=1)</formula>
    </cfRule>
    <cfRule type="expression" dxfId="1647" priority="16913">
      <formula>#REF!=1</formula>
    </cfRule>
    <cfRule type="expression" dxfId="1646" priority="16914">
      <formula>#REF!=1</formula>
    </cfRule>
    <cfRule type="expression" dxfId="1645" priority="16915">
      <formula>AND($L124="X",OR($B124&lt;&gt;"",$C124&lt;&gt;""))</formula>
    </cfRule>
    <cfRule type="expression" dxfId="1644" priority="16916">
      <formula>AND(#REF!=1,#REF!=1)</formula>
    </cfRule>
    <cfRule type="expression" dxfId="1643" priority="16917">
      <formula>#REF!=1</formula>
    </cfRule>
    <cfRule type="expression" dxfId="1642" priority="16918">
      <formula>#REF!=1</formula>
    </cfRule>
    <cfRule type="expression" dxfId="1641" priority="16919">
      <formula>AND($L124="X",OR($B124&lt;&gt;"",$C124&lt;&gt;""))</formula>
    </cfRule>
    <cfRule type="expression" dxfId="1640" priority="16920">
      <formula>AND(#REF!=1,#REF!=1)</formula>
    </cfRule>
    <cfRule type="expression" dxfId="1639" priority="16921">
      <formula>#REF!=1</formula>
    </cfRule>
    <cfRule type="expression" dxfId="1638" priority="16922">
      <formula>#REF!=1</formula>
    </cfRule>
    <cfRule type="expression" dxfId="1637" priority="16923">
      <formula>AND(NOT(ISBLANK($Q124)),ISBLANK(#REF!),ISBLANK(#REF!))</formula>
    </cfRule>
    <cfRule type="expression" dxfId="1636" priority="16924">
      <formula>OR(#REF!="X",#REF!="X")</formula>
    </cfRule>
    <cfRule type="expression" dxfId="1635" priority="16925">
      <formula>AND(#REF!=1,#REF!=1)</formula>
    </cfRule>
    <cfRule type="expression" dxfId="1634" priority="16926">
      <formula>#REF!=1</formula>
    </cfRule>
    <cfRule type="expression" dxfId="1633" priority="16927">
      <formula>#REF!=1</formula>
    </cfRule>
    <cfRule type="expression" dxfId="1632" priority="16928">
      <formula>OR(#REF!="X",#REF!="X")</formula>
    </cfRule>
    <cfRule type="expression" dxfId="1631" priority="16929">
      <formula>AND(#REF!=1,#REF!=1)</formula>
    </cfRule>
    <cfRule type="expression" dxfId="1630" priority="16930">
      <formula>#REF!=1</formula>
    </cfRule>
    <cfRule type="expression" dxfId="1629" priority="16931">
      <formula>AND($L124="X",OR($B124&lt;&gt;"",$C124&lt;&gt;"",$D124&lt;&gt;"",$E124&lt;&gt;""))</formula>
    </cfRule>
    <cfRule type="expression" dxfId="1628" priority="16932">
      <formula>AND($L124="X",OR($B124&lt;&gt;"",$C124&lt;&gt;"",$E124&lt;&gt;"",#REF!&lt;&gt;""))</formula>
    </cfRule>
    <cfRule type="expression" dxfId="1627" priority="16933">
      <formula>#REF!=1</formula>
    </cfRule>
    <cfRule type="expression" dxfId="1626" priority="16934">
      <formula>AND($L124="X",OR($B124&lt;&gt;"",$C124&lt;&gt;"",$D124&lt;&gt;""))</formula>
    </cfRule>
    <cfRule type="expression" dxfId="1625" priority="16935">
      <formula>AND(#REF!=1,#REF!=1)</formula>
    </cfRule>
    <cfRule type="expression" dxfId="1624" priority="16936">
      <formula>#REF!=1</formula>
    </cfRule>
    <cfRule type="expression" dxfId="1623" priority="16937">
      <formula>AND($L124="X",$B124&lt;&gt;"")</formula>
    </cfRule>
    <cfRule type="expression" dxfId="1622" priority="16938">
      <formula>AND($L124="X",OR($B124&lt;&gt;"",$C124&lt;&gt;""))</formula>
    </cfRule>
  </conditionalFormatting>
  <conditionalFormatting sqref="D164:G164">
    <cfRule type="expression" dxfId="1621" priority="16999">
      <formula>AND($L164="X",OR($B164&lt;&gt;"",$C164&lt;&gt;"",$D164&lt;&gt;"",$E164&lt;&gt;""))</formula>
    </cfRule>
    <cfRule type="expression" dxfId="1620" priority="17000">
      <formula>AND($L164="X",OR($B164&lt;&gt;"",#REF!&lt;&gt;"",$C164&lt;&gt;"",$D164&lt;&gt;""))</formula>
    </cfRule>
    <cfRule type="expression" dxfId="1619" priority="17001">
      <formula>AND(#REF!=1,#REF!=1)</formula>
    </cfRule>
    <cfRule type="expression" dxfId="1618" priority="17002">
      <formula>#REF!=1</formula>
    </cfRule>
    <cfRule type="expression" dxfId="1617" priority="17003">
      <formula>#REF!=1</formula>
    </cfRule>
    <cfRule type="expression" dxfId="1616" priority="17004">
      <formula>AND($L164="X",OR($B164&lt;&gt;"",#REF!&lt;&gt;"",$C164&lt;&gt;""))</formula>
    </cfRule>
    <cfRule type="expression" dxfId="1615" priority="17005">
      <formula>AND(#REF!=1,#REF!=1)</formula>
    </cfRule>
    <cfRule type="expression" dxfId="1614" priority="17006">
      <formula>#REF!=1</formula>
    </cfRule>
    <cfRule type="expression" dxfId="1613" priority="17007">
      <formula>#REF!=1</formula>
    </cfRule>
    <cfRule type="expression" dxfId="1612" priority="17008">
      <formula>AND($L164="X",OR($B164&lt;&gt;"",$C164&lt;&gt;"",$D164&lt;&gt;""))</formula>
    </cfRule>
  </conditionalFormatting>
  <conditionalFormatting sqref="D191:G192">
    <cfRule type="expression" dxfId="1611" priority="10788">
      <formula>AND($L191="X",OR($B191&lt;&gt;"",#REF!&lt;&gt;"",$C191&lt;&gt;""))</formula>
    </cfRule>
    <cfRule type="expression" dxfId="1610" priority="10789">
      <formula>AND($L191="X",OR($B191&lt;&gt;"",$C191&lt;&gt;"",$D191&lt;&gt;"",$E191&lt;&gt;""))</formula>
    </cfRule>
    <cfRule type="expression" dxfId="1609" priority="10790">
      <formula>AND($L191="X",OR($B191&lt;&gt;"",#REF!&lt;&gt;"",$C191&lt;&gt;"",$D191&lt;&gt;""))</formula>
    </cfRule>
  </conditionalFormatting>
  <conditionalFormatting sqref="E9:E28 D155">
    <cfRule type="expression" dxfId="1608" priority="9928">
      <formula>AND($L9="X",OR($B9&lt;&gt;"",$C9&lt;&gt;"",$D9&lt;&gt;""))</formula>
    </cfRule>
  </conditionalFormatting>
  <conditionalFormatting sqref="E29 E160">
    <cfRule type="expression" dxfId="1607" priority="10794">
      <formula>AND($L29="X",OR($B29&lt;&gt;"",#REF!&lt;&gt;"",$D29&lt;&gt;""))</formula>
    </cfRule>
  </conditionalFormatting>
  <conditionalFormatting sqref="E30">
    <cfRule type="expression" dxfId="1606" priority="10797">
      <formula>AND($L30="X",OR($B30&lt;&gt;"",$C30&lt;&gt;""))</formula>
    </cfRule>
  </conditionalFormatting>
  <conditionalFormatting sqref="E39:E40">
    <cfRule type="expression" dxfId="1605" priority="11">
      <formula>AND($L39="X",OR($B39&lt;&gt;"",#REF!&lt;&gt;""))</formula>
    </cfRule>
  </conditionalFormatting>
  <conditionalFormatting sqref="E41:E42 D56 G56">
    <cfRule type="expression" dxfId="1604" priority="16207">
      <formula>AND($L41="X",OR($B41&lt;&gt;"",#REF!&lt;&gt;"",$C41&lt;&gt;""))</formula>
    </cfRule>
    <cfRule type="expression" dxfId="1603" priority="16208">
      <formula>AND($L41="X",OR($B41&lt;&gt;"",$C41&lt;&gt;"",$D41&lt;&gt;""))</formula>
    </cfRule>
    <cfRule type="expression" dxfId="1602" priority="16209">
      <formula>AND($L41="X",OR($B41&lt;&gt;"",$C41&lt;&gt;"",$D41&lt;&gt;"",$E41&lt;&gt;""))</formula>
    </cfRule>
    <cfRule type="expression" dxfId="1601" priority="16210">
      <formula>AND($L41="X",OR($B41&lt;&gt;"",$C41&lt;&gt;"",$E41&lt;&gt;"",#REF!&lt;&gt;""))</formula>
    </cfRule>
    <cfRule type="expression" dxfId="1600" priority="16211">
      <formula>#REF!=1</formula>
    </cfRule>
    <cfRule type="expression" dxfId="1599" priority="16212">
      <formula>AND($L41="X",OR($B41&lt;&gt;"",$C41&lt;&gt;"",$D41&lt;&gt;""))</formula>
    </cfRule>
    <cfRule type="expression" dxfId="1598" priority="16213">
      <formula>AND($L41="X",OR($B41&lt;&gt;"",$C41&lt;&gt;"",$D41&lt;&gt;"",$E41&lt;&gt;""))</formula>
    </cfRule>
    <cfRule type="expression" dxfId="1597" priority="16214">
      <formula>AND(#REF!=1,#REF!=1)</formula>
    </cfRule>
    <cfRule type="expression" dxfId="1596" priority="16215">
      <formula>#REF!=1</formula>
    </cfRule>
    <cfRule type="expression" dxfId="1595" priority="16216">
      <formula>#REF!=1</formula>
    </cfRule>
    <cfRule type="expression" dxfId="1594" priority="16217">
      <formula>AND($L41="X",OR($B41&lt;&gt;"",$C41&lt;&gt;"",$E41&lt;&gt;"",#REF!&lt;&gt;""))</formula>
    </cfRule>
    <cfRule type="expression" dxfId="1593" priority="16218">
      <formula>AND($L41="X",OR($B41&lt;&gt;"",$C41&lt;&gt;""))</formula>
    </cfRule>
    <cfRule type="expression" dxfId="1592" priority="16219">
      <formula>AND($L41="X",OR($B41&lt;&gt;"",$C41&lt;&gt;"",$D41&lt;&gt;"",$E41&lt;&gt;""))</formula>
    </cfRule>
    <cfRule type="expression" dxfId="1591" priority="16220">
      <formula>AND(#REF!=1,#REF!=1)</formula>
    </cfRule>
    <cfRule type="expression" dxfId="1590" priority="16221">
      <formula>#REF!=1</formula>
    </cfRule>
    <cfRule type="expression" dxfId="1589" priority="16222">
      <formula>#REF!=1</formula>
    </cfRule>
    <cfRule type="expression" dxfId="1588" priority="16223">
      <formula>AND($L41="X",OR($B41&lt;&gt;"",$C41&lt;&gt;"",$E41&lt;&gt;"",#REF!&lt;&gt;""))</formula>
    </cfRule>
    <cfRule type="expression" dxfId="1587" priority="16224">
      <formula>#REF!=1</formula>
    </cfRule>
    <cfRule type="expression" dxfId="1586" priority="16225">
      <formula>AND($L41="X",OR($B41&lt;&gt;"",$C41&lt;&gt;"",$D41&lt;&gt;""))</formula>
    </cfRule>
    <cfRule type="expression" dxfId="1585" priority="16226">
      <formula>AND($L41="X",OR($B41&lt;&gt;"",$C41&lt;&gt;"",$D41&lt;&gt;"",$E41&lt;&gt;""))</formula>
    </cfRule>
    <cfRule type="expression" dxfId="1584" priority="16227">
      <formula>AND(#REF!=1,#REF!=1)</formula>
    </cfRule>
    <cfRule type="expression" dxfId="1583" priority="16228">
      <formula>#REF!=1</formula>
    </cfRule>
    <cfRule type="expression" dxfId="1582" priority="16229">
      <formula>AND($L41="X",OR($B41&lt;&gt;"",$C41&lt;&gt;"",$E41&lt;&gt;"",#REF!&lt;&gt;""))</formula>
    </cfRule>
    <cfRule type="expression" dxfId="1581" priority="16230">
      <formula>AND($L41="X",OR($B41&lt;&gt;"",$C41&lt;&gt;""))</formula>
    </cfRule>
    <cfRule type="expression" dxfId="1580" priority="16231">
      <formula>AND($L41="X",$B41&lt;&gt;"")</formula>
    </cfRule>
    <cfRule type="expression" dxfId="1579" priority="16232">
      <formula>AND($L41="X",OR($B41&lt;&gt;"",$C41&lt;&gt;"",$D41&lt;&gt;""))</formula>
    </cfRule>
  </conditionalFormatting>
  <conditionalFormatting sqref="E48">
    <cfRule type="expression" dxfId="1578" priority="17009">
      <formula>AND($L48="X",OR($B48&lt;&gt;"",#REF!&lt;&gt;"",$C48&lt;&gt;""))</formula>
    </cfRule>
    <cfRule type="expression" dxfId="1577" priority="17010">
      <formula>AND($L48="X",OR($B48&lt;&gt;"",$C48&lt;&gt;"",$D48&lt;&gt;""))</formula>
    </cfRule>
    <cfRule type="expression" dxfId="1576" priority="17011">
      <formula>AND($L48="X",OR($B48&lt;&gt;"",$C48&lt;&gt;"",$D48&lt;&gt;"",$E48&lt;&gt;""))</formula>
    </cfRule>
    <cfRule type="expression" dxfId="1575" priority="17012">
      <formula>AND($L48="X",OR($B48&lt;&gt;"",$C48&lt;&gt;"",$E48&lt;&gt;"",#REF!&lt;&gt;""))</formula>
    </cfRule>
    <cfRule type="expression" dxfId="1574" priority="17013">
      <formula>#REF!=1</formula>
    </cfRule>
    <cfRule type="expression" dxfId="1573" priority="17014">
      <formula>AND($L48="X",OR($B48&lt;&gt;"",$C48&lt;&gt;"",$D48&lt;&gt;""))</formula>
    </cfRule>
    <cfRule type="expression" dxfId="1572" priority="17015">
      <formula>AND($L48="X",OR($B48&lt;&gt;"",$C48&lt;&gt;"",$D48&lt;&gt;"",$E48&lt;&gt;""))</formula>
    </cfRule>
    <cfRule type="expression" dxfId="1571" priority="17016">
      <formula>AND(#REF!=1,#REF!=1)</formula>
    </cfRule>
    <cfRule type="expression" dxfId="1570" priority="17017">
      <formula>#REF!=1</formula>
    </cfRule>
    <cfRule type="expression" dxfId="1569" priority="17018">
      <formula>#REF!=1</formula>
    </cfRule>
    <cfRule type="expression" dxfId="1568" priority="17019">
      <formula>AND($L48="X",OR($B48&lt;&gt;"",$C48&lt;&gt;"",$E48&lt;&gt;"",#REF!&lt;&gt;""))</formula>
    </cfRule>
    <cfRule type="expression" dxfId="1567" priority="17020">
      <formula>AND($L48="X",OR($B48&lt;&gt;"",$C48&lt;&gt;""))</formula>
    </cfRule>
    <cfRule type="expression" dxfId="1566" priority="17021">
      <formula>AND($L48="X",OR($B48&lt;&gt;"",$C48&lt;&gt;"",$D48&lt;&gt;"",$E48&lt;&gt;""))</formula>
    </cfRule>
    <cfRule type="expression" dxfId="1565" priority="17022">
      <formula>AND(#REF!=1,#REF!=1)</formula>
    </cfRule>
    <cfRule type="expression" dxfId="1564" priority="17023">
      <formula>#REF!=1</formula>
    </cfRule>
    <cfRule type="expression" dxfId="1563" priority="17024">
      <formula>#REF!=1</formula>
    </cfRule>
    <cfRule type="expression" dxfId="1562" priority="17025">
      <formula>AND($L48="X",OR($B48&lt;&gt;"",$C48&lt;&gt;"",$E48&lt;&gt;"",#REF!&lt;&gt;""))</formula>
    </cfRule>
    <cfRule type="expression" dxfId="1561" priority="17026">
      <formula>#REF!=1</formula>
    </cfRule>
    <cfRule type="expression" dxfId="1560" priority="17027">
      <formula>AND($L48="X",OR($B48&lt;&gt;"",$C48&lt;&gt;"",$D48&lt;&gt;""))</formula>
    </cfRule>
    <cfRule type="expression" dxfId="1559" priority="17028">
      <formula>AND($L48="X",OR($B48&lt;&gt;"",$C48&lt;&gt;"",$D48&lt;&gt;"",$E48&lt;&gt;""))</formula>
    </cfRule>
    <cfRule type="expression" dxfId="1558" priority="17029">
      <formula>AND(#REF!=1,#REF!=1)</formula>
    </cfRule>
    <cfRule type="expression" dxfId="1557" priority="17030">
      <formula>#REF!=1</formula>
    </cfRule>
    <cfRule type="expression" dxfId="1556" priority="17031">
      <formula>AND($L48="X",OR($B48&lt;&gt;"",$C48&lt;&gt;"",$E48&lt;&gt;"",#REF!&lt;&gt;""))</formula>
    </cfRule>
    <cfRule type="expression" dxfId="1555" priority="17032">
      <formula>AND($L48="X",OR($B48&lt;&gt;"",$C48&lt;&gt;""))</formula>
    </cfRule>
    <cfRule type="expression" dxfId="1554" priority="17033">
      <formula>AND($L48="X",$B48&lt;&gt;"")</formula>
    </cfRule>
    <cfRule type="expression" dxfId="1553" priority="17034">
      <formula>AND($L48="X",OR($B48&lt;&gt;"",$C48&lt;&gt;"",$D48&lt;&gt;""))</formula>
    </cfRule>
  </conditionalFormatting>
  <conditionalFormatting sqref="E68">
    <cfRule type="expression" dxfId="1552" priority="17035">
      <formula>AND($L68="X",OR($B68&lt;&gt;"",#REF!&lt;&gt;"",$C68&lt;&gt;""))</formula>
    </cfRule>
    <cfRule type="expression" dxfId="1551" priority="17036">
      <formula>AND($L68="X",OR($B68&lt;&gt;"",$C68&lt;&gt;"",$D68&lt;&gt;""))</formula>
    </cfRule>
    <cfRule type="expression" dxfId="1550" priority="17037">
      <formula>AND($L68="X",OR($B68&lt;&gt;"",$C68&lt;&gt;"",$D68&lt;&gt;"",$E68&lt;&gt;""))</formula>
    </cfRule>
    <cfRule type="expression" dxfId="1549" priority="17038">
      <formula>AND($L68="X",OR($B68&lt;&gt;"",$C68&lt;&gt;"",$E68&lt;&gt;"",#REF!&lt;&gt;""))</formula>
    </cfRule>
    <cfRule type="expression" dxfId="1548" priority="17039">
      <formula>#REF!=1</formula>
    </cfRule>
    <cfRule type="expression" dxfId="1547" priority="17040">
      <formula>AND($L68="X",OR($B68&lt;&gt;"",$C68&lt;&gt;"",$D68&lt;&gt;""))</formula>
    </cfRule>
    <cfRule type="expression" dxfId="1546" priority="17041">
      <formula>AND($L68="X",OR($B68&lt;&gt;"",$C68&lt;&gt;"",$D68&lt;&gt;"",$E68&lt;&gt;""))</formula>
    </cfRule>
    <cfRule type="expression" dxfId="1545" priority="17042">
      <formula>AND(#REF!=1,#REF!=1)</formula>
    </cfRule>
    <cfRule type="expression" dxfId="1544" priority="17043">
      <formula>#REF!=1</formula>
    </cfRule>
    <cfRule type="expression" dxfId="1543" priority="17044">
      <formula>#REF!=1</formula>
    </cfRule>
    <cfRule type="expression" dxfId="1542" priority="17045">
      <formula>AND($L68="X",OR($B68&lt;&gt;"",$C68&lt;&gt;"",$E68&lt;&gt;"",#REF!&lt;&gt;""))</formula>
    </cfRule>
    <cfRule type="expression" dxfId="1541" priority="17046">
      <formula>AND($L68="X",OR($B68&lt;&gt;"",$C68&lt;&gt;""))</formula>
    </cfRule>
    <cfRule type="expression" dxfId="1540" priority="17047">
      <formula>AND($L68="X",OR($B68&lt;&gt;"",$C68&lt;&gt;"",$D68&lt;&gt;"",$E68&lt;&gt;""))</formula>
    </cfRule>
    <cfRule type="expression" dxfId="1539" priority="17048">
      <formula>AND(#REF!=1,#REF!=1)</formula>
    </cfRule>
    <cfRule type="expression" dxfId="1538" priority="17049">
      <formula>#REF!=1</formula>
    </cfRule>
    <cfRule type="expression" dxfId="1537" priority="17050">
      <formula>#REF!=1</formula>
    </cfRule>
    <cfRule type="expression" dxfId="1536" priority="17051">
      <formula>AND($L68="X",OR($B68&lt;&gt;"",$C68&lt;&gt;"",$E68&lt;&gt;"",#REF!&lt;&gt;""))</formula>
    </cfRule>
    <cfRule type="expression" dxfId="1535" priority="17052">
      <formula>#REF!=1</formula>
    </cfRule>
    <cfRule type="expression" dxfId="1534" priority="17053">
      <formula>AND($L68="X",OR($B68&lt;&gt;"",$C68&lt;&gt;"",$D68&lt;&gt;""))</formula>
    </cfRule>
    <cfRule type="expression" dxfId="1533" priority="17054">
      <formula>AND($L68="X",OR($B68&lt;&gt;"",$C68&lt;&gt;"",$D68&lt;&gt;"",$E68&lt;&gt;""))</formula>
    </cfRule>
    <cfRule type="expression" dxfId="1532" priority="17055">
      <formula>AND(#REF!=1,#REF!=1)</formula>
    </cfRule>
    <cfRule type="expression" dxfId="1531" priority="17056">
      <formula>#REF!=1</formula>
    </cfRule>
    <cfRule type="expression" dxfId="1530" priority="17057">
      <formula>AND($L68="X",OR($B68&lt;&gt;"",$C68&lt;&gt;"",$E68&lt;&gt;"",#REF!&lt;&gt;""))</formula>
    </cfRule>
    <cfRule type="expression" dxfId="1529" priority="17058">
      <formula>AND($L68="X",OR($B68&lt;&gt;"",$C68&lt;&gt;""))</formula>
    </cfRule>
    <cfRule type="expression" dxfId="1528" priority="17059">
      <formula>AND($L68="X",$B68&lt;&gt;"")</formula>
    </cfRule>
    <cfRule type="expression" dxfId="1527" priority="17060">
      <formula>AND($L68="X",OR($B68&lt;&gt;"",$C68&lt;&gt;"",$D68&lt;&gt;""))</formula>
    </cfRule>
  </conditionalFormatting>
  <conditionalFormatting sqref="E79">
    <cfRule type="expression" dxfId="1526" priority="17061">
      <formula>AND($L79="X",OR($B79&lt;&gt;"",#REF!&lt;&gt;"",$C79&lt;&gt;""))</formula>
    </cfRule>
    <cfRule type="expression" dxfId="1525" priority="17062">
      <formula>AND($L79="X",OR($B79&lt;&gt;"",$C79&lt;&gt;"",$D79&lt;&gt;""))</formula>
    </cfRule>
    <cfRule type="expression" dxfId="1524" priority="17063">
      <formula>AND($L79="X",OR($B79&lt;&gt;"",$C79&lt;&gt;"",$D79&lt;&gt;"",$E79&lt;&gt;""))</formula>
    </cfRule>
    <cfRule type="expression" dxfId="1523" priority="17064">
      <formula>AND($L79="X",OR($B79&lt;&gt;"",$C79&lt;&gt;"",$E79&lt;&gt;"",#REF!&lt;&gt;""))</formula>
    </cfRule>
    <cfRule type="expression" dxfId="1522" priority="17065">
      <formula>#REF!=1</formula>
    </cfRule>
    <cfRule type="expression" dxfId="1521" priority="17066">
      <formula>AND($L79="X",OR($B79&lt;&gt;"",$C79&lt;&gt;"",$D79&lt;&gt;""))</formula>
    </cfRule>
    <cfRule type="expression" dxfId="1520" priority="17067">
      <formula>AND($L79="X",OR($B79&lt;&gt;"",$C79&lt;&gt;"",$D79&lt;&gt;"",$E79&lt;&gt;""))</formula>
    </cfRule>
    <cfRule type="expression" dxfId="1519" priority="17068">
      <formula>AND(#REF!=1,#REF!=1)</formula>
    </cfRule>
    <cfRule type="expression" dxfId="1518" priority="17069">
      <formula>#REF!=1</formula>
    </cfRule>
    <cfRule type="expression" dxfId="1517" priority="17070">
      <formula>#REF!=1</formula>
    </cfRule>
    <cfRule type="expression" dxfId="1516" priority="17071">
      <formula>AND($L79="X",OR($B79&lt;&gt;"",$C79&lt;&gt;"",$E79&lt;&gt;"",#REF!&lt;&gt;""))</formula>
    </cfRule>
    <cfRule type="expression" dxfId="1515" priority="17072">
      <formula>AND($L79="X",OR($B79&lt;&gt;"",$C79&lt;&gt;""))</formula>
    </cfRule>
    <cfRule type="expression" dxfId="1514" priority="17073">
      <formula>AND($L79="X",OR($B79&lt;&gt;"",$C79&lt;&gt;"",$D79&lt;&gt;"",$E79&lt;&gt;""))</formula>
    </cfRule>
    <cfRule type="expression" dxfId="1513" priority="17074">
      <formula>AND(#REF!=1,#REF!=1)</formula>
    </cfRule>
    <cfRule type="expression" dxfId="1512" priority="17075">
      <formula>#REF!=1</formula>
    </cfRule>
    <cfRule type="expression" dxfId="1511" priority="17076">
      <formula>#REF!=1</formula>
    </cfRule>
    <cfRule type="expression" dxfId="1510" priority="17077">
      <formula>AND($L79="X",OR($B79&lt;&gt;"",$C79&lt;&gt;"",$E79&lt;&gt;"",#REF!&lt;&gt;""))</formula>
    </cfRule>
    <cfRule type="expression" dxfId="1509" priority="17078">
      <formula>#REF!=1</formula>
    </cfRule>
    <cfRule type="expression" dxfId="1508" priority="17079">
      <formula>AND($L79="X",OR($B79&lt;&gt;"",$C79&lt;&gt;"",$D79&lt;&gt;""))</formula>
    </cfRule>
    <cfRule type="expression" dxfId="1507" priority="17080">
      <formula>AND($L79="X",OR($B79&lt;&gt;"",$C79&lt;&gt;"",$D79&lt;&gt;"",$E79&lt;&gt;""))</formula>
    </cfRule>
    <cfRule type="expression" dxfId="1506" priority="17081">
      <formula>AND(#REF!=1,#REF!=1)</formula>
    </cfRule>
    <cfRule type="expression" dxfId="1505" priority="17082">
      <formula>#REF!=1</formula>
    </cfRule>
    <cfRule type="expression" dxfId="1504" priority="17083">
      <formula>AND($L79="X",OR($B79&lt;&gt;"",$C79&lt;&gt;"",$E79&lt;&gt;"",#REF!&lt;&gt;""))</formula>
    </cfRule>
    <cfRule type="expression" dxfId="1503" priority="17084">
      <formula>AND($L79="X",OR($B79&lt;&gt;"",$C79&lt;&gt;""))</formula>
    </cfRule>
    <cfRule type="expression" dxfId="1502" priority="17085">
      <formula>AND($L79="X",$B79&lt;&gt;"")</formula>
    </cfRule>
  </conditionalFormatting>
  <conditionalFormatting sqref="E85 G89">
    <cfRule type="expression" dxfId="1501" priority="10926">
      <formula>AND($L85="X",OR($B85&lt;&gt;"",#REF!&lt;&gt;"",$C85&lt;&gt;"",$D85&lt;&gt;"",$F85&lt;&gt;""))</formula>
    </cfRule>
    <cfRule type="expression" dxfId="1500" priority="10927">
      <formula>AND($L85="X",OR($B85&lt;&gt;"",#REF!&lt;&gt;"",$C85&lt;&gt;"",$D85&lt;&gt;""))</formula>
    </cfRule>
    <cfRule type="expression" dxfId="1499" priority="10929">
      <formula>AND($L85="X",OR($B85&lt;&gt;"",$C85&lt;&gt;"",$D85&lt;&gt;"",$E85&lt;&gt;""))</formula>
    </cfRule>
  </conditionalFormatting>
  <conditionalFormatting sqref="E89">
    <cfRule type="expression" dxfId="1498" priority="17086">
      <formula>AND($L89="X",OR($B89&lt;&gt;"",#REF!&lt;&gt;"",$C89&lt;&gt;""))</formula>
    </cfRule>
    <cfRule type="expression" dxfId="1497" priority="17087">
      <formula>AND($L89="X",OR($B89&lt;&gt;"",$C89&lt;&gt;"",$D89&lt;&gt;""))</formula>
    </cfRule>
    <cfRule type="expression" dxfId="1496" priority="17088">
      <formula>AND($L89="X",OR($B89&lt;&gt;"",$C89&lt;&gt;"",$D89&lt;&gt;"",$E89&lt;&gt;""))</formula>
    </cfRule>
    <cfRule type="expression" dxfId="1495" priority="17089">
      <formula>AND($L89="X",OR($B89&lt;&gt;"",$C89&lt;&gt;"",$E89&lt;&gt;"",#REF!&lt;&gt;""))</formula>
    </cfRule>
    <cfRule type="expression" dxfId="1494" priority="17090">
      <formula>#REF!=1</formula>
    </cfRule>
    <cfRule type="expression" dxfId="1493" priority="17091">
      <formula>AND($L89="X",OR($B89&lt;&gt;"",$C89&lt;&gt;"",$D89&lt;&gt;""))</formula>
    </cfRule>
    <cfRule type="expression" dxfId="1492" priority="17092">
      <formula>AND($L89="X",OR($B89&lt;&gt;"",$C89&lt;&gt;"",$D89&lt;&gt;"",$E89&lt;&gt;""))</formula>
    </cfRule>
    <cfRule type="expression" dxfId="1491" priority="17093">
      <formula>AND(#REF!=1,#REF!=1)</formula>
    </cfRule>
    <cfRule type="expression" dxfId="1490" priority="17094">
      <formula>#REF!=1</formula>
    </cfRule>
    <cfRule type="expression" dxfId="1489" priority="17095">
      <formula>#REF!=1</formula>
    </cfRule>
    <cfRule type="expression" dxfId="1488" priority="17096">
      <formula>AND($L89="X",OR($B89&lt;&gt;"",$C89&lt;&gt;"",$E89&lt;&gt;"",#REF!&lt;&gt;""))</formula>
    </cfRule>
    <cfRule type="expression" dxfId="1487" priority="17097">
      <formula>AND($L89="X",OR($B89&lt;&gt;"",$C89&lt;&gt;""))</formula>
    </cfRule>
    <cfRule type="expression" dxfId="1486" priority="17098">
      <formula>AND($L89="X",OR($B89&lt;&gt;"",$C89&lt;&gt;"",$D89&lt;&gt;"",$E89&lt;&gt;""))</formula>
    </cfRule>
    <cfRule type="expression" dxfId="1485" priority="17099">
      <formula>AND(#REF!=1,#REF!=1)</formula>
    </cfRule>
    <cfRule type="expression" dxfId="1484" priority="17100">
      <formula>#REF!=1</formula>
    </cfRule>
    <cfRule type="expression" dxfId="1483" priority="17101">
      <formula>#REF!=1</formula>
    </cfRule>
    <cfRule type="expression" dxfId="1482" priority="17102">
      <formula>AND($L89="X",OR($B89&lt;&gt;"",$C89&lt;&gt;"",$E89&lt;&gt;"",#REF!&lt;&gt;""))</formula>
    </cfRule>
    <cfRule type="expression" dxfId="1481" priority="17103">
      <formula>#REF!=1</formula>
    </cfRule>
    <cfRule type="expression" dxfId="1480" priority="17104">
      <formula>AND($L89="X",OR($B89&lt;&gt;"",$C89&lt;&gt;"",$D89&lt;&gt;""))</formula>
    </cfRule>
    <cfRule type="expression" dxfId="1479" priority="17105">
      <formula>AND($L89="X",OR($B89&lt;&gt;"",$C89&lt;&gt;"",$D89&lt;&gt;"",$E89&lt;&gt;""))</formula>
    </cfRule>
    <cfRule type="expression" dxfId="1478" priority="17106">
      <formula>AND(#REF!=1,#REF!=1)</formula>
    </cfRule>
    <cfRule type="expression" dxfId="1477" priority="17107">
      <formula>#REF!=1</formula>
    </cfRule>
    <cfRule type="expression" dxfId="1476" priority="17108">
      <formula>AND($L89="X",OR($B89&lt;&gt;"",$C89&lt;&gt;"",$E89&lt;&gt;"",#REF!&lt;&gt;""))</formula>
    </cfRule>
    <cfRule type="expression" dxfId="1475" priority="17109">
      <formula>AND($L89="X",OR($B89&lt;&gt;"",$C89&lt;&gt;""))</formula>
    </cfRule>
  </conditionalFormatting>
  <conditionalFormatting sqref="E90:E91 E169">
    <cfRule type="expression" dxfId="1474" priority="10955">
      <formula>AND($L90="X",OR($B90&lt;&gt;"",$D90&lt;&gt;"",#REF!&lt;&gt;""))</formula>
    </cfRule>
  </conditionalFormatting>
  <conditionalFormatting sqref="E92">
    <cfRule type="expression" dxfId="1473" priority="10957">
      <formula>AND($L92="X",OR($B92&lt;&gt;"",#REF!&lt;&gt;"",$C92&lt;&gt;"",$D92&lt;&gt;""))</formula>
    </cfRule>
    <cfRule type="expression" dxfId="1472" priority="10958">
      <formula>AND($L92="X",OR($B92&lt;&gt;"",$C92&lt;&gt;"",$D92&lt;&gt;"",$E92&lt;&gt;""))</formula>
    </cfRule>
  </conditionalFormatting>
  <conditionalFormatting sqref="E93">
    <cfRule type="expression" dxfId="1471" priority="17110">
      <formula>AND($L93="X",OR($B93&lt;&gt;"",#REF!&lt;&gt;"",$C93&lt;&gt;""))</formula>
    </cfRule>
    <cfRule type="expression" dxfId="1470" priority="17111">
      <formula>AND($L93="X",OR($B93&lt;&gt;"",$C93&lt;&gt;"",$D93&lt;&gt;""))</formula>
    </cfRule>
    <cfRule type="expression" dxfId="1469" priority="17112">
      <formula>AND($L93="X",OR($B93&lt;&gt;"",$C93&lt;&gt;"",$D93&lt;&gt;"",$E93&lt;&gt;""))</formula>
    </cfRule>
    <cfRule type="expression" dxfId="1468" priority="17113">
      <formula>AND($L93="X",OR($B93&lt;&gt;"",$C93&lt;&gt;"",$E93&lt;&gt;"",#REF!&lt;&gt;""))</formula>
    </cfRule>
    <cfRule type="expression" dxfId="1467" priority="17114">
      <formula>#REF!=1</formula>
    </cfRule>
    <cfRule type="expression" dxfId="1466" priority="17115">
      <formula>AND($L93="X",OR($B93&lt;&gt;"",$C93&lt;&gt;"",$D93&lt;&gt;""))</formula>
    </cfRule>
    <cfRule type="expression" dxfId="1465" priority="17116">
      <formula>AND($L93="X",OR($B93&lt;&gt;"",$C93&lt;&gt;"",$D93&lt;&gt;"",$E93&lt;&gt;""))</formula>
    </cfRule>
    <cfRule type="expression" dxfId="1464" priority="17117">
      <formula>AND(#REF!=1,#REF!=1)</formula>
    </cfRule>
    <cfRule type="expression" dxfId="1463" priority="17118">
      <formula>#REF!=1</formula>
    </cfRule>
    <cfRule type="expression" dxfId="1462" priority="17119">
      <formula>#REF!=1</formula>
    </cfRule>
    <cfRule type="expression" dxfId="1461" priority="17120">
      <formula>AND($L93="X",OR($B93&lt;&gt;"",$C93&lt;&gt;"",$E93&lt;&gt;"",#REF!&lt;&gt;""))</formula>
    </cfRule>
    <cfRule type="expression" dxfId="1460" priority="17121">
      <formula>AND($L93="X",OR($B93&lt;&gt;"",$C93&lt;&gt;""))</formula>
    </cfRule>
    <cfRule type="expression" dxfId="1459" priority="17122">
      <formula>AND($L93="X",OR($B93&lt;&gt;"",$C93&lt;&gt;"",$D93&lt;&gt;"",$E93&lt;&gt;""))</formula>
    </cfRule>
    <cfRule type="expression" dxfId="1458" priority="17123">
      <formula>AND(#REF!=1,#REF!=1)</formula>
    </cfRule>
    <cfRule type="expression" dxfId="1457" priority="17124">
      <formula>#REF!=1</formula>
    </cfRule>
    <cfRule type="expression" dxfId="1456" priority="17125">
      <formula>#REF!=1</formula>
    </cfRule>
    <cfRule type="expression" dxfId="1455" priority="17126">
      <formula>AND($L93="X",OR($B93&lt;&gt;"",$C93&lt;&gt;"",$E93&lt;&gt;"",#REF!&lt;&gt;""))</formula>
    </cfRule>
    <cfRule type="expression" dxfId="1454" priority="17127">
      <formula>#REF!=1</formula>
    </cfRule>
    <cfRule type="expression" dxfId="1453" priority="17128">
      <formula>AND($L93="X",OR($B93&lt;&gt;"",$C93&lt;&gt;"",$D93&lt;&gt;"",$E93&lt;&gt;""))</formula>
    </cfRule>
    <cfRule type="expression" dxfId="1452" priority="17129">
      <formula>AND(#REF!=1,#REF!=1)</formula>
    </cfRule>
    <cfRule type="expression" dxfId="1451" priority="17130">
      <formula>#REF!=1</formula>
    </cfRule>
    <cfRule type="expression" dxfId="1450" priority="17131">
      <formula>AND($L93="X",OR($B93&lt;&gt;"",$C93&lt;&gt;"",$E93&lt;&gt;"",#REF!&lt;&gt;""))</formula>
    </cfRule>
  </conditionalFormatting>
  <conditionalFormatting sqref="E97">
    <cfRule type="expression" dxfId="1449" priority="17132">
      <formula>AND($L97="X",OR($B97&lt;&gt;"",#REF!&lt;&gt;"",$C97&lt;&gt;""))</formula>
    </cfRule>
    <cfRule type="expression" dxfId="1448" priority="17133">
      <formula>AND($L97="X",OR($B97&lt;&gt;"",$C97&lt;&gt;"",$D97&lt;&gt;""))</formula>
    </cfRule>
    <cfRule type="expression" dxfId="1447" priority="17134">
      <formula>AND($L97="X",OR($B97&lt;&gt;"",$C97&lt;&gt;"",$D97&lt;&gt;"",$E97&lt;&gt;""))</formula>
    </cfRule>
    <cfRule type="expression" dxfId="1446" priority="17135">
      <formula>AND($L97="X",OR($B97&lt;&gt;"",$C97&lt;&gt;"",$E97&lt;&gt;"",#REF!&lt;&gt;""))</formula>
    </cfRule>
    <cfRule type="expression" dxfId="1445" priority="17136">
      <formula>#REF!=1</formula>
    </cfRule>
    <cfRule type="expression" dxfId="1444" priority="17137">
      <formula>AND($L97="X",OR($B97&lt;&gt;"",$C97&lt;&gt;"",$D97&lt;&gt;""))</formula>
    </cfRule>
    <cfRule type="expression" dxfId="1443" priority="17138">
      <formula>AND($L97="X",OR($B97&lt;&gt;"",$C97&lt;&gt;"",$D97&lt;&gt;"",$E97&lt;&gt;""))</formula>
    </cfRule>
    <cfRule type="expression" dxfId="1442" priority="17139">
      <formula>AND(#REF!=1,#REF!=1)</formula>
    </cfRule>
    <cfRule type="expression" dxfId="1441" priority="17140">
      <formula>#REF!=1</formula>
    </cfRule>
    <cfRule type="expression" dxfId="1440" priority="17141">
      <formula>#REF!=1</formula>
    </cfRule>
    <cfRule type="expression" dxfId="1439" priority="17142">
      <formula>AND($L97="X",OR($B97&lt;&gt;"",$C97&lt;&gt;"",$E97&lt;&gt;"",#REF!&lt;&gt;""))</formula>
    </cfRule>
    <cfRule type="expression" dxfId="1438" priority="17143">
      <formula>AND($L97="X",OR($B97&lt;&gt;"",$C97&lt;&gt;""))</formula>
    </cfRule>
    <cfRule type="expression" dxfId="1437" priority="17144">
      <formula>AND($L97="X",OR($B97&lt;&gt;"",$C97&lt;&gt;"",$D97&lt;&gt;"",$E97&lt;&gt;""))</formula>
    </cfRule>
    <cfRule type="expression" dxfId="1436" priority="17145">
      <formula>AND(#REF!=1,#REF!=1)</formula>
    </cfRule>
    <cfRule type="expression" dxfId="1435" priority="17146">
      <formula>#REF!=1</formula>
    </cfRule>
    <cfRule type="expression" dxfId="1434" priority="17147">
      <formula>#REF!=1</formula>
    </cfRule>
    <cfRule type="expression" dxfId="1433" priority="17148">
      <formula>AND($L97="X",OR($B97&lt;&gt;"",$C97&lt;&gt;"",$E97&lt;&gt;"",#REF!&lt;&gt;""))</formula>
    </cfRule>
    <cfRule type="expression" dxfId="1432" priority="17149">
      <formula>#REF!=1</formula>
    </cfRule>
  </conditionalFormatting>
  <conditionalFormatting sqref="E102">
    <cfRule type="expression" dxfId="1431" priority="17150">
      <formula>AND($L102="X",OR($B102&lt;&gt;"",#REF!&lt;&gt;"",$C102&lt;&gt;""))</formula>
    </cfRule>
    <cfRule type="expression" dxfId="1430" priority="17151">
      <formula>AND($L102="X",OR($B102&lt;&gt;"",$C102&lt;&gt;"",$D102&lt;&gt;""))</formula>
    </cfRule>
    <cfRule type="expression" dxfId="1429" priority="17152">
      <formula>AND($L102="X",OR($B102&lt;&gt;"",$C102&lt;&gt;"",$D102&lt;&gt;"",$E102&lt;&gt;""))</formula>
    </cfRule>
    <cfRule type="expression" dxfId="1428" priority="17153">
      <formula>AND($L102="X",OR($B102&lt;&gt;"",$C102&lt;&gt;"",$E102&lt;&gt;"",#REF!&lt;&gt;""))</formula>
    </cfRule>
    <cfRule type="expression" dxfId="1427" priority="17154">
      <formula>#REF!=1</formula>
    </cfRule>
    <cfRule type="expression" dxfId="1426" priority="17155">
      <formula>AND($L102="X",OR($B102&lt;&gt;"",$C102&lt;&gt;"",$D102&lt;&gt;""))</formula>
    </cfRule>
    <cfRule type="expression" dxfId="1425" priority="17156">
      <formula>AND($L102="X",OR($B102&lt;&gt;"",$C102&lt;&gt;"",$D102&lt;&gt;"",$E102&lt;&gt;""))</formula>
    </cfRule>
    <cfRule type="expression" dxfId="1424" priority="17157">
      <formula>AND(#REF!=1,#REF!=1)</formula>
    </cfRule>
    <cfRule type="expression" dxfId="1423" priority="17158">
      <formula>#REF!=1</formula>
    </cfRule>
    <cfRule type="expression" dxfId="1422" priority="17159">
      <formula>#REF!=1</formula>
    </cfRule>
    <cfRule type="expression" dxfId="1421" priority="17160">
      <formula>AND($L102="X",OR($B102&lt;&gt;"",$C102&lt;&gt;"",$E102&lt;&gt;"",#REF!&lt;&gt;""))</formula>
    </cfRule>
    <cfRule type="expression" dxfId="1420" priority="17161">
      <formula>AND($L102="X",OR($B102&lt;&gt;"",$C102&lt;&gt;""))</formula>
    </cfRule>
  </conditionalFormatting>
  <conditionalFormatting sqref="E106:E108">
    <cfRule type="expression" dxfId="1419" priority="11026">
      <formula>AND($L106="X",OR($B106&lt;&gt;"",#REF!&lt;&gt;"",$C106&lt;&gt;"",$D106&lt;&gt;""))</formula>
    </cfRule>
    <cfRule type="expression" dxfId="1418" priority="11027">
      <formula>AND($L106="X",OR($B106&lt;&gt;"",$C106&lt;&gt;"",$D106&lt;&gt;"",$E106&lt;&gt;""))</formula>
    </cfRule>
  </conditionalFormatting>
  <conditionalFormatting sqref="E112">
    <cfRule type="expression" dxfId="1417" priority="17162">
      <formula>AND($L112="X",OR($B112&lt;&gt;"",#REF!&lt;&gt;"",$C112&lt;&gt;""))</formula>
    </cfRule>
    <cfRule type="expression" dxfId="1416" priority="17163">
      <formula>AND($L112="X",OR($B112&lt;&gt;"",$C112&lt;&gt;"",$D112&lt;&gt;""))</formula>
    </cfRule>
    <cfRule type="expression" dxfId="1415" priority="17164">
      <formula>AND($L112="X",OR($B112&lt;&gt;"",$C112&lt;&gt;"",$D112&lt;&gt;"",$E112&lt;&gt;""))</formula>
    </cfRule>
    <cfRule type="expression" dxfId="1414" priority="17165">
      <formula>AND($L112="X",OR($B112&lt;&gt;"",$C112&lt;&gt;"",$E112&lt;&gt;"",#REF!&lt;&gt;""))</formula>
    </cfRule>
    <cfRule type="expression" dxfId="1413" priority="17166">
      <formula>#REF!=1</formula>
    </cfRule>
    <cfRule type="expression" dxfId="1412" priority="17167">
      <formula>AND($L112="X",OR($B112&lt;&gt;"",$C112&lt;&gt;"",$D112&lt;&gt;"",$E112&lt;&gt;""))</formula>
    </cfRule>
    <cfRule type="expression" dxfId="1411" priority="17168">
      <formula>AND(#REF!=1,#REF!=1)</formula>
    </cfRule>
    <cfRule type="expression" dxfId="1410" priority="17169">
      <formula>#REF!=1</formula>
    </cfRule>
    <cfRule type="expression" dxfId="1409" priority="17170">
      <formula>#REF!=1</formula>
    </cfRule>
    <cfRule type="expression" dxfId="1408" priority="17171">
      <formula>AND($L112="X",OR($B112&lt;&gt;"",$C112&lt;&gt;"",$E112&lt;&gt;"",#REF!&lt;&gt;""))</formula>
    </cfRule>
  </conditionalFormatting>
  <conditionalFormatting sqref="E114">
    <cfRule type="expression" dxfId="1407" priority="11039">
      <formula>AND($L114="X",OR($B114&lt;&gt;"",#REF!&lt;&gt;"",$C114&lt;&gt;"",$D114&lt;&gt;""))</formula>
    </cfRule>
    <cfRule type="expression" dxfId="1406" priority="11040">
      <formula>AND($L114="X",OR($B114&lt;&gt;"",$C114&lt;&gt;"",$D114&lt;&gt;"",$E114&lt;&gt;""))</formula>
    </cfRule>
    <cfRule type="expression" dxfId="1405" priority="11042">
      <formula>AND($L114="X",OR($B114&lt;&gt;"",$C114&lt;&gt;"",$E114&lt;&gt;"",#REF!&lt;&gt;""))</formula>
    </cfRule>
    <cfRule type="expression" dxfId="1404" priority="11044">
      <formula>AND($L114="X",OR(#REF!&lt;&gt;"",$B114&lt;&gt;"",$C114&lt;&gt;""))</formula>
    </cfRule>
  </conditionalFormatting>
  <conditionalFormatting sqref="E122">
    <cfRule type="expression" dxfId="1403" priority="11045">
      <formula>AND($L122="X",OR($B122&lt;&gt;"",#REF!&lt;&gt;"",$C122&lt;&gt;"",$D122&lt;&gt;"",$F122&lt;&gt;""))</formula>
    </cfRule>
    <cfRule type="expression" dxfId="1402" priority="11046">
      <formula>AND($L122="X",OR($B122&lt;&gt;"",#REF!&lt;&gt;"",$C122&lt;&gt;"",$D122&lt;&gt;""))</formula>
    </cfRule>
    <cfRule type="expression" dxfId="1401" priority="11047">
      <formula>AND($L122="X",OR($B122&lt;&gt;"",$C122&lt;&gt;"",$D122&lt;&gt;"",$E122&lt;&gt;"",$F122&lt;&gt;""))</formula>
    </cfRule>
    <cfRule type="expression" dxfId="1400" priority="11048">
      <formula>AND($L122="X",OR($B122&lt;&gt;"",$C122&lt;&gt;"",$E122&lt;&gt;"",#REF!&lt;&gt;"",$F122&lt;&gt;""))</formula>
    </cfRule>
    <cfRule type="expression" dxfId="1399" priority="11049">
      <formula>AND($L122="X",OR($B122&lt;&gt;"",$C122&lt;&gt;"",$E122&lt;&gt;"",#REF!&lt;&gt;""))</formula>
    </cfRule>
    <cfRule type="expression" dxfId="1398" priority="11050">
      <formula>AND($L122="X",OR($B122&lt;&gt;"",$C122&lt;&gt;"",$D122&lt;&gt;"",$E122&lt;&gt;""))</formula>
    </cfRule>
  </conditionalFormatting>
  <conditionalFormatting sqref="E123">
    <cfRule type="expression" dxfId="1397" priority="17172">
      <formula>AND($L123="X",OR($B123&lt;&gt;"",$C123&lt;&gt;"",$D123&lt;&gt;"",$E123&lt;&gt;""))</formula>
    </cfRule>
    <cfRule type="expression" dxfId="1396" priority="17173">
      <formula>AND($L123="X",OR($B123&lt;&gt;"",$C123&lt;&gt;"",$E123&lt;&gt;"",#REF!&lt;&gt;""))</formula>
    </cfRule>
    <cfRule type="expression" dxfId="1395" priority="17174">
      <formula>#REF!=1</formula>
    </cfRule>
    <cfRule type="expression" dxfId="1394" priority="17175">
      <formula>AND($L123="X",OR($B123&lt;&gt;"",$C123&lt;&gt;"",$D123&lt;&gt;""))</formula>
    </cfRule>
  </conditionalFormatting>
  <conditionalFormatting sqref="E124">
    <cfRule type="expression" dxfId="1393" priority="11055">
      <formula>AND($L124="X",OR($B124&lt;&gt;"",#REF!&lt;&gt;"",$C124&lt;&gt;"",$D124&lt;&gt;""))</formula>
    </cfRule>
    <cfRule type="expression" dxfId="1392" priority="11056">
      <formula>AND($L124="X",OR($B124&lt;&gt;"",$C124&lt;&gt;"",$D124&lt;&gt;"",$E124&lt;&gt;""))</formula>
    </cfRule>
    <cfRule type="expression" dxfId="1391" priority="11058">
      <formula>AND($L124="X",OR($B124&lt;&gt;"",$C124&lt;&gt;"",$E124&lt;&gt;"",#REF!&lt;&gt;""))</formula>
    </cfRule>
  </conditionalFormatting>
  <conditionalFormatting sqref="E125">
    <cfRule type="expression" dxfId="1390" priority="17176">
      <formula>AND($L125="X",OR($B125&lt;&gt;"",#REF!&lt;&gt;"",$C125&lt;&gt;""))</formula>
    </cfRule>
    <cfRule type="expression" dxfId="1389" priority="17177">
      <formula>AND($L125="X",OR($B125&lt;&gt;"",$C125&lt;&gt;"",$D125&lt;&gt;""))</formula>
    </cfRule>
    <cfRule type="expression" dxfId="1388" priority="17178">
      <formula>AND($L125="X",OR($B125&lt;&gt;"",$C125&lt;&gt;"",$D125&lt;&gt;"",$E125&lt;&gt;""))</formula>
    </cfRule>
    <cfRule type="expression" dxfId="1387" priority="17179">
      <formula>AND($L125="X",OR($B125&lt;&gt;"",$C125&lt;&gt;"",$E125&lt;&gt;"",#REF!&lt;&gt;""))</formula>
    </cfRule>
    <cfRule type="expression" dxfId="1386" priority="17180">
      <formula>#REF!=1</formula>
    </cfRule>
  </conditionalFormatting>
  <conditionalFormatting sqref="E128">
    <cfRule type="expression" dxfId="1385" priority="17181">
      <formula>AND($L128="X",OR($B128&lt;&gt;"",$C128&lt;&gt;"",$D128&lt;&gt;"",$E128&lt;&gt;""))</formula>
    </cfRule>
    <cfRule type="expression" dxfId="1384" priority="17182">
      <formula>AND($L128="X",OR($B128&lt;&gt;"",$C128&lt;&gt;"",$E128&lt;&gt;"",#REF!&lt;&gt;""))</formula>
    </cfRule>
    <cfRule type="expression" dxfId="1383" priority="17183">
      <formula>#REF!=1</formula>
    </cfRule>
  </conditionalFormatting>
  <conditionalFormatting sqref="E128:E129 E132 D155">
    <cfRule type="expression" dxfId="1382" priority="9927">
      <formula>AND($L128="X",OR($B128&lt;&gt;"",#REF!&lt;&gt;"",$C128&lt;&gt;""))</formula>
    </cfRule>
  </conditionalFormatting>
  <conditionalFormatting sqref="E130:E131">
    <cfRule type="expression" dxfId="1381" priority="17184">
      <formula>AND($L130="X",$B130&lt;&gt;"")</formula>
    </cfRule>
    <cfRule type="expression" dxfId="1380" priority="17185">
      <formula>AND(#REF!=1,#REF!=1)</formula>
    </cfRule>
    <cfRule type="expression" dxfId="1379" priority="17186">
      <formula>#REF!=1</formula>
    </cfRule>
    <cfRule type="expression" dxfId="1378" priority="17187">
      <formula>OR(#REF!="X",#REF!="X")</formula>
    </cfRule>
    <cfRule type="expression" dxfId="1377" priority="17188">
      <formula>#REF!=1</formula>
    </cfRule>
    <cfRule type="expression" dxfId="1376" priority="17189">
      <formula>AND(NOT(ISBLANK($Q130)),ISBLANK(#REF!),ISBLANK(#REF!))</formula>
    </cfRule>
  </conditionalFormatting>
  <conditionalFormatting sqref="E137 E155">
    <cfRule type="expression" dxfId="1375" priority="11078">
      <formula>AND($L137="X",OR($B137&lt;&gt;"",$C137&lt;&gt;"",$D137&lt;&gt;"",$E137&lt;&gt;""))</formula>
    </cfRule>
  </conditionalFormatting>
  <conditionalFormatting sqref="E163">
    <cfRule type="expression" dxfId="1374" priority="17190">
      <formula>#REF!=1</formula>
    </cfRule>
    <cfRule type="expression" dxfId="1373" priority="17191">
      <formula>AND($L163="X",OR($B163&lt;&gt;"",$C163&lt;&gt;"",$D163&lt;&gt;"",$E163&lt;&gt;""))</formula>
    </cfRule>
    <cfRule type="expression" dxfId="1372" priority="17192">
      <formula>AND(#REF!=1,#REF!=1)</formula>
    </cfRule>
    <cfRule type="expression" dxfId="1371" priority="17193">
      <formula>#REF!=1</formula>
    </cfRule>
  </conditionalFormatting>
  <conditionalFormatting sqref="E169:E170">
    <cfRule type="expression" dxfId="1370" priority="11091">
      <formula>AND($L169="X",OR(#REF!&lt;&gt;"",$B169&lt;&gt;"",$D169&lt;&gt;""))</formula>
    </cfRule>
  </conditionalFormatting>
  <conditionalFormatting sqref="E172:E173">
    <cfRule type="expression" dxfId="1369" priority="6">
      <formula>AND($L172="X",OR(#REF!&lt;&gt;"",$B172&lt;&gt;"",$C172&lt;&gt;""))</formula>
    </cfRule>
  </conditionalFormatting>
  <conditionalFormatting sqref="E174:E176">
    <cfRule type="expression" dxfId="1368" priority="17194">
      <formula>OR(#REF!="X",#REF!="X")</formula>
    </cfRule>
    <cfRule type="expression" dxfId="1367" priority="17195">
      <formula>AND(#REF!=1,#REF!=1)</formula>
    </cfRule>
    <cfRule type="expression" dxfId="1366" priority="17196">
      <formula>#REF!=1</formula>
    </cfRule>
    <cfRule type="expression" dxfId="1365" priority="17197">
      <formula>#REF!=1</formula>
    </cfRule>
    <cfRule type="expression" dxfId="1364" priority="17198">
      <formula>AND(NOT(ISBLANK($Q174)),ISBLANK(#REF!),ISBLANK(#REF!))</formula>
    </cfRule>
    <cfRule type="expression" dxfId="1363" priority="17199">
      <formula>AND($L174="X",OR(#REF!&lt;&gt;"",$B174&lt;&gt;"",$C174&lt;&gt;"",$D174&lt;&gt;""))</formula>
    </cfRule>
  </conditionalFormatting>
  <conditionalFormatting sqref="E179:E180">
    <cfRule type="expression" dxfId="1362" priority="11098">
      <formula>AND($L179="X",OR($B179&lt;&gt;"",#REF!&lt;&gt;"",$C179&lt;&gt;"",$D179&lt;&gt;""))</formula>
    </cfRule>
  </conditionalFormatting>
  <conditionalFormatting sqref="E186">
    <cfRule type="expression" dxfId="1361" priority="11099">
      <formula>AND($L186="X",OR($B186&lt;&gt;"",#REF!&lt;&gt;"",$C186&lt;&gt;""))</formula>
    </cfRule>
  </conditionalFormatting>
  <conditionalFormatting sqref="E18:F22">
    <cfRule type="expression" dxfId="1360"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1359" priority="9566">
      <formula>AND($L18="X",OR($B18&lt;&gt;"",$C18&lt;&gt;"",$D18&lt;&gt;""))</formula>
    </cfRule>
  </conditionalFormatting>
  <conditionalFormatting sqref="E18:F24 E30:F30 D34:E34">
    <cfRule type="expression" dxfId="1358" priority="10145">
      <formula>AND($L18="X",OR($B18&lt;&gt;"",$C18&lt;&gt;"",$D18&lt;&gt;"",$E18&lt;&gt;""))</formula>
    </cfRule>
    <cfRule type="expression" dxfId="1357" priority="10150">
      <formula>AND($L18="X",OR($B18&lt;&gt;"",$C18&lt;&gt;""))</formula>
    </cfRule>
  </conditionalFormatting>
  <conditionalFormatting sqref="E23:F24 E30:F30 D34:E34">
    <cfRule type="expression" dxfId="1356" priority="10144">
      <formula>AND($L23="X",OR($B23&lt;&gt;"",#REF!&lt;&gt;"",$C23&lt;&gt;"",$D23&lt;&gt;""))</formula>
    </cfRule>
  </conditionalFormatting>
  <conditionalFormatting sqref="E30:F30 D34:E34">
    <cfRule type="expression" dxfId="1355" priority="10147">
      <formula>AND($L30="X",OR($B30&lt;&gt;"",$C30&lt;&gt;"",$D30&lt;&gt;""))</formula>
    </cfRule>
  </conditionalFormatting>
  <conditionalFormatting sqref="E114:F114">
    <cfRule type="expression" dxfId="1354" priority="11142">
      <formula>AND($L114="X",OR($B114&lt;&gt;"",#REF!&lt;&gt;"",$C114&lt;&gt;""))</formula>
    </cfRule>
    <cfRule type="expression" dxfId="1353" priority="11143">
      <formula>AND($L114="X",OR($B114&lt;&gt;"",$C114&lt;&gt;""))</formula>
    </cfRule>
    <cfRule type="expression" dxfId="1352" priority="11144">
      <formula>AND($L114="X",OR($B114&lt;&gt;"",$C114&lt;&gt;"",$D114&lt;&gt;""))</formula>
    </cfRule>
  </conditionalFormatting>
  <conditionalFormatting sqref="E122:F122">
    <cfRule type="expression" dxfId="1351" priority="17200">
      <formula>AND($L122="X",OR($B122&lt;&gt;"",$C122&lt;&gt;"",$D122&lt;&gt;"",$E122&lt;&gt;""))</formula>
    </cfRule>
    <cfRule type="expression" dxfId="1350" priority="17201">
      <formula>AND($L122="X",OR($B122&lt;&gt;"",$C122&lt;&gt;"",$E122&lt;&gt;"",#REF!&lt;&gt;""))</formula>
    </cfRule>
    <cfRule type="expression" dxfId="1349" priority="17202">
      <formula>#REF!=1</formula>
    </cfRule>
    <cfRule type="expression" dxfId="1348" priority="17203">
      <formula>AND($L122="X",OR($B122&lt;&gt;"",$C122&lt;&gt;"",$D122&lt;&gt;""))</formula>
    </cfRule>
    <cfRule type="expression" dxfId="1347" priority="17204">
      <formula>AND(#REF!=1,#REF!=1)</formula>
    </cfRule>
    <cfRule type="expression" dxfId="1346" priority="17205">
      <formula>#REF!=1</formula>
    </cfRule>
    <cfRule type="expression" dxfId="1345" priority="17206">
      <formula>AND($L122="X",OR($B122&lt;&gt;"",$C122&lt;&gt;"",$D122&lt;&gt;"",$E122&lt;&gt;"",$F122&lt;&gt;""))</formula>
    </cfRule>
  </conditionalFormatting>
  <conditionalFormatting sqref="E167:F167 E171:F171 E178:F178">
    <cfRule type="expression" dxfId="1344"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1343" priority="10151">
      <formula>AND($L18="X",OR($B18&lt;&gt;"",#REF!&lt;&gt;"",$C18&lt;&gt;""))</formula>
    </cfRule>
  </conditionalFormatting>
  <conditionalFormatting sqref="E93:G93 E97:G97 E102:G102 E112:G112">
    <cfRule type="expression" dxfId="1342" priority="17209">
      <formula>AND(#REF!=1,#REF!=1)</formula>
    </cfRule>
    <cfRule type="expression" dxfId="1341" priority="17210">
      <formula>#REF!=1</formula>
    </cfRule>
    <cfRule type="expression" dxfId="1340" priority="17211">
      <formula>#REF!=1</formula>
    </cfRule>
    <cfRule type="expression" dxfId="1339" priority="17212">
      <formula>AND($L93="X",OR($B93&lt;&gt;"",$C93&lt;&gt;""))</formula>
    </cfRule>
    <cfRule type="expression" dxfId="1338" priority="17213">
      <formula>AND(#REF!=1,#REF!=1)</formula>
    </cfRule>
    <cfRule type="expression" dxfId="1337" priority="17214">
      <formula>#REF!=1</formula>
    </cfRule>
    <cfRule type="expression" dxfId="1336" priority="17215">
      <formula>#REF!=1</formula>
    </cfRule>
    <cfRule type="expression" dxfId="1335" priority="17216">
      <formula>AND($L93="X",OR($B93&lt;&gt;"",$C93&lt;&gt;""))</formula>
    </cfRule>
    <cfRule type="expression" dxfId="1334" priority="17217">
      <formula>AND(#REF!=1,#REF!=1)</formula>
    </cfRule>
    <cfRule type="expression" dxfId="1333" priority="17218">
      <formula>#REF!=1</formula>
    </cfRule>
    <cfRule type="expression" dxfId="1332" priority="17219">
      <formula>#REF!=1</formula>
    </cfRule>
    <cfRule type="expression" dxfId="1331" priority="17220">
      <formula>AND($L93="X",OR($B93&lt;&gt;"",$C93&lt;&gt;""))</formula>
    </cfRule>
    <cfRule type="expression" dxfId="1330" priority="17221">
      <formula>AND(#REF!=1,#REF!=1)</formula>
    </cfRule>
    <cfRule type="expression" dxfId="1329" priority="17222">
      <formula>#REF!=1</formula>
    </cfRule>
    <cfRule type="expression" dxfId="1328" priority="17223">
      <formula>#REF!=1</formula>
    </cfRule>
    <cfRule type="expression" dxfId="1327" priority="17224">
      <formula>AND($L93="X",OR($B93&lt;&gt;"",$C93&lt;&gt;""))</formula>
    </cfRule>
    <cfRule type="expression" dxfId="1326" priority="17225">
      <formula>AND(#REF!=1,#REF!=1)</formula>
    </cfRule>
    <cfRule type="expression" dxfId="1325" priority="17226">
      <formula>#REF!=1</formula>
    </cfRule>
    <cfRule type="expression" dxfId="1324" priority="17227">
      <formula>#REF!=1</formula>
    </cfRule>
    <cfRule type="expression" dxfId="1323" priority="17228">
      <formula>AND($L93="X",OR($B93&lt;&gt;"",$C93&lt;&gt;""))</formula>
    </cfRule>
    <cfRule type="expression" dxfId="1322" priority="17229">
      <formula>AND(#REF!=1,#REF!=1)</formula>
    </cfRule>
    <cfRule type="expression" dxfId="1321" priority="17230">
      <formula>#REF!=1</formula>
    </cfRule>
    <cfRule type="expression" dxfId="1320" priority="17231">
      <formula>#REF!=1</formula>
    </cfRule>
    <cfRule type="expression" dxfId="1319" priority="17232">
      <formula>AND($L93="X",OR($B93&lt;&gt;"",$C93&lt;&gt;""))</formula>
    </cfRule>
    <cfRule type="expression" dxfId="1318" priority="17233">
      <formula>AND(#REF!=1,#REF!=1)</formula>
    </cfRule>
    <cfRule type="expression" dxfId="1317" priority="17234">
      <formula>#REF!=1</formula>
    </cfRule>
    <cfRule type="expression" dxfId="1316" priority="17235">
      <formula>#REF!=1</formula>
    </cfRule>
    <cfRule type="expression" dxfId="1315" priority="17236">
      <formula>AND(NOT(ISBLANK($Q93)),ISBLANK(#REF!),ISBLANK(#REF!))</formula>
    </cfRule>
    <cfRule type="expression" dxfId="1314" priority="17237">
      <formula>OR(#REF!="X",#REF!="X")</formula>
    </cfRule>
    <cfRule type="expression" dxfId="1313" priority="17238">
      <formula>AND(#REF!=1,#REF!=1)</formula>
    </cfRule>
    <cfRule type="expression" dxfId="1312" priority="17239">
      <formula>#REF!=1</formula>
    </cfRule>
    <cfRule type="expression" dxfId="1311" priority="17240">
      <formula>#REF!=1</formula>
    </cfRule>
    <cfRule type="expression" dxfId="1310" priority="17241">
      <formula>OR(#REF!="X",#REF!="X")</formula>
    </cfRule>
    <cfRule type="expression" dxfId="1309" priority="17242">
      <formula>AND(#REF!=1,#REF!=1)</formula>
    </cfRule>
    <cfRule type="expression" dxfId="1308" priority="17243">
      <formula>#REF!=1</formula>
    </cfRule>
  </conditionalFormatting>
  <conditionalFormatting sqref="E112:G112 E102:G102 E97:G97 E93:G93">
    <cfRule type="expression" dxfId="1307" priority="17207">
      <formula>AND($L93="X",OR($B93&lt;&gt;"",$C93&lt;&gt;"",$D93&lt;&gt;"",$E93&lt;&gt;""))</formula>
    </cfRule>
    <cfRule type="expression" dxfId="1306" priority="17208">
      <formula>AND($L93="X",OR($B93&lt;&gt;"",#REF!&lt;&gt;"",$C93&lt;&gt;"",$D93&lt;&gt;""))</formula>
    </cfRule>
  </conditionalFormatting>
  <conditionalFormatting sqref="E125:G125">
    <cfRule type="expression" dxfId="1305" priority="17355">
      <formula>AND($L125="X",OR($B125&lt;&gt;"",$C125&lt;&gt;"",$D125&lt;&gt;"",$E125&lt;&gt;""))</formula>
    </cfRule>
    <cfRule type="expression" dxfId="1304" priority="17356">
      <formula>AND($L125="X",OR($B125&lt;&gt;"",#REF!&lt;&gt;"",$C125&lt;&gt;"",$D125&lt;&gt;""))</formula>
    </cfRule>
    <cfRule type="expression" dxfId="1303" priority="17357">
      <formula>AND(#REF!=1,#REF!=1)</formula>
    </cfRule>
    <cfRule type="expression" dxfId="1302" priority="17358">
      <formula>#REF!=1</formula>
    </cfRule>
    <cfRule type="expression" dxfId="1301" priority="17359">
      <formula>#REF!=1</formula>
    </cfRule>
    <cfRule type="expression" dxfId="1300" priority="17360">
      <formula>AND($L125="X",OR($B125&lt;&gt;"",$C125&lt;&gt;""))</formula>
    </cfRule>
    <cfRule type="expression" dxfId="1299" priority="17361">
      <formula>AND(#REF!=1,#REF!=1)</formula>
    </cfRule>
    <cfRule type="expression" dxfId="1298" priority="17362">
      <formula>#REF!=1</formula>
    </cfRule>
    <cfRule type="expression" dxfId="1297" priority="17363">
      <formula>#REF!=1</formula>
    </cfRule>
    <cfRule type="expression" dxfId="1296" priority="17364">
      <formula>AND($L125="X",OR($B125&lt;&gt;"",$C125&lt;&gt;""))</formula>
    </cfRule>
    <cfRule type="expression" dxfId="1295" priority="17365">
      <formula>AND(#REF!=1,#REF!=1)</formula>
    </cfRule>
    <cfRule type="expression" dxfId="1294" priority="17366">
      <formula>#REF!=1</formula>
    </cfRule>
    <cfRule type="expression" dxfId="1293" priority="17367">
      <formula>#REF!=1</formula>
    </cfRule>
    <cfRule type="expression" dxfId="1292" priority="17368">
      <formula>AND($L125="X",OR($B125&lt;&gt;"",$C125&lt;&gt;""))</formula>
    </cfRule>
    <cfRule type="expression" dxfId="1291" priority="17369">
      <formula>AND(#REF!=1,#REF!=1)</formula>
    </cfRule>
    <cfRule type="expression" dxfId="1290" priority="17370">
      <formula>#REF!=1</formula>
    </cfRule>
    <cfRule type="expression" dxfId="1289" priority="17371">
      <formula>#REF!=1</formula>
    </cfRule>
    <cfRule type="expression" dxfId="1288" priority="17372">
      <formula>AND($L125="X",OR($B125&lt;&gt;"",$C125&lt;&gt;""))</formula>
    </cfRule>
    <cfRule type="expression" dxfId="1287" priority="17373">
      <formula>AND(#REF!=1,#REF!=1)</formula>
    </cfRule>
    <cfRule type="expression" dxfId="1286" priority="17374">
      <formula>#REF!=1</formula>
    </cfRule>
    <cfRule type="expression" dxfId="1285" priority="17375">
      <formula>#REF!=1</formula>
    </cfRule>
    <cfRule type="expression" dxfId="1284" priority="17376">
      <formula>AND($L125="X",OR($B125&lt;&gt;"",$C125&lt;&gt;""))</formula>
    </cfRule>
    <cfRule type="expression" dxfId="1283" priority="17377">
      <formula>AND(#REF!=1,#REF!=1)</formula>
    </cfRule>
    <cfRule type="expression" dxfId="1282" priority="17378">
      <formula>#REF!=1</formula>
    </cfRule>
    <cfRule type="expression" dxfId="1281" priority="17379">
      <formula>#REF!=1</formula>
    </cfRule>
    <cfRule type="expression" dxfId="1280" priority="17380">
      <formula>AND($L125="X",OR($B125&lt;&gt;"",$C125&lt;&gt;""))</formula>
    </cfRule>
    <cfRule type="expression" dxfId="1279" priority="17381">
      <formula>AND(#REF!=1,#REF!=1)</formula>
    </cfRule>
    <cfRule type="expression" dxfId="1278" priority="17382">
      <formula>#REF!=1</formula>
    </cfRule>
    <cfRule type="expression" dxfId="1277" priority="17383">
      <formula>#REF!=1</formula>
    </cfRule>
    <cfRule type="expression" dxfId="1276" priority="17384">
      <formula>AND(NOT(ISBLANK($Q125)),ISBLANK(#REF!),ISBLANK(#REF!))</formula>
    </cfRule>
    <cfRule type="expression" dxfId="1275" priority="17385">
      <formula>OR(#REF!="X",#REF!="X")</formula>
    </cfRule>
    <cfRule type="expression" dxfId="1274" priority="17386">
      <formula>AND(#REF!=1,#REF!=1)</formula>
    </cfRule>
    <cfRule type="expression" dxfId="1273" priority="17387">
      <formula>#REF!=1</formula>
    </cfRule>
    <cfRule type="expression" dxfId="1272" priority="17388">
      <formula>#REF!=1</formula>
    </cfRule>
    <cfRule type="expression" dxfId="1271" priority="17389">
      <formula>AND($L125="X",OR($B125&lt;&gt;"",$C125&lt;&gt;"",$D125&lt;&gt;"",$E125&lt;&gt;""))</formula>
    </cfRule>
    <cfRule type="expression" dxfId="1270" priority="17390">
      <formula>AND($L125="X",OR($B125&lt;&gt;"",$C125&lt;&gt;"",$E125&lt;&gt;"",#REF!&lt;&gt;""))</formula>
    </cfRule>
    <cfRule type="expression" dxfId="1269" priority="17391">
      <formula>#REF!=1</formula>
    </cfRule>
    <cfRule type="expression" dxfId="1268" priority="17392">
      <formula>AND($L125="X",OR($B125&lt;&gt;"",$C125&lt;&gt;"",$D125&lt;&gt;""))</formula>
    </cfRule>
    <cfRule type="expression" dxfId="1267" priority="17393">
      <formula>AND(#REF!=1,#REF!=1)</formula>
    </cfRule>
    <cfRule type="expression" dxfId="1266" priority="17394">
      <formula>#REF!=1</formula>
    </cfRule>
    <cfRule type="expression" dxfId="1265" priority="17395">
      <formula>AND($L125="X",$B125&lt;&gt;"")</formula>
    </cfRule>
    <cfRule type="expression" dxfId="1264" priority="17396">
      <formula>AND($L125="X",OR($B125&lt;&gt;"",$C125&lt;&gt;""))</formula>
    </cfRule>
  </conditionalFormatting>
  <conditionalFormatting sqref="E125:G129">
    <cfRule type="expression" dxfId="1263" priority="15154">
      <formula>OR(#REF!="X",#REF!="X")</formula>
    </cfRule>
    <cfRule type="expression" dxfId="1262" priority="15155">
      <formula>AND(#REF!=1,#REF!=1)</formula>
    </cfRule>
  </conditionalFormatting>
  <conditionalFormatting sqref="E128:G128">
    <cfRule type="expression" dxfId="1261" priority="17397">
      <formula>AND(#REF!=1,#REF!=1)</formula>
    </cfRule>
    <cfRule type="expression" dxfId="1260" priority="17398">
      <formula>#REF!=1</formula>
    </cfRule>
    <cfRule type="expression" dxfId="1259" priority="17399">
      <formula>#REF!=1</formula>
    </cfRule>
    <cfRule type="expression" dxfId="1258" priority="17400">
      <formula>AND($L128="X",OR($B128&lt;&gt;"",$C128&lt;&gt;""))</formula>
    </cfRule>
    <cfRule type="expression" dxfId="1257" priority="17401">
      <formula>AND(#REF!=1,#REF!=1)</formula>
    </cfRule>
    <cfRule type="expression" dxfId="1256" priority="17402">
      <formula>#REF!=1</formula>
    </cfRule>
    <cfRule type="expression" dxfId="1255" priority="17403">
      <formula>#REF!=1</formula>
    </cfRule>
    <cfRule type="expression" dxfId="1254" priority="17404">
      <formula>AND($L128="X",OR($B128&lt;&gt;"",$C128&lt;&gt;""))</formula>
    </cfRule>
    <cfRule type="expression" dxfId="1253" priority="17405">
      <formula>AND(#REF!=1,#REF!=1)</formula>
    </cfRule>
    <cfRule type="expression" dxfId="1252" priority="17406">
      <formula>#REF!=1</formula>
    </cfRule>
    <cfRule type="expression" dxfId="1251" priority="17407">
      <formula>#REF!=1</formula>
    </cfRule>
    <cfRule type="expression" dxfId="1250" priority="17408">
      <formula>AND($L128="X",OR($B128&lt;&gt;"",$C128&lt;&gt;""))</formula>
    </cfRule>
    <cfRule type="expression" dxfId="1249" priority="17409">
      <formula>AND(#REF!=1,#REF!=1)</formula>
    </cfRule>
    <cfRule type="expression" dxfId="1248" priority="17410">
      <formula>#REF!=1</formula>
    </cfRule>
    <cfRule type="expression" dxfId="1247" priority="17411">
      <formula>#REF!=1</formula>
    </cfRule>
    <cfRule type="expression" dxfId="1246" priority="17412">
      <formula>AND($L128="X",OR($B128&lt;&gt;"",$C128&lt;&gt;""))</formula>
    </cfRule>
    <cfRule type="expression" dxfId="1245" priority="17413">
      <formula>AND(#REF!=1,#REF!=1)</formula>
    </cfRule>
    <cfRule type="expression" dxfId="1244" priority="17414">
      <formula>#REF!=1</formula>
    </cfRule>
    <cfRule type="expression" dxfId="1243" priority="17415">
      <formula>#REF!=1</formula>
    </cfRule>
    <cfRule type="expression" dxfId="1242" priority="17416">
      <formula>AND($L128="X",OR($B128&lt;&gt;"",$C128&lt;&gt;""))</formula>
    </cfRule>
    <cfRule type="expression" dxfId="1241" priority="17417">
      <formula>AND(#REF!=1,#REF!=1)</formula>
    </cfRule>
    <cfRule type="expression" dxfId="1240" priority="17418">
      <formula>#REF!=1</formula>
    </cfRule>
    <cfRule type="expression" dxfId="1239" priority="17419">
      <formula>#REF!=1</formula>
    </cfRule>
    <cfRule type="expression" dxfId="1238" priority="17420">
      <formula>AND($L128="X",OR($B128&lt;&gt;"",$C128&lt;&gt;""))</formula>
    </cfRule>
    <cfRule type="expression" dxfId="1237" priority="17421">
      <formula>AND(#REF!=1,#REF!=1)</formula>
    </cfRule>
    <cfRule type="expression" dxfId="1236" priority="17422">
      <formula>#REF!=1</formula>
    </cfRule>
    <cfRule type="expression" dxfId="1235" priority="17423">
      <formula>#REF!=1</formula>
    </cfRule>
    <cfRule type="expression" dxfId="1234" priority="17424">
      <formula>AND(NOT(ISBLANK($Q128)),ISBLANK(#REF!),ISBLANK(#REF!))</formula>
    </cfRule>
    <cfRule type="expression" dxfId="1233" priority="17425">
      <formula>OR(#REF!="X",#REF!="X")</formula>
    </cfRule>
  </conditionalFormatting>
  <conditionalFormatting sqref="E128:G129 E151:G151">
    <cfRule type="expression" dxfId="1232" priority="17426">
      <formula>AND($L128="X",OR($B128&lt;&gt;"",$C128&lt;&gt;"",$D128&lt;&gt;"",$E128&lt;&gt;""))</formula>
    </cfRule>
    <cfRule type="expression" dxfId="1231" priority="17427">
      <formula>AND($L128="X",OR($B128&lt;&gt;"",#REF!&lt;&gt;"",$C128&lt;&gt;"",$D128&lt;&gt;""))</formula>
    </cfRule>
    <cfRule type="expression" dxfId="1230" priority="17428">
      <formula>AND(#REF!=1,#REF!=1)</formula>
    </cfRule>
    <cfRule type="expression" dxfId="1229" priority="17429">
      <formula>#REF!=1</formula>
    </cfRule>
    <cfRule type="expression" dxfId="1228" priority="17430">
      <formula>#REF!=1</formula>
    </cfRule>
  </conditionalFormatting>
  <conditionalFormatting sqref="E129:G129">
    <cfRule type="expression" dxfId="1227" priority="17436">
      <formula>AND($L129="X",OR($B129&lt;&gt;"",$C129&lt;&gt;""))</formula>
    </cfRule>
    <cfRule type="expression" dxfId="1226" priority="17437">
      <formula>AND(#REF!=1,#REF!=1)</formula>
    </cfRule>
    <cfRule type="expression" dxfId="1225" priority="17438">
      <formula>#REF!=1</formula>
    </cfRule>
    <cfRule type="expression" dxfId="1224" priority="17439">
      <formula>#REF!=1</formula>
    </cfRule>
    <cfRule type="expression" dxfId="1223" priority="17440">
      <formula>AND($L129="X",OR($B129&lt;&gt;"",$C129&lt;&gt;""))</formula>
    </cfRule>
    <cfRule type="expression" dxfId="1222" priority="17441">
      <formula>AND(#REF!=1,#REF!=1)</formula>
    </cfRule>
    <cfRule type="expression" dxfId="1221" priority="17442">
      <formula>#REF!=1</formula>
    </cfRule>
    <cfRule type="expression" dxfId="1220" priority="17443">
      <formula>#REF!=1</formula>
    </cfRule>
    <cfRule type="expression" dxfId="1219" priority="17444">
      <formula>AND($L129="X",OR($B129&lt;&gt;"",$C129&lt;&gt;""))</formula>
    </cfRule>
    <cfRule type="expression" dxfId="1218" priority="17445">
      <formula>AND(#REF!=1,#REF!=1)</formula>
    </cfRule>
    <cfRule type="expression" dxfId="1217" priority="17446">
      <formula>#REF!=1</formula>
    </cfRule>
    <cfRule type="expression" dxfId="1216" priority="17447">
      <formula>#REF!=1</formula>
    </cfRule>
    <cfRule type="expression" dxfId="1215" priority="17448">
      <formula>AND($L129="X",OR($B129&lt;&gt;"",$C129&lt;&gt;""))</formula>
    </cfRule>
    <cfRule type="expression" dxfId="1214" priority="17449">
      <formula>AND(#REF!=1,#REF!=1)</formula>
    </cfRule>
    <cfRule type="expression" dxfId="1213" priority="17450">
      <formula>#REF!=1</formula>
    </cfRule>
    <cfRule type="expression" dxfId="1212" priority="17451">
      <formula>#REF!=1</formula>
    </cfRule>
    <cfRule type="expression" dxfId="1211" priority="17452">
      <formula>AND($L129="X",OR($B129&lt;&gt;"",$C129&lt;&gt;""))</formula>
    </cfRule>
    <cfRule type="expression" dxfId="1210" priority="17453">
      <formula>AND(#REF!=1,#REF!=1)</formula>
    </cfRule>
    <cfRule type="expression" dxfId="1209" priority="17454">
      <formula>#REF!=1</formula>
    </cfRule>
    <cfRule type="expression" dxfId="1208" priority="17455">
      <formula>#REF!=1</formula>
    </cfRule>
    <cfRule type="expression" dxfId="1207" priority="17456">
      <formula>AND($L129="X",OR($B129&lt;&gt;"",$C129&lt;&gt;""))</formula>
    </cfRule>
    <cfRule type="expression" dxfId="1206" priority="17457">
      <formula>AND(#REF!=1,#REF!=1)</formula>
    </cfRule>
    <cfRule type="expression" dxfId="1205" priority="17458">
      <formula>#REF!=1</formula>
    </cfRule>
    <cfRule type="expression" dxfId="1204" priority="17459">
      <formula>#REF!=1</formula>
    </cfRule>
    <cfRule type="expression" dxfId="1203" priority="17460">
      <formula>AND(NOT(ISBLANK($Q129)),ISBLANK(#REF!),ISBLANK(#REF!))</formula>
    </cfRule>
    <cfRule type="expression" dxfId="1202" priority="17461">
      <formula>OR(#REF!="X",#REF!="X")</formula>
    </cfRule>
    <cfRule type="expression" dxfId="1201" priority="17462">
      <formula>AND(#REF!=1,#REF!=1)</formula>
    </cfRule>
    <cfRule type="expression" dxfId="1200" priority="17463">
      <formula>#REF!=1</formula>
    </cfRule>
    <cfRule type="expression" dxfId="1199" priority="17464">
      <formula>#REF!=1</formula>
    </cfRule>
  </conditionalFormatting>
  <conditionalFormatting sqref="E132:G132 D137:G137">
    <cfRule type="expression" dxfId="1198" priority="16939">
      <formula>AND($L132="X",OR($B132&lt;&gt;"",$C132&lt;&gt;"",$D132&lt;&gt;"",$E132&lt;&gt;""))</formula>
    </cfRule>
    <cfRule type="expression" dxfId="1197" priority="16940">
      <formula>AND($L132="X",OR($B132&lt;&gt;"",#REF!&lt;&gt;"",$C132&lt;&gt;"",$D132&lt;&gt;""))</formula>
    </cfRule>
    <cfRule type="expression" dxfId="1196" priority="16941">
      <formula>AND(#REF!=1,#REF!=1)</formula>
    </cfRule>
    <cfRule type="expression" dxfId="1195" priority="16942">
      <formula>#REF!=1</formula>
    </cfRule>
    <cfRule type="expression" dxfId="1194" priority="16943">
      <formula>#REF!=1</formula>
    </cfRule>
    <cfRule type="expression" dxfId="1193" priority="16944">
      <formula>AND($L132="X",OR($B132&lt;&gt;"",$C132&lt;&gt;""))</formula>
    </cfRule>
    <cfRule type="expression" dxfId="1192" priority="16945">
      <formula>AND(#REF!=1,#REF!=1)</formula>
    </cfRule>
    <cfRule type="expression" dxfId="1191" priority="16946">
      <formula>#REF!=1</formula>
    </cfRule>
    <cfRule type="expression" dxfId="1190" priority="16947">
      <formula>#REF!=1</formula>
    </cfRule>
    <cfRule type="expression" dxfId="1189" priority="16948">
      <formula>AND($L132="X",OR($B132&lt;&gt;"",$C132&lt;&gt;""))</formula>
    </cfRule>
    <cfRule type="expression" dxfId="1188" priority="16949">
      <formula>AND(#REF!=1,#REF!=1)</formula>
    </cfRule>
    <cfRule type="expression" dxfId="1187" priority="16950">
      <formula>#REF!=1</formula>
    </cfRule>
    <cfRule type="expression" dxfId="1186" priority="16951">
      <formula>#REF!=1</formula>
    </cfRule>
    <cfRule type="expression" dxfId="1185" priority="16952">
      <formula>AND($L132="X",OR($B132&lt;&gt;"",$C132&lt;&gt;""))</formula>
    </cfRule>
    <cfRule type="expression" dxfId="1184" priority="16953">
      <formula>AND(#REF!=1,#REF!=1)</formula>
    </cfRule>
    <cfRule type="expression" dxfId="1183" priority="16954">
      <formula>#REF!=1</formula>
    </cfRule>
    <cfRule type="expression" dxfId="1182" priority="16955">
      <formula>#REF!=1</formula>
    </cfRule>
    <cfRule type="expression" dxfId="1181" priority="16956">
      <formula>AND($L132="X",OR($B132&lt;&gt;"",$C132&lt;&gt;""))</formula>
    </cfRule>
    <cfRule type="expression" dxfId="1180" priority="16957">
      <formula>AND(#REF!=1,#REF!=1)</formula>
    </cfRule>
    <cfRule type="expression" dxfId="1179" priority="16958">
      <formula>#REF!=1</formula>
    </cfRule>
    <cfRule type="expression" dxfId="1178" priority="16959">
      <formula>#REF!=1</formula>
    </cfRule>
    <cfRule type="expression" dxfId="1177" priority="16960">
      <formula>AND($L132="X",OR($B132&lt;&gt;"",$C132&lt;&gt;""))</formula>
    </cfRule>
    <cfRule type="expression" dxfId="1176" priority="16961">
      <formula>AND(#REF!=1,#REF!=1)</formula>
    </cfRule>
    <cfRule type="expression" dxfId="1175" priority="16962">
      <formula>#REF!=1</formula>
    </cfRule>
    <cfRule type="expression" dxfId="1174" priority="16963">
      <formula>#REF!=1</formula>
    </cfRule>
    <cfRule type="expression" dxfId="1173" priority="16964">
      <formula>AND($L132="X",OR($B132&lt;&gt;"",$C132&lt;&gt;""))</formula>
    </cfRule>
    <cfRule type="expression" dxfId="1172" priority="16965">
      <formula>AND(#REF!=1,#REF!=1)</formula>
    </cfRule>
    <cfRule type="expression" dxfId="1171" priority="16966">
      <formula>#REF!=1</formula>
    </cfRule>
    <cfRule type="expression" dxfId="1170" priority="16967">
      <formula>#REF!=1</formula>
    </cfRule>
    <cfRule type="expression" dxfId="1169" priority="16968">
      <formula>AND(NOT(ISBLANK($Q132)),ISBLANK(#REF!),ISBLANK(#REF!))</formula>
    </cfRule>
  </conditionalFormatting>
  <conditionalFormatting sqref="E138:G138">
    <cfRule type="expression" dxfId="1168" priority="17465">
      <formula>AND($L138="X",OR($B138&lt;&gt;"",$C138&lt;&gt;"",$D138&lt;&gt;"",$E138&lt;&gt;""))</formula>
    </cfRule>
    <cfRule type="expression" dxfId="1167" priority="17466">
      <formula>AND($L138="X",OR($B138&lt;&gt;"",#REF!&lt;&gt;"",$C138&lt;&gt;"",$D138&lt;&gt;""))</formula>
    </cfRule>
    <cfRule type="expression" dxfId="1166" priority="17467">
      <formula>AND(#REF!=1,#REF!=1)</formula>
    </cfRule>
    <cfRule type="expression" dxfId="1165" priority="17468">
      <formula>#REF!=1</formula>
    </cfRule>
    <cfRule type="expression" dxfId="1164" priority="17469">
      <formula>#REF!=1</formula>
    </cfRule>
    <cfRule type="expression" dxfId="1163" priority="17470">
      <formula>AND($L138="X",OR($B138&lt;&gt;"",$C138&lt;&gt;""))</formula>
    </cfRule>
    <cfRule type="expression" dxfId="1162" priority="17471">
      <formula>AND(#REF!=1,#REF!=1)</formula>
    </cfRule>
    <cfRule type="expression" dxfId="1161" priority="17472">
      <formula>#REF!=1</formula>
    </cfRule>
    <cfRule type="expression" dxfId="1160" priority="17473">
      <formula>#REF!=1</formula>
    </cfRule>
    <cfRule type="expression" dxfId="1159" priority="17474">
      <formula>AND($L138="X",OR($B138&lt;&gt;"",$C138&lt;&gt;""))</formula>
    </cfRule>
    <cfRule type="expression" dxfId="1158" priority="17475">
      <formula>AND(#REF!=1,#REF!=1)</formula>
    </cfRule>
    <cfRule type="expression" dxfId="1157" priority="17476">
      <formula>#REF!=1</formula>
    </cfRule>
    <cfRule type="expression" dxfId="1156" priority="17477">
      <formula>#REF!=1</formula>
    </cfRule>
    <cfRule type="expression" dxfId="1155" priority="17478">
      <formula>AND($L138="X",OR($B138&lt;&gt;"",$C138&lt;&gt;""))</formula>
    </cfRule>
    <cfRule type="expression" dxfId="1154" priority="17479">
      <formula>AND(#REF!=1,#REF!=1)</formula>
    </cfRule>
    <cfRule type="expression" dxfId="1153" priority="17480">
      <formula>#REF!=1</formula>
    </cfRule>
    <cfRule type="expression" dxfId="1152" priority="17481">
      <formula>#REF!=1</formula>
    </cfRule>
    <cfRule type="expression" dxfId="1151" priority="17482">
      <formula>AND($L138="X",OR($B138&lt;&gt;"",$C138&lt;&gt;""))</formula>
    </cfRule>
    <cfRule type="expression" dxfId="1150" priority="17483">
      <formula>AND(#REF!=1,#REF!=1)</formula>
    </cfRule>
    <cfRule type="expression" dxfId="1149" priority="17484">
      <formula>#REF!=1</formula>
    </cfRule>
    <cfRule type="expression" dxfId="1148" priority="17485">
      <formula>#REF!=1</formula>
    </cfRule>
    <cfRule type="expression" dxfId="1147" priority="17486">
      <formula>AND($L138="X",OR($B138&lt;&gt;"",$C138&lt;&gt;""))</formula>
    </cfRule>
    <cfRule type="expression" dxfId="1146" priority="17487">
      <formula>AND(#REF!=1,#REF!=1)</formula>
    </cfRule>
    <cfRule type="expression" dxfId="1145" priority="17488">
      <formula>#REF!=1</formula>
    </cfRule>
    <cfRule type="expression" dxfId="1144" priority="17489">
      <formula>#REF!=1</formula>
    </cfRule>
    <cfRule type="expression" dxfId="1143" priority="17490">
      <formula>AND($L138="X",OR($B138&lt;&gt;"",$C138&lt;&gt;""))</formula>
    </cfRule>
    <cfRule type="expression" dxfId="1142" priority="17491">
      <formula>AND(#REF!=1,#REF!=1)</formula>
    </cfRule>
    <cfRule type="expression" dxfId="1141" priority="17492">
      <formula>#REF!=1</formula>
    </cfRule>
    <cfRule type="expression" dxfId="1140" priority="17493">
      <formula>#REF!=1</formula>
    </cfRule>
  </conditionalFormatting>
  <conditionalFormatting sqref="E141:G141">
    <cfRule type="expression" dxfId="1139" priority="17494">
      <formula>AND($L141="X",OR($B141&lt;&gt;"",$C141&lt;&gt;"",$D141&lt;&gt;"",$E141&lt;&gt;""))</formula>
    </cfRule>
    <cfRule type="expression" dxfId="1138" priority="17495">
      <formula>AND($L141="X",OR($B141&lt;&gt;"",#REF!&lt;&gt;"",$C141&lt;&gt;"",$D141&lt;&gt;""))</formula>
    </cfRule>
    <cfRule type="expression" dxfId="1137" priority="17496">
      <formula>AND(#REF!=1,#REF!=1)</formula>
    </cfRule>
    <cfRule type="expression" dxfId="1136" priority="17497">
      <formula>#REF!=1</formula>
    </cfRule>
    <cfRule type="expression" dxfId="1135" priority="17498">
      <formula>#REF!=1</formula>
    </cfRule>
    <cfRule type="expression" dxfId="1134" priority="17499">
      <formula>AND($L141="X",OR($B141&lt;&gt;"",$C141&lt;&gt;""))</formula>
    </cfRule>
    <cfRule type="expression" dxfId="1133" priority="17500">
      <formula>AND(#REF!=1,#REF!=1)</formula>
    </cfRule>
    <cfRule type="expression" dxfId="1132" priority="17501">
      <formula>#REF!=1</formula>
    </cfRule>
    <cfRule type="expression" dxfId="1131" priority="17502">
      <formula>#REF!=1</formula>
    </cfRule>
    <cfRule type="expression" dxfId="1130" priority="17503">
      <formula>AND($L141="X",OR($B141&lt;&gt;"",$C141&lt;&gt;""))</formula>
    </cfRule>
    <cfRule type="expression" dxfId="1129" priority="17504">
      <formula>AND(#REF!=1,#REF!=1)</formula>
    </cfRule>
    <cfRule type="expression" dxfId="1128" priority="17505">
      <formula>#REF!=1</formula>
    </cfRule>
    <cfRule type="expression" dxfId="1127" priority="17506">
      <formula>#REF!=1</formula>
    </cfRule>
    <cfRule type="expression" dxfId="1126" priority="17507">
      <formula>AND($L141="X",OR($B141&lt;&gt;"",$C141&lt;&gt;""))</formula>
    </cfRule>
    <cfRule type="expression" dxfId="1125" priority="17508">
      <formula>AND(#REF!=1,#REF!=1)</formula>
    </cfRule>
    <cfRule type="expression" dxfId="1124" priority="17509">
      <formula>#REF!=1</formula>
    </cfRule>
    <cfRule type="expression" dxfId="1123" priority="17510">
      <formula>#REF!=1</formula>
    </cfRule>
    <cfRule type="expression" dxfId="1122" priority="17511">
      <formula>AND($L141="X",OR($B141&lt;&gt;"",$C141&lt;&gt;""))</formula>
    </cfRule>
    <cfRule type="expression" dxfId="1121" priority="17512">
      <formula>AND(#REF!=1,#REF!=1)</formula>
    </cfRule>
    <cfRule type="expression" dxfId="1120" priority="17513">
      <formula>#REF!=1</formula>
    </cfRule>
    <cfRule type="expression" dxfId="1119" priority="17514">
      <formula>#REF!=1</formula>
    </cfRule>
  </conditionalFormatting>
  <conditionalFormatting sqref="E144:G144">
    <cfRule type="expression" dxfId="1118" priority="17515">
      <formula>AND($L144="X",OR($B144&lt;&gt;"",$C144&lt;&gt;"",$D144&lt;&gt;"",$E144&lt;&gt;""))</formula>
    </cfRule>
    <cfRule type="expression" dxfId="1117" priority="17516">
      <formula>AND($L144="X",OR($B144&lt;&gt;"",#REF!&lt;&gt;"",$C144&lt;&gt;"",$D144&lt;&gt;""))</formula>
    </cfRule>
    <cfRule type="expression" dxfId="1116" priority="17517">
      <formula>AND(#REF!=1,#REF!=1)</formula>
    </cfRule>
    <cfRule type="expression" dxfId="1115" priority="17518">
      <formula>#REF!=1</formula>
    </cfRule>
    <cfRule type="expression" dxfId="1114" priority="17519">
      <formula>#REF!=1</formula>
    </cfRule>
    <cfRule type="expression" dxfId="1113" priority="17520">
      <formula>AND($L144="X",OR($B144&lt;&gt;"",$C144&lt;&gt;""))</formula>
    </cfRule>
    <cfRule type="expression" dxfId="1112" priority="17521">
      <formula>AND(#REF!=1,#REF!=1)</formula>
    </cfRule>
    <cfRule type="expression" dxfId="1111" priority="17522">
      <formula>#REF!=1</formula>
    </cfRule>
    <cfRule type="expression" dxfId="1110" priority="17523">
      <formula>#REF!=1</formula>
    </cfRule>
    <cfRule type="expression" dxfId="1109" priority="17524">
      <formula>AND($L144="X",OR($B144&lt;&gt;"",$C144&lt;&gt;""))</formula>
    </cfRule>
    <cfRule type="expression" dxfId="1108" priority="17525">
      <formula>AND(#REF!=1,#REF!=1)</formula>
    </cfRule>
    <cfRule type="expression" dxfId="1107" priority="17526">
      <formula>#REF!=1</formula>
    </cfRule>
    <cfRule type="expression" dxfId="1106" priority="17527">
      <formula>#REF!=1</formula>
    </cfRule>
  </conditionalFormatting>
  <conditionalFormatting sqref="E162:G163">
    <cfRule type="expression" dxfId="1105" priority="17528">
      <formula>AND($L162="X",OR($B162&lt;&gt;"",$C162&lt;&gt;"",$D162&lt;&gt;"",$E162&lt;&gt;""))</formula>
    </cfRule>
    <cfRule type="expression" dxfId="1104" priority="17529">
      <formula>AND($L162="X",OR($B162&lt;&gt;"",#REF!&lt;&gt;"",$C162&lt;&gt;"",$D162&lt;&gt;""))</formula>
    </cfRule>
    <cfRule type="expression" dxfId="1103" priority="17530">
      <formula>AND(#REF!=1,#REF!=1)</formula>
    </cfRule>
    <cfRule type="expression" dxfId="1102" priority="17531">
      <formula>#REF!=1</formula>
    </cfRule>
    <cfRule type="expression" dxfId="1101" priority="17532">
      <formula>#REF!=1</formula>
    </cfRule>
    <cfRule type="expression" dxfId="1100" priority="17533">
      <formula>AND($L162="X",OR($B162&lt;&gt;"",#REF!&lt;&gt;"",$C162&lt;&gt;""))</formula>
    </cfRule>
    <cfRule type="expression" dxfId="1099" priority="17534">
      <formula>AND(#REF!=1,#REF!=1)</formula>
    </cfRule>
    <cfRule type="expression" dxfId="1098" priority="17535">
      <formula>#REF!=1</formula>
    </cfRule>
    <cfRule type="expression" dxfId="1097" priority="17536">
      <formula>#REF!=1</formula>
    </cfRule>
  </conditionalFormatting>
  <conditionalFormatting sqref="E168:G168">
    <cfRule type="expression" dxfId="1096" priority="11753">
      <formula>AND($L168="X",OR($B168&lt;&gt;"",$C168&lt;&gt;"",$D168&lt;&gt;"",$E168&lt;&gt;""))</formula>
    </cfRule>
    <cfRule type="expression" dxfId="1095" priority="11754">
      <formula>AND($L168="X",OR($B168&lt;&gt;"",#REF!&lt;&gt;"",$C168&lt;&gt;"",$D168&lt;&gt;""))</formula>
    </cfRule>
    <cfRule type="expression" dxfId="1094" priority="11755">
      <formula>AND($L168="X",OR($B168&lt;&gt;"",#REF!&lt;&gt;"",$C168&lt;&gt;""))</formula>
    </cfRule>
    <cfRule type="expression" dxfId="1093" priority="11756">
      <formula>AND($L168="X",OR($B168&lt;&gt;"",$C168&lt;&gt;""))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092" priority="10858">
      <formula>AND($L9="X",OR($B9&lt;&gt;"",$C9&lt;&gt;"",$D9&lt;&gt;"",$E9&lt;&gt;""))</formula>
    </cfRule>
  </conditionalFormatting>
  <conditionalFormatting sqref="F29 F160">
    <cfRule type="expression" dxfId="1091" priority="11762">
      <formula>AND($L29="X",OR($B29&lt;&gt;"",#REF!&lt;&gt;"",$D29&lt;&gt;"",$E29&lt;&gt;""))</formula>
    </cfRule>
  </conditionalFormatting>
  <conditionalFormatting sqref="F30">
    <cfRule type="expression" dxfId="1090" priority="11765">
      <formula>AND($L30="X",OR($B30&lt;&gt;"",$C30&lt;&gt;"",$D30&lt;&gt;""))</formula>
    </cfRule>
  </conditionalFormatting>
  <conditionalFormatting sqref="F39:F40">
    <cfRule type="expression" dxfId="1089" priority="11767">
      <formula>AND($L39="X",OR($B39&lt;&gt;"",#REF!&lt;&gt;"",$D39&lt;&gt;"",#REF!&lt;&gt;""))</formula>
    </cfRule>
  </conditionalFormatting>
  <conditionalFormatting sqref="F41:F42 F48 E52 E56 E66 F68">
    <cfRule type="expression" dxfId="1088" priority="10857">
      <formula>AND($L41="X",OR($B41&lt;&gt;"",#REF!&lt;&gt;"",$C41&lt;&gt;"",$D41&lt;&gt;""))</formula>
    </cfRule>
    <cfRule type="expression" dxfId="1087" priority="10861">
      <formula>AND($L41="X",OR($B41&lt;&gt;"",$C41&lt;&gt;""))</formula>
    </cfRule>
  </conditionalFormatting>
  <conditionalFormatting sqref="F41:F42 F48 F68">
    <cfRule type="expression" dxfId="1086" priority="10859">
      <formula>AND($L41="X",OR($B41&lt;&gt;"",$C41&lt;&gt;"",$D41&lt;&gt;""))</formula>
    </cfRule>
  </conditionalFormatting>
  <conditionalFormatting sqref="F69">
    <cfRule type="expression" dxfId="1085" priority="17537">
      <formula>AND($L69="X",OR($B69&lt;&gt;"",#REF!&lt;&gt;"",$C69&lt;&gt;""))</formula>
    </cfRule>
    <cfRule type="expression" dxfId="1084" priority="17538">
      <formula>AND($L69="X",OR($B69&lt;&gt;"",$C69&lt;&gt;"",$D69&lt;&gt;""))</formula>
    </cfRule>
    <cfRule type="expression" dxfId="1083" priority="17539">
      <formula>AND($L69="X",OR($B69&lt;&gt;"",$C69&lt;&gt;"",$D69&lt;&gt;"",$E69&lt;&gt;""))</formula>
    </cfRule>
    <cfRule type="expression" dxfId="1082" priority="17540">
      <formula>AND($L69="X",OR($B69&lt;&gt;"",$C69&lt;&gt;"",$E69&lt;&gt;"",#REF!&lt;&gt;""))</formula>
    </cfRule>
    <cfRule type="expression" dxfId="1081" priority="17541">
      <formula>#REF!=1</formula>
    </cfRule>
    <cfRule type="expression" dxfId="1080" priority="17542">
      <formula>AND($L69="X",OR($B69&lt;&gt;"",$C69&lt;&gt;"",$D69&lt;&gt;""))</formula>
    </cfRule>
    <cfRule type="expression" dxfId="1079" priority="17543">
      <formula>AND($L69="X",OR($B69&lt;&gt;"",$C69&lt;&gt;"",$D69&lt;&gt;"",$E69&lt;&gt;""))</formula>
    </cfRule>
    <cfRule type="expression" dxfId="1078" priority="17544">
      <formula>AND(#REF!=1,#REF!=1)</formula>
    </cfRule>
    <cfRule type="expression" dxfId="1077" priority="17545">
      <formula>#REF!=1</formula>
    </cfRule>
    <cfRule type="expression" dxfId="1076" priority="17546">
      <formula>#REF!=1</formula>
    </cfRule>
    <cfRule type="expression" dxfId="1075" priority="17547">
      <formula>AND($L69="X",OR($B69&lt;&gt;"",$C69&lt;&gt;"",$E69&lt;&gt;"",#REF!&lt;&gt;""))</formula>
    </cfRule>
    <cfRule type="expression" dxfId="1074" priority="17548">
      <formula>AND($L69="X",OR($B69&lt;&gt;"",$C69&lt;&gt;""))</formula>
    </cfRule>
    <cfRule type="expression" dxfId="1073" priority="17549">
      <formula>AND($L69="X",OR($B69&lt;&gt;"",$C69&lt;&gt;"",$D69&lt;&gt;"",$E69&lt;&gt;""))</formula>
    </cfRule>
    <cfRule type="expression" dxfId="1072" priority="17550">
      <formula>AND(#REF!=1,#REF!=1)</formula>
    </cfRule>
    <cfRule type="expression" dxfId="1071" priority="17551">
      <formula>#REF!=1</formula>
    </cfRule>
    <cfRule type="expression" dxfId="1070" priority="17552">
      <formula>#REF!=1</formula>
    </cfRule>
    <cfRule type="expression" dxfId="1069" priority="17553">
      <formula>AND($L69="X",OR($B69&lt;&gt;"",$C69&lt;&gt;"",$E69&lt;&gt;"",#REF!&lt;&gt;""))</formula>
    </cfRule>
    <cfRule type="expression" dxfId="1068" priority="17554">
      <formula>#REF!=1</formula>
    </cfRule>
    <cfRule type="expression" dxfId="1067" priority="17555">
      <formula>AND($L69="X",OR($B69&lt;&gt;"",$C69&lt;&gt;"",$D69&lt;&gt;""))</formula>
    </cfRule>
    <cfRule type="expression" dxfId="1066" priority="17556">
      <formula>AND($L69="X",OR($B69&lt;&gt;"",$C69&lt;&gt;"",$D69&lt;&gt;"",$E69&lt;&gt;""))</formula>
    </cfRule>
    <cfRule type="expression" dxfId="1065" priority="17557">
      <formula>AND(#REF!=1,#REF!=1)</formula>
    </cfRule>
    <cfRule type="expression" dxfId="1064" priority="17558">
      <formula>#REF!=1</formula>
    </cfRule>
    <cfRule type="expression" dxfId="1063" priority="17559">
      <formula>AND($L69="X",OR($B69&lt;&gt;"",$C69&lt;&gt;"",$E69&lt;&gt;"",#REF!&lt;&gt;""))</formula>
    </cfRule>
    <cfRule type="expression" dxfId="1062" priority="17560">
      <formula>AND($L69="X",OR($B69&lt;&gt;"",$C69&lt;&gt;""))</formula>
    </cfRule>
    <cfRule type="expression" dxfId="1061" priority="17561">
      <formula>AND($L69="X",$B69&lt;&gt;"")</formula>
    </cfRule>
    <cfRule type="expression" dxfId="1060" priority="17562">
      <formula>AND($L69="X",OR($B69&lt;&gt;"",$C69&lt;&gt;"",$D69&lt;&gt;""))</formula>
    </cfRule>
  </conditionalFormatting>
  <conditionalFormatting sqref="F70:F89 D85">
    <cfRule type="expression" dxfId="1059" priority="9824">
      <formula>AND($L70="X",OR($B70&lt;&gt;"",$C70&lt;&gt;"",$D70&lt;&gt;"",$E70&lt;&gt;""))</formula>
    </cfRule>
  </conditionalFormatting>
  <conditionalFormatting sqref="F79">
    <cfRule type="expression" dxfId="1058" priority="11833">
      <formula>AND($L79="X",OR($B79&lt;&gt;"",#REF!&lt;&gt;"",$C79&lt;&gt;"",$D79&lt;&gt;""))</formula>
    </cfRule>
    <cfRule type="expression" dxfId="1057" priority="11835">
      <formula>AND($L79="X",OR($B79&lt;&gt;"",$C79&lt;&gt;"",$D79&lt;&gt;""))</formula>
    </cfRule>
    <cfRule type="expression" dxfId="1056" priority="11837">
      <formula>AND($L79="X",OR($B79&lt;&gt;"",$C79&lt;&gt;""))</formula>
    </cfRule>
  </conditionalFormatting>
  <conditionalFormatting sqref="F90:F91 F169">
    <cfRule type="expression" dxfId="1055" priority="11843">
      <formula>AND($L90="X",OR($B90&lt;&gt;"",$D90&lt;&gt;"",#REF!&lt;&gt;"",$E90&lt;&gt;""))</formula>
    </cfRule>
  </conditionalFormatting>
  <conditionalFormatting sqref="F92">
    <cfRule type="expression" dxfId="1054" priority="11845">
      <formula>AND($L92="X",OR($B92&lt;&gt;"",#REF!&lt;&gt;"",$C92&lt;&gt;"",$D92&lt;&gt;"",$F92&lt;&gt;""))</formula>
    </cfRule>
    <cfRule type="expression" dxfId="1053" priority="11846">
      <formula>AND($L92="X",OR($B92&lt;&gt;"",#REF!&lt;&gt;"",$C92&lt;&gt;"",$D92&lt;&gt;""))</formula>
    </cfRule>
    <cfRule type="expression" dxfId="1052" priority="11847">
      <formula>AND($L92="X",OR($B92&lt;&gt;"",$C92&lt;&gt;"",$D92&lt;&gt;"",$E92&lt;&gt;"",$F92&lt;&gt;""))</formula>
    </cfRule>
  </conditionalFormatting>
  <conditionalFormatting sqref="F93 F97 F102">
    <cfRule type="expression" dxfId="1051" priority="11849">
      <formula>AND($L93="X",OR($B93&lt;&gt;"",#REF!&lt;&gt;"",$C93&lt;&gt;"",$D93&lt;&gt;""))</formula>
    </cfRule>
    <cfRule type="expression" dxfId="1050" priority="11851">
      <formula>AND($L93="X",OR($B93&lt;&gt;"",$C93&lt;&gt;"",$D93&lt;&gt;""))</formula>
    </cfRule>
  </conditionalFormatting>
  <conditionalFormatting sqref="F94 F135 F136:G136">
    <cfRule type="expression" dxfId="1049" priority="11892">
      <formula>AND($L94="X",OR($B94&lt;&gt;"",$C94&lt;&gt;"",$E94&lt;&gt;"",#REF!&lt;&gt;""))</formula>
    </cfRule>
  </conditionalFormatting>
  <conditionalFormatting sqref="F106:F108">
    <cfRule type="expression" dxfId="1048" priority="11871">
      <formula>AND($L106="X",OR($B106&lt;&gt;"",#REF!&lt;&gt;"",$C106&lt;&gt;"",$D106&lt;&gt;"",$F106&lt;&gt;""))</formula>
    </cfRule>
    <cfRule type="expression" dxfId="1047" priority="11872">
      <formula>AND($L106="X",OR($B106&lt;&gt;"",#REF!&lt;&gt;"",$C106&lt;&gt;"",$D106&lt;&gt;""))</formula>
    </cfRule>
    <cfRule type="expression" dxfId="1046" priority="11873">
      <formula>AND($L106="X",OR($B106&lt;&gt;"",$C106&lt;&gt;"",$D106&lt;&gt;"",$E106&lt;&gt;"",$F106&lt;&gt;""))</formula>
    </cfRule>
  </conditionalFormatting>
  <conditionalFormatting sqref="F112 F124:F125 F128:F129 F132 E137 E155">
    <cfRule type="expression" dxfId="1045" priority="11077">
      <formula>AND($L112="X",OR($B112&lt;&gt;"",#REF!&lt;&gt;"",$C112&lt;&gt;"",$D112&lt;&gt;""))</formula>
    </cfRule>
  </conditionalFormatting>
  <conditionalFormatting sqref="F114">
    <cfRule type="expression" dxfId="1044" priority="11877">
      <formula>AND($L114="X",OR($B114&lt;&gt;"",#REF!&lt;&gt;"",$C114&lt;&gt;"",$D114&lt;&gt;"",$F114&lt;&gt;""))</formula>
    </cfRule>
    <cfRule type="expression" dxfId="1043" priority="11878">
      <formula>AND($L114="X",OR($B114&lt;&gt;"",#REF!&lt;&gt;"",$C114&lt;&gt;"",$D114&lt;&gt;""))</formula>
    </cfRule>
    <cfRule type="expression" dxfId="1042" priority="11879">
      <formula>AND($L114="X",OR($B114&lt;&gt;"",$C114&lt;&gt;"",$D114&lt;&gt;"",$E114&lt;&gt;"",$F114&lt;&gt;""))</formula>
    </cfRule>
    <cfRule type="expression" dxfId="1041" priority="11880">
      <formula>AND($L114="X",OR($B114&lt;&gt;"",$C114&lt;&gt;"",$E114&lt;&gt;"",#REF!&lt;&gt;"",$F114&lt;&gt;""))</formula>
    </cfRule>
    <cfRule type="expression" dxfId="1040" priority="11881">
      <formula>AND($L114="X",OR($B114&lt;&gt;"",$C114&lt;&gt;"",$E114&lt;&gt;"",#REF!&lt;&gt;""))</formula>
    </cfRule>
    <cfRule type="expression" dxfId="1039" priority="11883">
      <formula>AND($L114="X",OR(#REF!&lt;&gt;"",$B114&lt;&gt;"",$C114&lt;&gt;"",$E114&lt;&gt;""))</formula>
    </cfRule>
  </conditionalFormatting>
  <conditionalFormatting sqref="F124">
    <cfRule type="expression" dxfId="1038" priority="11884">
      <formula>AND($L124="X",OR($B124&lt;&gt;"",#REF!&lt;&gt;"",$C124&lt;&gt;"",$D124&lt;&gt;"",$F124&lt;&gt;""))</formula>
    </cfRule>
    <cfRule type="expression" dxfId="1037" priority="11887">
      <formula>AND($L124="X",OR($B124&lt;&gt;"",$C124&lt;&gt;"",$E124&lt;&gt;"",#REF!&lt;&gt;"",$F124&lt;&gt;""))</formula>
    </cfRule>
  </conditionalFormatting>
  <conditionalFormatting sqref="F124:F127">
    <cfRule type="expression" dxfId="1036" priority="11888">
      <formula>AND($L124="X",OR($B124&lt;&gt;"",$C124&lt;&gt;"",$E124&lt;&gt;"",#REF!&lt;&gt;""))</formula>
    </cfRule>
  </conditionalFormatting>
  <conditionalFormatting sqref="F137 F155">
    <cfRule type="expression" dxfId="1035" priority="11902">
      <formula>AND($L137="X",OR($B137&lt;&gt;"",$C137&lt;&gt;"",$D137&lt;&gt;"",$E137&lt;&gt;"",$F137&lt;&gt;""))</formula>
    </cfRule>
  </conditionalFormatting>
  <conditionalFormatting sqref="F141 F144 F151">
    <cfRule type="expression" dxfId="1034" priority="11903">
      <formula>AND($L141="X",OR($B141&lt;&gt;"",#REF!&lt;&gt;"",$C141&lt;&gt;"",$D141&lt;&gt;""))</formula>
    </cfRule>
  </conditionalFormatting>
  <conditionalFormatting sqref="F169:F170">
    <cfRule type="expression" dxfId="1033" priority="11911">
      <formula>AND($L169="X",OR(#REF!&lt;&gt;"",$B169&lt;&gt;"",$D169&lt;&gt;"",$E169&lt;&gt;""))</formula>
    </cfRule>
  </conditionalFormatting>
  <conditionalFormatting sqref="F172:F176">
    <cfRule type="expression" dxfId="1032" priority="11912">
      <formula>AND($L172="X",OR(#REF!&lt;&gt;"",$B172&lt;&gt;"",$C172&lt;&gt;"",$D172&lt;&gt;""))</formula>
    </cfRule>
  </conditionalFormatting>
  <conditionalFormatting sqref="F179:F180 G186">
    <cfRule type="expression" dxfId="1031" priority="11913">
      <formula>AND($L179="X",OR($B179&lt;&gt;"",#REF!&lt;&gt;"",$C179&lt;&gt;"",$D179&lt;&gt;"",$F179&lt;&gt;""))</formula>
    </cfRule>
    <cfRule type="expression" dxfId="1030" priority="11914">
      <formula>AND($L179="X",OR($B179&lt;&gt;"",#REF!&lt;&gt;"",$C179&lt;&gt;"",$D179&lt;&gt;""))</formula>
    </cfRule>
  </conditionalFormatting>
  <conditionalFormatting sqref="F181:F185">
    <cfRule type="expression" dxfId="1029" priority="11915">
      <formula>AND($L181="X",OR($B181&lt;&gt;"",#REF!&lt;&gt;"",#REF!&lt;&gt;"",$C181&lt;&gt;"",$F181&lt;&gt;""))</formula>
    </cfRule>
    <cfRule type="expression" dxfId="1028" priority="11916">
      <formula>AND($L181="X",OR($B181&lt;&gt;"",#REF!&lt;&gt;"",#REF!&lt;&gt;"",$C181&lt;&gt;""))</formula>
    </cfRule>
  </conditionalFormatting>
  <conditionalFormatting sqref="F186">
    <cfRule type="expression" dxfId="1027" priority="11917">
      <formula>AND($L186="X",OR($B186&lt;&gt;"",#REF!&lt;&gt;"",$C186&lt;&gt;"",$D186&lt;&gt;""))</formula>
    </cfRule>
  </conditionalFormatting>
  <conditionalFormatting sqref="F187">
    <cfRule type="expression" dxfId="1026" priority="11918">
      <formula>AND($L187="X",OR(#REF!&lt;&gt;"",#REF!&lt;&gt;"",#REF!&lt;&gt;"",$B187&lt;&gt;"",$F187&lt;&gt;""))</formula>
    </cfRule>
    <cfRule type="expression" dxfId="1025" priority="11919">
      <formula>AND($L187="X",OR(#REF!&lt;&gt;"",#REF!&lt;&gt;"",#REF!&lt;&gt;"",$B187&lt;&gt;""))</formula>
    </cfRule>
  </conditionalFormatting>
  <conditionalFormatting sqref="F18:G21">
    <cfRule type="expression" dxfId="1024" priority="11920">
      <formula>AND($L18="X",OR($B18&lt;&gt;"",#REF!&lt;&gt;"",$C18&lt;&gt;"",$D18&lt;&gt;"",$F18&lt;&gt;""))</formula>
    </cfRule>
    <cfRule type="expression" dxfId="1023" priority="11921">
      <formula>AND($L18="X",OR($B18&lt;&gt;"",#REF!&lt;&gt;"",$C18&lt;&gt;"",$D18&lt;&gt;""))</formula>
    </cfRule>
  </conditionalFormatting>
  <conditionalFormatting sqref="F18:G24 F30:F37 E34 F41:F68 F92:F93 F95:F125 F128:F136 F133:G133 F135:G136 F138:F159 G155:G156 F161:F166 F177 F188:F196">
    <cfRule type="expression" dxfId="1022" priority="10798">
      <formula>AND($L18="X",OR($B18&lt;&gt;"",$C18&lt;&gt;"",$D18&lt;&gt;"",$E18&lt;&gt;""))</formula>
    </cfRule>
  </conditionalFormatting>
  <conditionalFormatting sqref="F18:G24 F30:G30 E34:F34">
    <cfRule type="expression" dxfId="1021" priority="11131">
      <formula>AND($L18="X",OR($B18&lt;&gt;"",$C18&lt;&gt;"",$D18&lt;&gt;"",$E18&lt;&gt;"",$F18&lt;&gt;""))</formula>
    </cfRule>
    <cfRule type="expression" dxfId="1020" priority="11136">
      <formula>AND($L18="X",OR($B18&lt;&gt;"",$C18&lt;&gt;"",$D18&lt;&gt;""))</formula>
    </cfRule>
  </conditionalFormatting>
  <conditionalFormatting sqref="F22:G24 F30:G30 E34:F34">
    <cfRule type="expression" dxfId="1019" priority="11129">
      <formula>AND($L22="X",OR($B22&lt;&gt;"",#REF!&lt;&gt;"",$C22&lt;&gt;"",$D22&lt;&gt;"",$F22&lt;&gt;""))</formula>
    </cfRule>
    <cfRule type="expression" dxfId="1018" priority="11130">
      <formula>AND($L22="X",OR($B22&lt;&gt;"",#REF!&lt;&gt;"",$C22&lt;&gt;"",$D22&lt;&gt;""))</formula>
    </cfRule>
  </conditionalFormatting>
  <conditionalFormatting sqref="F30:G30 E34:F34">
    <cfRule type="expression" dxfId="1017" priority="11133">
      <formula>AND($L30="X",OR($B30&lt;&gt;"",$C30&lt;&gt;"",$D30&lt;&gt;"",$E30&lt;&gt;""))</formula>
    </cfRule>
  </conditionalFormatting>
  <conditionalFormatting sqref="F114:G114">
    <cfRule type="expression" dxfId="1016" priority="17563">
      <formula>AND($L114="X",OR($B114&lt;&gt;"",$C114&lt;&gt;"",$D114&lt;&gt;"",$E114&lt;&gt;""))</formula>
    </cfRule>
    <cfRule type="expression" dxfId="1015" priority="17564">
      <formula>AND($L114="X",OR($B114&lt;&gt;"",$C114&lt;&gt;"",$E114&lt;&gt;"",#REF!&lt;&gt;""))</formula>
    </cfRule>
    <cfRule type="expression" dxfId="1014" priority="17565">
      <formula>#REF!=1</formula>
    </cfRule>
    <cfRule type="expression" dxfId="1013" priority="17566">
      <formula>AND($L114="X",OR($B114&lt;&gt;"",$C114&lt;&gt;"",$D114&lt;&gt;""))</formula>
    </cfRule>
    <cfRule type="expression" dxfId="1012" priority="17567">
      <formula>AND(#REF!=1,#REF!=1)</formula>
    </cfRule>
    <cfRule type="expression" dxfId="1011" priority="17568">
      <formula>#REF!=1</formula>
    </cfRule>
    <cfRule type="expression" dxfId="1010" priority="17569">
      <formula>AND($L114="X",OR($B114&lt;&gt;"",$C114&lt;&gt;"",$D114&lt;&gt;"",$E114&lt;&gt;"",$F114&lt;&gt;""))</formula>
    </cfRule>
    <cfRule type="expression" dxfId="1009" priority="17570">
      <formula>AND($L114="X",OR($B114&lt;&gt;"",$C114&lt;&gt;"",$D114&lt;&gt;"",$E114&lt;&gt;""))</formula>
    </cfRule>
  </conditionalFormatting>
  <conditionalFormatting sqref="F130:G131">
    <cfRule type="expression" dxfId="1008" priority="17571">
      <formula>AND($L130="X",OR($B130&lt;&gt;"",$C130&lt;&gt;"",$D130&lt;&gt;"",$E130&lt;&gt;""))</formula>
    </cfRule>
    <cfRule type="expression" dxfId="1007" priority="17572">
      <formula>AND($L130="X",OR($B130&lt;&gt;"",#REF!&lt;&gt;"",$C130&lt;&gt;"",$D130&lt;&gt;""))</formula>
    </cfRule>
    <cfRule type="expression" dxfId="1006" priority="17573">
      <formula>AND(#REF!=1,#REF!=1)</formula>
    </cfRule>
    <cfRule type="expression" dxfId="1005" priority="17574">
      <formula>#REF!=1</formula>
    </cfRule>
    <cfRule type="expression" dxfId="1004" priority="17575">
      <formula>#REF!=1</formula>
    </cfRule>
    <cfRule type="expression" dxfId="1003" priority="17576">
      <formula>AND($L130="X",OR($B130&lt;&gt;"",$C130&lt;&gt;""))</formula>
    </cfRule>
    <cfRule type="expression" dxfId="1002" priority="17577">
      <formula>AND(#REF!=1,#REF!=1)</formula>
    </cfRule>
    <cfRule type="expression" dxfId="1001" priority="17578">
      <formula>#REF!=1</formula>
    </cfRule>
    <cfRule type="expression" dxfId="1000" priority="17579">
      <formula>#REF!=1</formula>
    </cfRule>
    <cfRule type="expression" dxfId="999" priority="17580">
      <formula>AND($L130="X",OR($B130&lt;&gt;"",$C130&lt;&gt;""))</formula>
    </cfRule>
    <cfRule type="expression" dxfId="998" priority="17581">
      <formula>AND(#REF!=1,#REF!=1)</formula>
    </cfRule>
    <cfRule type="expression" dxfId="997" priority="17582">
      <formula>#REF!=1</formula>
    </cfRule>
    <cfRule type="expression" dxfId="996" priority="17583">
      <formula>#REF!=1</formula>
    </cfRule>
    <cfRule type="expression" dxfId="995" priority="17584">
      <formula>AND($L130="X",OR($B130&lt;&gt;"",$C130&lt;&gt;""))</formula>
    </cfRule>
    <cfRule type="expression" dxfId="994" priority="17585">
      <formula>AND(#REF!=1,#REF!=1)</formula>
    </cfRule>
    <cfRule type="expression" dxfId="993" priority="17586">
      <formula>#REF!=1</formula>
    </cfRule>
    <cfRule type="expression" dxfId="992" priority="17587">
      <formula>#REF!=1</formula>
    </cfRule>
    <cfRule type="expression" dxfId="991" priority="17588">
      <formula>AND($L130="X",OR($B130&lt;&gt;"",$C130&lt;&gt;""))</formula>
    </cfRule>
    <cfRule type="expression" dxfId="990" priority="17589">
      <formula>AND(#REF!=1,#REF!=1)</formula>
    </cfRule>
    <cfRule type="expression" dxfId="989" priority="17590">
      <formula>#REF!=1</formula>
    </cfRule>
    <cfRule type="expression" dxfId="988" priority="17591">
      <formula>#REF!=1</formula>
    </cfRule>
    <cfRule type="expression" dxfId="987" priority="17592">
      <formula>AND($L130="X",OR($B130&lt;&gt;"",$C130&lt;&gt;""))</formula>
    </cfRule>
    <cfRule type="expression" dxfId="986" priority="17593">
      <formula>AND(#REF!=1,#REF!=1)</formula>
    </cfRule>
    <cfRule type="expression" dxfId="985" priority="17594">
      <formula>#REF!=1</formula>
    </cfRule>
    <cfRule type="expression" dxfId="984" priority="17595">
      <formula>#REF!=1</formula>
    </cfRule>
    <cfRule type="expression" dxfId="983" priority="17596">
      <formula>AND($L130="X",OR($B130&lt;&gt;"",$C130&lt;&gt;""))</formula>
    </cfRule>
    <cfRule type="expression" dxfId="982" priority="17597">
      <formula>AND(#REF!=1,#REF!=1)</formula>
    </cfRule>
    <cfRule type="expression" dxfId="981" priority="17598">
      <formula>#REF!=1</formula>
    </cfRule>
    <cfRule type="expression" dxfId="980" priority="17599">
      <formula>#REF!=1</formula>
    </cfRule>
    <cfRule type="expression" dxfId="979" priority="17600">
      <formula>AND(NOT(ISBLANK($Q130)),ISBLANK(#REF!),ISBLANK(#REF!))</formula>
    </cfRule>
    <cfRule type="expression" dxfId="978" priority="17601">
      <formula>OR(#REF!="X",#REF!="X")</formula>
    </cfRule>
    <cfRule type="expression" dxfId="977" priority="17602">
      <formula>AND(#REF!=1,#REF!=1)</formula>
    </cfRule>
    <cfRule type="expression" dxfId="976" priority="17603">
      <formula>#REF!=1</formula>
    </cfRule>
    <cfRule type="expression" dxfId="975" priority="17604">
      <formula>#REF!=1</formula>
    </cfRule>
    <cfRule type="expression" dxfId="974" priority="17605">
      <formula>AND($L130="X",OR($B130&lt;&gt;"",$C130&lt;&gt;"",$D130&lt;&gt;""))</formula>
    </cfRule>
    <cfRule type="expression" dxfId="973" priority="17606">
      <formula>OR(#REF!="X",#REF!="X")</formula>
    </cfRule>
    <cfRule type="expression" dxfId="972" priority="17607">
      <formula>AND(#REF!=1,#REF!=1)</formula>
    </cfRule>
    <cfRule type="expression" dxfId="971" priority="17608">
      <formula>AND($L130="X",OR($B130&lt;&gt;"",$C130&lt;&gt;"",$D130&lt;&gt;"",$E130&lt;&gt;""))</formula>
    </cfRule>
    <cfRule type="expression" dxfId="970" priority="17609">
      <formula>AND($L130="X",OR($B130&lt;&gt;"",$C130&lt;&gt;"",$E130&lt;&gt;"",#REF!&lt;&gt;""))</formula>
    </cfRule>
    <cfRule type="expression" dxfId="969" priority="17610">
      <formula>#REF!=1</formula>
    </cfRule>
  </conditionalFormatting>
  <conditionalFormatting sqref="F133:G133">
    <cfRule type="expression" dxfId="968" priority="17611">
      <formula>AND($L133="X",OR($B133&lt;&gt;"",$C133&lt;&gt;"",$D133&lt;&gt;"",$E133&lt;&gt;""))</formula>
    </cfRule>
    <cfRule type="expression" dxfId="967" priority="17612">
      <formula>AND($L133="X",OR($B133&lt;&gt;"",#REF!&lt;&gt;"",$C133&lt;&gt;"",$D133&lt;&gt;""))</formula>
    </cfRule>
    <cfRule type="expression" dxfId="966" priority="17613">
      <formula>AND(#REF!=1,#REF!=1)</formula>
    </cfRule>
    <cfRule type="expression" dxfId="965" priority="17614">
      <formula>#REF!=1</formula>
    </cfRule>
    <cfRule type="expression" dxfId="964" priority="17615">
      <formula>#REF!=1</formula>
    </cfRule>
    <cfRule type="expression" dxfId="963" priority="17616">
      <formula>AND($L133="X",OR($B133&lt;&gt;"",#REF!&lt;&gt;"",$C133&lt;&gt;"",$D133&lt;&gt;""))</formula>
    </cfRule>
    <cfRule type="expression" dxfId="962" priority="17617" stopIfTrue="1">
      <formula>#REF!=1</formula>
    </cfRule>
    <cfRule type="expression" dxfId="961" priority="17618" stopIfTrue="1">
      <formula>#REF!=1</formula>
    </cfRule>
    <cfRule type="expression" dxfId="960" priority="17619">
      <formula>AND($L133="X",OR($B133&lt;&gt;"",$C133&lt;&gt;""))</formula>
    </cfRule>
    <cfRule type="expression" dxfId="959" priority="17620" stopIfTrue="1">
      <formula>AND(#REF!=1,#REF!=1)</formula>
    </cfRule>
    <cfRule type="expression" dxfId="958" priority="17621" stopIfTrue="1">
      <formula>#REF!=1</formula>
    </cfRule>
    <cfRule type="expression" dxfId="957" priority="17622" stopIfTrue="1">
      <formula>#REF!=1</formula>
    </cfRule>
    <cfRule type="expression" dxfId="956" priority="17623">
      <formula>AND($L133="X",OR($B133&lt;&gt;"",$C133&lt;&gt;""))</formula>
    </cfRule>
    <cfRule type="expression" dxfId="955" priority="17624" stopIfTrue="1">
      <formula>AND(#REF!=1,#REF!=1)</formula>
    </cfRule>
    <cfRule type="expression" dxfId="954" priority="17625" stopIfTrue="1">
      <formula>#REF!=1</formula>
    </cfRule>
    <cfRule type="expression" dxfId="953" priority="17626" stopIfTrue="1">
      <formula>#REF!=1</formula>
    </cfRule>
    <cfRule type="expression" dxfId="952" priority="17627">
      <formula>AND($L133="X",OR($B133&lt;&gt;"",$C133&lt;&gt;""))</formula>
    </cfRule>
    <cfRule type="expression" dxfId="951" priority="17628">
      <formula>AND(#REF!=1,#REF!=1)</formula>
    </cfRule>
    <cfRule type="expression" dxfId="950" priority="17629">
      <formula>#REF!=1</formula>
    </cfRule>
    <cfRule type="expression" dxfId="949" priority="17630">
      <formula>#REF!=1</formula>
    </cfRule>
    <cfRule type="expression" dxfId="948" priority="17631">
      <formula>AND($L133="X",OR($B133&lt;&gt;"",$C133&lt;&gt;""))</formula>
    </cfRule>
    <cfRule type="expression" dxfId="947" priority="17632" stopIfTrue="1">
      <formula>AND(#REF!=1,#REF!=1)</formula>
    </cfRule>
    <cfRule type="expression" dxfId="946" priority="17633" stopIfTrue="1">
      <formula>#REF!=1</formula>
    </cfRule>
    <cfRule type="expression" dxfId="945" priority="17634" stopIfTrue="1">
      <formula>#REF!=1</formula>
    </cfRule>
    <cfRule type="expression" dxfId="944" priority="17635">
      <formula>AND($L133="X",OR($B133&lt;&gt;"",$C133&lt;&gt;""))</formula>
    </cfRule>
    <cfRule type="expression" dxfId="943" priority="17636" stopIfTrue="1">
      <formula>AND(#REF!=1,#REF!=1)</formula>
    </cfRule>
    <cfRule type="expression" dxfId="942" priority="17637" stopIfTrue="1">
      <formula>#REF!=1</formula>
    </cfRule>
    <cfRule type="expression" dxfId="941" priority="17638" stopIfTrue="1">
      <formula>#REF!=1</formula>
    </cfRule>
    <cfRule type="expression" dxfId="940" priority="17639">
      <formula>AND($L133="X",OR($B133&lt;&gt;"",$C133&lt;&gt;"",$D133&lt;&gt;"",$E133&lt;&gt;""))</formula>
    </cfRule>
  </conditionalFormatting>
  <conditionalFormatting sqref="F135:G136">
    <cfRule type="expression" dxfId="939" priority="17640">
      <formula>AND($L135="X",OR($B135&lt;&gt;"",$C135&lt;&gt;"",$D135&lt;&gt;"",$E135&lt;&gt;""))</formula>
    </cfRule>
    <cfRule type="expression" dxfId="938" priority="17641">
      <formula>AND($L135="X",OR($B135&lt;&gt;"",#REF!&lt;&gt;"",$C135&lt;&gt;"",$D135&lt;&gt;""))</formula>
    </cfRule>
    <cfRule type="expression" dxfId="937" priority="17642" stopIfTrue="1">
      <formula>AND(#REF!=1,#REF!=1)</formula>
    </cfRule>
    <cfRule type="expression" dxfId="936" priority="17643" stopIfTrue="1">
      <formula>#REF!=1</formula>
    </cfRule>
    <cfRule type="expression" dxfId="935" priority="17644" stopIfTrue="1">
      <formula>#REF!=1</formula>
    </cfRule>
    <cfRule type="expression" dxfId="934" priority="17645">
      <formula>AND($L135="X",OR($B135&lt;&gt;"",$C135&lt;&gt;""))</formula>
    </cfRule>
    <cfRule type="expression" dxfId="933" priority="17646" stopIfTrue="1">
      <formula>AND(#REF!=1,#REF!=1)</formula>
    </cfRule>
    <cfRule type="expression" dxfId="932" priority="17647" stopIfTrue="1">
      <formula>#REF!=1</formula>
    </cfRule>
    <cfRule type="expression" dxfId="931" priority="17648" stopIfTrue="1">
      <formula>#REF!=1</formula>
    </cfRule>
    <cfRule type="expression" dxfId="930" priority="17649">
      <formula>AND($L135="X",OR($B135&lt;&gt;"",$C135&lt;&gt;""))</formula>
    </cfRule>
    <cfRule type="expression" dxfId="929" priority="17650">
      <formula>AND(#REF!=1,#REF!=1)</formula>
    </cfRule>
    <cfRule type="expression" dxfId="928" priority="17651">
      <formula>#REF!=1</formula>
    </cfRule>
    <cfRule type="expression" dxfId="927" priority="17652">
      <formula>#REF!=1</formula>
    </cfRule>
    <cfRule type="expression" dxfId="926" priority="17653">
      <formula>AND($L135="X",OR($B135&lt;&gt;"",$C135&lt;&gt;""))</formula>
    </cfRule>
    <cfRule type="expression" dxfId="925" priority="17654">
      <formula>AND(#REF!=1,#REF!=1)</formula>
    </cfRule>
    <cfRule type="expression" dxfId="924" priority="17655">
      <formula>#REF!=1</formula>
    </cfRule>
    <cfRule type="expression" dxfId="923" priority="17656">
      <formula>#REF!=1</formula>
    </cfRule>
    <cfRule type="expression" dxfId="922" priority="17657">
      <formula>AND($L135="X",OR($B135&lt;&gt;"",$C135&lt;&gt;""))</formula>
    </cfRule>
    <cfRule type="expression" dxfId="921" priority="17658">
      <formula>AND(#REF!=1,#REF!=1)</formula>
    </cfRule>
    <cfRule type="expression" dxfId="920" priority="17659">
      <formula>#REF!=1</formula>
    </cfRule>
    <cfRule type="expression" dxfId="919" priority="17660">
      <formula>#REF!=1</formula>
    </cfRule>
    <cfRule type="expression" dxfId="918" priority="17661">
      <formula>AND($L135="X",OR($B135&lt;&gt;"",$C135&lt;&gt;""))</formula>
    </cfRule>
    <cfRule type="expression" dxfId="917" priority="17662">
      <formula>AND(#REF!=1,#REF!=1)</formula>
    </cfRule>
    <cfRule type="expression" dxfId="916" priority="17663">
      <formula>#REF!=1</formula>
    </cfRule>
    <cfRule type="expression" dxfId="915" priority="17664">
      <formula>#REF!=1</formula>
    </cfRule>
    <cfRule type="expression" dxfId="914" priority="17665">
      <formula>AND($L135="X",OR($B135&lt;&gt;"",$C135&lt;&gt;""))</formula>
    </cfRule>
    <cfRule type="expression" dxfId="913" priority="17666">
      <formula>AND(#REF!=1,#REF!=1)</formula>
    </cfRule>
    <cfRule type="expression" dxfId="912" priority="17667">
      <formula>#REF!=1</formula>
    </cfRule>
    <cfRule type="expression" dxfId="911" priority="17668">
      <formula>#REF!=1</formula>
    </cfRule>
    <cfRule type="expression" dxfId="910" priority="17669">
      <formula>AND(NOT(ISBLANK($Q135)),ISBLANK(#REF!),ISBLANK(#REF!))</formula>
    </cfRule>
    <cfRule type="expression" dxfId="909" priority="17670">
      <formula>OR(#REF!="X",#REF!="X")</formula>
    </cfRule>
    <cfRule type="expression" dxfId="908" priority="17671">
      <formula>AND(#REF!=1,#REF!=1)</formula>
    </cfRule>
    <cfRule type="expression" dxfId="907" priority="17672">
      <formula>#REF!=1</formula>
    </cfRule>
    <cfRule type="expression" dxfId="906" priority="17673">
      <formula>#REF!=1</formula>
    </cfRule>
    <cfRule type="expression" dxfId="905" priority="17674">
      <formula>AND($L135="X",OR($B135&lt;&gt;"",#REF!&lt;&gt;"",$C135&lt;&gt;""))</formula>
    </cfRule>
    <cfRule type="expression" dxfId="904" priority="17675">
      <formula>AND($L135="X",OR($B135&lt;&gt;"",$C135&lt;&gt;"",$D135&lt;&gt;""))</formula>
    </cfRule>
    <cfRule type="expression" dxfId="903" priority="17676">
      <formula>OR(#REF!="X",#REF!="X")</formula>
    </cfRule>
    <cfRule type="expression" dxfId="902" priority="17677">
      <formula>AND(#REF!=1,#REF!=1)</formula>
    </cfRule>
    <cfRule type="expression" dxfId="901" priority="17678">
      <formula>AND($L135="X",OR($B135&lt;&gt;"",$C135&lt;&gt;"",$D135&lt;&gt;"",$E135&lt;&gt;""))</formula>
    </cfRule>
    <cfRule type="expression" dxfId="900" priority="17679">
      <formula>AND($L135="X",OR($B135&lt;&gt;"",$C135&lt;&gt;"",$E135&lt;&gt;"",#REF!&lt;&gt;""))</formula>
    </cfRule>
    <cfRule type="expression" dxfId="899" priority="17680">
      <formula>#REF!=1</formula>
    </cfRule>
    <cfRule type="expression" dxfId="898" priority="17681">
      <formula>AND(#REF!=1,#REF!=1)</formula>
    </cfRule>
    <cfRule type="expression" dxfId="897" priority="17682">
      <formula>#REF!=1</formula>
    </cfRule>
    <cfRule type="expression" dxfId="896" priority="17683">
      <formula>#REF!=1</formula>
    </cfRule>
    <cfRule type="expression" dxfId="895" priority="17684">
      <formula>AND($L135="X",OR($B135&lt;&gt;"",$C135&lt;&gt;"",$D135&lt;&gt;""))</formula>
    </cfRule>
  </conditionalFormatting>
  <conditionalFormatting sqref="F167:G167 F171:G171 F178:G178">
    <cfRule type="expression" dxfId="894" priority="12140">
      <formula>AND($L167="X",OR($B167&lt;&gt;"",$C167&lt;&gt;"",$D167&lt;&gt;"",#REF!&lt;&gt;"",$F167&lt;&gt;""))</formula>
    </cfRule>
  </conditionalFormatting>
  <conditionalFormatting sqref="G9:G28 F52 F56 F66">
    <cfRule type="expression" dxfId="893" priority="11782">
      <formula>AND($L9="X",OR($B9&lt;&gt;"",$C9&lt;&gt;"",$D9&lt;&gt;"",$E9&lt;&gt;"",$F9&lt;&gt;""))</formula>
    </cfRule>
  </conditionalFormatting>
  <conditionalFormatting sqref="G29 G160">
    <cfRule type="expression" dxfId="892" priority="12147">
      <formula>AND($L29="X",OR($B29&lt;&gt;"",#REF!&lt;&gt;"",$D29&lt;&gt;"",$E29&lt;&gt;"",$F29&lt;&gt;""))</formula>
    </cfRule>
  </conditionalFormatting>
  <conditionalFormatting sqref="G30">
    <cfRule type="expression" dxfId="891" priority="12150">
      <formula>AND($L30="X",OR($B30&lt;&gt;"",$C30&lt;&gt;"",$D30&lt;&gt;"",$E30&lt;&gt;""))</formula>
    </cfRule>
  </conditionalFormatting>
  <conditionalFormatting sqref="G30:G37 F34 G41:G68 F85 G92:G93 G95:G125 F124 G128:G135 G138:G159 G161:G166 D168:G168 G177 G188:G196">
    <cfRule type="expression" dxfId="890" priority="11766">
      <formula>AND($L30="X",OR($B30&lt;&gt;"",$C30&lt;&gt;"",$D30&lt;&gt;"",$E30&lt;&gt;"",$F30&lt;&gt;""))</formula>
    </cfRule>
  </conditionalFormatting>
  <conditionalFormatting sqref="G39:G40">
    <cfRule type="expression" dxfId="889" priority="12151">
      <formula>AND($L39="X",OR($B39&lt;&gt;"",#REF!&lt;&gt;"",$D39&lt;&gt;"",#REF!&lt;&gt;"",$F39&lt;&gt;""))</formula>
    </cfRule>
  </conditionalFormatting>
  <conditionalFormatting sqref="G41:G42 G48 F52 F56 F66 G68">
    <cfRule type="expression" dxfId="888" priority="11780">
      <formula>AND($L41="X",OR($B41&lt;&gt;"",#REF!&lt;&gt;"",$C41&lt;&gt;"",$D41&lt;&gt;"",$F41&lt;&gt;""))</formula>
    </cfRule>
  </conditionalFormatting>
  <conditionalFormatting sqref="G41:G42 G48 F52 F56 F66 G68:G69">
    <cfRule type="expression" dxfId="887" priority="11781">
      <formula>AND($L41="X",OR($B41&lt;&gt;"",#REF!&lt;&gt;"",$C41&lt;&gt;"",$D41&lt;&gt;""))</formula>
    </cfRule>
    <cfRule type="expression" dxfId="886" priority="11785">
      <formula>AND($L41="X",OR($B41&lt;&gt;"",$C41&lt;&gt;"",$D41&lt;&gt;""))</formula>
    </cfRule>
  </conditionalFormatting>
  <conditionalFormatting sqref="G41:G42 G48 G68:G69">
    <cfRule type="expression" dxfId="885" priority="11783">
      <formula>AND($L41="X",OR($B41&lt;&gt;"",$C41&lt;&gt;"",$D41&lt;&gt;"",$E41&lt;&gt;""))</formula>
    </cfRule>
  </conditionalFormatting>
  <conditionalFormatting sqref="G69">
    <cfRule type="expression" dxfId="884" priority="12173">
      <formula>AND($L69="X",OR($B69&lt;&gt;"",#REF!&lt;&gt;"",$C69&lt;&gt;""))</formula>
    </cfRule>
    <cfRule type="expression" dxfId="883" priority="12178">
      <formula>AND($L69="X",OR($B69&lt;&gt;"",$C69&lt;&gt;""))</formula>
    </cfRule>
  </conditionalFormatting>
  <conditionalFormatting sqref="G70:G89 E85">
    <cfRule type="expression" dxfId="882" priority="10928">
      <formula>AND($L70="X",OR($B70&lt;&gt;"",$C70&lt;&gt;"",$D70&lt;&gt;"",$E70&lt;&gt;"",$F70&lt;&gt;""))</formula>
    </cfRule>
  </conditionalFormatting>
  <conditionalFormatting sqref="G79">
    <cfRule type="expression" dxfId="881" priority="12180">
      <formula>AND($L79="X",OR($B79&lt;&gt;"",#REF!&lt;&gt;"",$C79&lt;&gt;"",$D79&lt;&gt;"",$F79&lt;&gt;""))</formula>
    </cfRule>
    <cfRule type="expression" dxfId="880" priority="12181">
      <formula>AND($L79="X",OR($B79&lt;&gt;"",#REF!&lt;&gt;"",$C79&lt;&gt;"",$D79&lt;&gt;""))</formula>
    </cfRule>
    <cfRule type="expression" dxfId="879" priority="12183">
      <formula>AND($L79="X",OR($B79&lt;&gt;"",$C79&lt;&gt;"",$D79&lt;&gt;"",$E79&lt;&gt;""))</formula>
    </cfRule>
    <cfRule type="expression" dxfId="878" priority="12185">
      <formula>AND($L79="X",OR($B79&lt;&gt;"",$C79&lt;&gt;"",$D79&lt;&gt;""))</formula>
    </cfRule>
  </conditionalFormatting>
  <conditionalFormatting sqref="G90:G91 G169">
    <cfRule type="expression" dxfId="877" priority="12191">
      <formula>AND($L90="X",OR($B90&lt;&gt;"",$D90&lt;&gt;"",#REF!&lt;&gt;"",$E90&lt;&gt;"",$F90&lt;&gt;""))</formula>
    </cfRule>
  </conditionalFormatting>
  <conditionalFormatting sqref="G93 G97 G102">
    <cfRule type="expression" dxfId="876" priority="12193">
      <formula>AND($L93="X",OR($B93&lt;&gt;"",#REF!&lt;&gt;"",$C93&lt;&gt;"",$D93&lt;&gt;"",$F93&lt;&gt;""))</formula>
    </cfRule>
    <cfRule type="expression" dxfId="875" priority="12194">
      <formula>AND($L93="X",OR($B93&lt;&gt;"",#REF!&lt;&gt;"",$C93&lt;&gt;"",$D93&lt;&gt;""))</formula>
    </cfRule>
    <cfRule type="expression" dxfId="874" priority="12196">
      <formula>AND($L93="X",OR($B93&lt;&gt;"",$C93&lt;&gt;"",$D93&lt;&gt;"",$E93&lt;&gt;""))</formula>
    </cfRule>
  </conditionalFormatting>
  <conditionalFormatting sqref="G94 G125:G127">
    <cfRule type="expression" dxfId="873" priority="12236">
      <formula>AND($L94="X",OR($B94&lt;&gt;"",$C94&lt;&gt;"",$E94&lt;&gt;"",#REF!&lt;&gt;"",$F94&lt;&gt;""))</formula>
    </cfRule>
  </conditionalFormatting>
  <conditionalFormatting sqref="G112 G128:G129 G132 F137 F155">
    <cfRule type="expression" dxfId="872" priority="11900">
      <formula>AND($L112="X",OR($B112&lt;&gt;"",#REF!&lt;&gt;"",$C112&lt;&gt;"",$D112&lt;&gt;"",$F112&lt;&gt;""))</formula>
    </cfRule>
  </conditionalFormatting>
  <conditionalFormatting sqref="G112 G128:G129 G132 F137:F138 F155">
    <cfRule type="expression" dxfId="871" priority="11901">
      <formula>AND($L112="X",OR($B112&lt;&gt;"",#REF!&lt;&gt;"",$C112&lt;&gt;"",$D112&lt;&gt;""))</formula>
    </cfRule>
  </conditionalFormatting>
  <conditionalFormatting sqref="G114">
    <cfRule type="expression" dxfId="870" priority="12230">
      <formula>AND($L114="X",OR(#REF!&lt;&gt;"",$B114&lt;&gt;"",$C114&lt;&gt;"",$E114&lt;&gt;"",$F114&lt;&gt;""))</formula>
    </cfRule>
  </conditionalFormatting>
  <conditionalFormatting sqref="G125">
    <cfRule type="expression" dxfId="869" priority="12231">
      <formula>AND($L125="X",OR($B125&lt;&gt;"",#REF!&lt;&gt;"",$C125&lt;&gt;"",$D125&lt;&gt;"",$F125&lt;&gt;""))</formula>
    </cfRule>
    <cfRule type="expression" dxfId="868" priority="12232">
      <formula>AND($L125="X",OR($B125&lt;&gt;"",#REF!&lt;&gt;"",$C125&lt;&gt;"",$D125&lt;&gt;""))</formula>
    </cfRule>
    <cfRule type="expression" dxfId="867" priority="12234">
      <formula>AND($L125="X",OR($B125&lt;&gt;"",$C125&lt;&gt;"",$E125&lt;&gt;"",#REF!&lt;&gt;""))</formula>
    </cfRule>
    <cfRule type="expression" dxfId="866" priority="12235">
      <formula>AND($L125="X",OR($B125&lt;&gt;"",$C125&lt;&gt;"",$D125&lt;&gt;"",$E125&lt;&gt;""))</formula>
    </cfRule>
  </conditionalFormatting>
  <conditionalFormatting sqref="G136">
    <cfRule type="expression" dxfId="865" priority="12244">
      <formula>AND($L136="X",OR($B136&lt;&gt;"",$C136&lt;&gt;"",$D136&lt;&gt;"",$E136&lt;&gt;""))</formula>
    </cfRule>
    <cfRule type="expression" dxfId="864" priority="12245">
      <formula>AND($L136="X",OR($B136&lt;&gt;"",$C136&lt;&gt;"",$E136&lt;&gt;"",#REF!&lt;&gt;"",$F136&lt;&gt;""))</formula>
    </cfRule>
  </conditionalFormatting>
  <conditionalFormatting sqref="G138 G141 G144 G151">
    <cfRule type="expression" dxfId="863" priority="12246">
      <formula>AND($L138="X",OR($B138&lt;&gt;"",#REF!&lt;&gt;"",$C138&lt;&gt;"",$D138&lt;&gt;"",$F138&lt;&gt;""))</formula>
    </cfRule>
    <cfRule type="expression" dxfId="862" priority="12247">
      <formula>AND($L138="X",OR($B138&lt;&gt;"",#REF!&lt;&gt;"",$C138&lt;&gt;"",$D138&lt;&gt;""))</formula>
    </cfRule>
  </conditionalFormatting>
  <conditionalFormatting sqref="G155">
    <cfRule type="expression" dxfId="861" priority="12254">
      <formula>AND($L155="X",OR($B155&lt;&gt;"",#REF!&lt;&gt;"",$C155&lt;&gt;"",$D155&lt;&gt;""))</formula>
    </cfRule>
    <cfRule type="expression" dxfId="860" priority="12255">
      <formula>AND($L155="X",OR($B155&lt;&gt;"",$C155&lt;&gt;"",$D155&lt;&gt;""))</formula>
    </cfRule>
  </conditionalFormatting>
  <conditionalFormatting sqref="G169:G170">
    <cfRule type="expression" dxfId="859" priority="12258">
      <formula>AND($L169="X",OR(#REF!&lt;&gt;"",$B169&lt;&gt;"",$D169&lt;&gt;"",$E169&lt;&gt;"",$F169&lt;&gt;""))</formula>
    </cfRule>
  </conditionalFormatting>
  <conditionalFormatting sqref="G172:G176">
    <cfRule type="expression" dxfId="858" priority="12259">
      <formula>AND($L172="X",OR(#REF!&lt;&gt;"",$B172&lt;&gt;"",$C172&lt;&gt;"",$D172&lt;&gt;"",$F172&lt;&gt;""))</formula>
    </cfRule>
  </conditionalFormatting>
  <conditionalFormatting sqref="G179:G180">
    <cfRule type="expression" dxfId="857" priority="12260">
      <formula>AND($L179="X",OR($B179&lt;&gt;"",#REF!&lt;&gt;"",$C179&lt;&gt;"",$D179&lt;&gt;"",$F179&lt;&gt;""))</formula>
    </cfRule>
  </conditionalFormatting>
  <conditionalFormatting sqref="G181:G185">
    <cfRule type="expression" dxfId="856" priority="12261">
      <formula>AND($L181="X",OR($B181&lt;&gt;"",#REF!&lt;&gt;"",#REF!&lt;&gt;"",$C181&lt;&gt;"",$F181&lt;&gt;""))</formula>
    </cfRule>
  </conditionalFormatting>
  <conditionalFormatting sqref="G187">
    <cfRule type="expression" dxfId="855" priority="12264">
      <formula>AND($L187="X",OR(#REF!&lt;&gt;"",#REF!&lt;&gt;"",#REF!&lt;&gt;"",$B187&lt;&gt;"",$F187&lt;&gt;""))</formula>
    </cfRule>
  </conditionalFormatting>
  <conditionalFormatting sqref="H198:H199 H219:H1059">
    <cfRule type="expression" dxfId="854" priority="3621">
      <formula>$K198="X"</formula>
    </cfRule>
  </conditionalFormatting>
  <conditionalFormatting sqref="I11:I26">
    <cfRule type="expression" dxfId="853" priority="3171">
      <formula>$L11="X"</formula>
    </cfRule>
  </conditionalFormatting>
  <conditionalFormatting sqref="I28:I196 H44:H46">
    <cfRule type="expression" dxfId="852" priority="3103">
      <formula>$L28="X"</formula>
    </cfRule>
  </conditionalFormatting>
  <conditionalFormatting sqref="K9:K196">
    <cfRule type="cellIs" dxfId="851" priority="3168" operator="equal">
      <formula>"1..1"</formula>
    </cfRule>
    <cfRule type="cellIs" dxfId="850" priority="3169" operator="equal">
      <formula>"0..n"</formula>
    </cfRule>
    <cfRule type="cellIs" dxfId="849" priority="3170" operator="equal">
      <formula>"0..1"</formula>
    </cfRule>
  </conditionalFormatting>
  <conditionalFormatting sqref="P81">
    <cfRule type="cellIs" dxfId="848" priority="3086" operator="equal">
      <formula>"1..1"</formula>
    </cfRule>
    <cfRule type="cellIs" dxfId="847" priority="3087" operator="equal">
      <formula>"0..n"</formula>
    </cfRule>
    <cfRule type="cellIs" dxfId="846" priority="3088" operator="equal">
      <formula>"0..1"</formula>
    </cfRule>
  </conditionalFormatting>
  <conditionalFormatting sqref="Q21">
    <cfRule type="cellIs" dxfId="845" priority="3104" operator="equal">
      <formula>"1..1"</formula>
    </cfRule>
    <cfRule type="cellIs" dxfId="844" priority="3105" operator="equal">
      <formula>"0..n"</formula>
    </cfRule>
    <cfRule type="cellIs" dxfId="843" priority="3106" operator="equal">
      <formula>"0..1"</formula>
    </cfRule>
  </conditionalFormatting>
  <conditionalFormatting sqref="R16">
    <cfRule type="cellIs" dxfId="842" priority="3094" operator="equal">
      <formula>"1..1"</formula>
    </cfRule>
    <cfRule type="cellIs" dxfId="841" priority="3095" operator="equal">
      <formula>"0..n"</formula>
    </cfRule>
    <cfRule type="cellIs" dxfId="840" priority="3096" operator="equal">
      <formula>"0..1"</formula>
    </cfRule>
  </conditionalFormatting>
  <conditionalFormatting sqref="R34">
    <cfRule type="cellIs" dxfId="839" priority="3097" operator="equal">
      <formula>"1..1"</formula>
    </cfRule>
    <cfRule type="cellIs" dxfId="838" priority="3098" operator="equal">
      <formula>"0..n"</formula>
    </cfRule>
    <cfRule type="cellIs" dxfId="837" priority="3099" operator="equal">
      <formula>"0..1"</formula>
    </cfRule>
  </conditionalFormatting>
  <conditionalFormatting sqref="R121">
    <cfRule type="cellIs" dxfId="836" priority="3100" operator="equal">
      <formula>"1..1"</formula>
    </cfRule>
    <cfRule type="cellIs" dxfId="835" priority="3101" operator="equal">
      <formula>"0..n"</formula>
    </cfRule>
    <cfRule type="cellIs" dxfId="834"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F4EE-C369-499F-8B0E-F304B9BE87E1}">
  <dimension ref="A1"/>
  <sheetViews>
    <sheetView workbookViewId="0"/>
  </sheetViews>
  <sheetFormatPr defaultColWidth="9" defaultRowHeight="14.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tabSelected="1" zoomScaleNormal="100" workbookViewId="0">
      <pane xSplit="7" ySplit="8" topLeftCell="I30" activePane="bottomRight" state="frozen"/>
      <selection pane="bottomRight" activeCell="R41" sqref="R41"/>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1983</v>
      </c>
      <c r="C1" s="130"/>
      <c r="F1" s="153"/>
      <c r="G1" s="128"/>
      <c r="H1" s="552"/>
      <c r="I1" s="552"/>
      <c r="ALL1"/>
    </row>
    <row r="2" spans="1:1000" ht="13.5" customHeight="1">
      <c r="C2" s="141"/>
      <c r="D2" s="258"/>
      <c r="E2" s="153"/>
      <c r="F2" s="153"/>
      <c r="G2" s="128"/>
      <c r="H2" s="552"/>
      <c r="I2" s="552"/>
      <c r="ALL2"/>
    </row>
    <row r="3" spans="1:1000" ht="13.5" customHeight="1">
      <c r="A3" s="128" t="s">
        <v>815</v>
      </c>
      <c r="B3" s="128" t="s">
        <v>1984</v>
      </c>
      <c r="C3" s="142"/>
      <c r="E3" s="153"/>
      <c r="G3" s="128"/>
      <c r="ALL3"/>
    </row>
    <row r="4" spans="1:1000" ht="13.5" customHeight="1">
      <c r="C4" s="128" t="s">
        <v>1985</v>
      </c>
      <c r="G4" s="137"/>
      <c r="ALL4"/>
    </row>
    <row r="5" spans="1:1000" s="149" customFormat="1" ht="13.5" customHeight="1">
      <c r="A5" s="128" t="s">
        <v>1986</v>
      </c>
      <c r="B5" s="128" t="s">
        <v>1987</v>
      </c>
      <c r="D5" s="146"/>
      <c r="E5" s="128"/>
      <c r="F5" s="146"/>
      <c r="G5" s="148"/>
      <c r="H5" s="148"/>
      <c r="I5" s="249"/>
      <c r="J5" s="148"/>
      <c r="K5" s="170"/>
      <c r="L5" s="253"/>
      <c r="M5" s="253"/>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1988</v>
      </c>
      <c r="D6" s="138"/>
      <c r="E6" s="146"/>
      <c r="F6" s="138"/>
      <c r="ALL6"/>
    </row>
    <row r="7" spans="1:1000" ht="13.5" customHeight="1">
      <c r="A7"/>
      <c r="B7"/>
      <c r="C7" s="138"/>
      <c r="D7" s="345"/>
      <c r="E7" s="138"/>
      <c r="F7" s="138"/>
      <c r="P7" s="495" t="s">
        <v>800</v>
      </c>
      <c r="Q7" s="495" t="s">
        <v>800</v>
      </c>
      <c r="R7" s="495"/>
      <c r="ALL7"/>
    </row>
    <row r="8" spans="1:1000"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209" t="s">
        <v>1989</v>
      </c>
      <c r="R8" s="209" t="s">
        <v>1990</v>
      </c>
      <c r="S8" s="524" t="s">
        <v>816</v>
      </c>
    </row>
    <row r="9" spans="1:1000" s="205" customFormat="1" ht="13.5" customHeight="1">
      <c r="A9" s="206">
        <v>1</v>
      </c>
      <c r="B9" s="199" t="s">
        <v>874</v>
      </c>
      <c r="C9" s="219"/>
      <c r="D9" s="569"/>
      <c r="E9" s="569"/>
      <c r="F9" s="569"/>
      <c r="G9" s="569"/>
      <c r="H9" s="568" t="s">
        <v>1991</v>
      </c>
      <c r="I9" s="284" t="s">
        <v>899</v>
      </c>
      <c r="J9" s="570" t="s">
        <v>877</v>
      </c>
      <c r="K9" s="568" t="s">
        <v>822</v>
      </c>
      <c r="L9" s="573"/>
      <c r="M9" s="568" t="s">
        <v>823</v>
      </c>
      <c r="N9" s="571"/>
      <c r="O9" s="568" t="s">
        <v>900</v>
      </c>
      <c r="P9" s="572" t="s">
        <v>824</v>
      </c>
      <c r="Q9" s="581" t="s">
        <v>824</v>
      </c>
      <c r="R9" s="581" t="s">
        <v>824</v>
      </c>
      <c r="S9" s="211"/>
    </row>
    <row r="10" spans="1:1000" s="205" customFormat="1" ht="14.25" customHeight="1">
      <c r="A10" s="206">
        <v>2</v>
      </c>
      <c r="B10" s="199" t="s">
        <v>1869</v>
      </c>
      <c r="C10" s="219"/>
      <c r="D10" s="220"/>
      <c r="E10" s="220"/>
      <c r="F10" s="220"/>
      <c r="G10" s="220"/>
      <c r="H10" s="568" t="s">
        <v>1992</v>
      </c>
      <c r="I10" s="570"/>
      <c r="J10" s="570" t="s">
        <v>1993</v>
      </c>
      <c r="K10" s="582" t="s">
        <v>853</v>
      </c>
      <c r="L10" s="573" t="s">
        <v>824</v>
      </c>
      <c r="M10" s="222" t="s">
        <v>1899</v>
      </c>
      <c r="N10" s="571"/>
      <c r="O10" s="568"/>
      <c r="P10" s="572" t="s">
        <v>824</v>
      </c>
      <c r="Q10" s="581" t="s">
        <v>824</v>
      </c>
      <c r="R10" s="581" t="s">
        <v>824</v>
      </c>
      <c r="S10" s="211"/>
    </row>
    <row r="11" spans="1:1000" s="205" customFormat="1" ht="14.25" customHeight="1">
      <c r="A11" s="206">
        <v>3</v>
      </c>
      <c r="B11" s="199"/>
      <c r="C11" s="569" t="s">
        <v>1994</v>
      </c>
      <c r="D11" s="220"/>
      <c r="E11" s="220"/>
      <c r="F11" s="220"/>
      <c r="G11" s="220"/>
      <c r="H11" s="568" t="s">
        <v>1995</v>
      </c>
      <c r="I11" s="570" t="s">
        <v>884</v>
      </c>
      <c r="J11" s="570" t="s">
        <v>839</v>
      </c>
      <c r="K11" s="568" t="s">
        <v>822</v>
      </c>
      <c r="L11" s="573"/>
      <c r="M11" s="568" t="s">
        <v>839</v>
      </c>
      <c r="N11" s="571"/>
      <c r="O11" s="568" t="s">
        <v>886</v>
      </c>
      <c r="P11" s="572" t="s">
        <v>824</v>
      </c>
      <c r="Q11" s="581" t="s">
        <v>824</v>
      </c>
      <c r="R11" s="581" t="s">
        <v>824</v>
      </c>
      <c r="S11" s="211"/>
    </row>
    <row r="12" spans="1:1000" s="154" customFormat="1" ht="13.5" customHeight="1">
      <c r="A12" s="206">
        <v>4</v>
      </c>
      <c r="B12" s="201"/>
      <c r="C12" s="201" t="s">
        <v>1996</v>
      </c>
      <c r="D12" s="201"/>
      <c r="E12" s="201"/>
      <c r="F12" s="201"/>
      <c r="G12" s="201"/>
      <c r="H12" s="238" t="s">
        <v>1997</v>
      </c>
      <c r="I12" s="239" t="s">
        <v>1998</v>
      </c>
      <c r="J12" s="239" t="s">
        <v>1999</v>
      </c>
      <c r="K12" s="238" t="s">
        <v>822</v>
      </c>
      <c r="L12" s="240"/>
      <c r="M12" s="238" t="s">
        <v>823</v>
      </c>
      <c r="N12" s="243"/>
      <c r="O12" s="568" t="s">
        <v>2000</v>
      </c>
      <c r="P12" s="235" t="s">
        <v>824</v>
      </c>
      <c r="Q12" s="566"/>
      <c r="R12" s="566" t="s">
        <v>824</v>
      </c>
      <c r="S12" s="211"/>
    </row>
    <row r="13" spans="1:1000" s="205" customFormat="1" ht="13.5" customHeight="1">
      <c r="A13" s="206">
        <v>5</v>
      </c>
      <c r="B13" s="199"/>
      <c r="C13" s="199" t="s">
        <v>2001</v>
      </c>
      <c r="D13" s="220"/>
      <c r="E13" s="220"/>
      <c r="F13" s="220"/>
      <c r="G13" s="220"/>
      <c r="H13" s="568" t="s">
        <v>2002</v>
      </c>
      <c r="I13" s="284" t="s">
        <v>2003</v>
      </c>
      <c r="J13" s="570" t="s">
        <v>2004</v>
      </c>
      <c r="K13" s="568" t="s">
        <v>869</v>
      </c>
      <c r="L13" s="573"/>
      <c r="M13" s="568" t="s">
        <v>823</v>
      </c>
      <c r="N13" s="571"/>
      <c r="O13" s="568" t="s">
        <v>2005</v>
      </c>
      <c r="P13" s="572" t="s">
        <v>824</v>
      </c>
      <c r="Q13" s="581" t="s">
        <v>824</v>
      </c>
      <c r="R13" s="581" t="s">
        <v>824</v>
      </c>
      <c r="S13" s="211"/>
    </row>
    <row r="14" spans="1:1000" s="154" customFormat="1" ht="13.5" customHeight="1">
      <c r="A14" s="206">
        <v>6</v>
      </c>
      <c r="B14" s="201"/>
      <c r="C14" s="201" t="s">
        <v>2006</v>
      </c>
      <c r="D14" s="201"/>
      <c r="E14" s="201"/>
      <c r="F14" s="201"/>
      <c r="G14" s="201"/>
      <c r="H14" s="238" t="s">
        <v>2007</v>
      </c>
      <c r="I14" s="201" t="s">
        <v>2008</v>
      </c>
      <c r="J14" s="239" t="s">
        <v>2009</v>
      </c>
      <c r="K14" s="238" t="s">
        <v>869</v>
      </c>
      <c r="L14" s="240"/>
      <c r="M14" s="238" t="s">
        <v>823</v>
      </c>
      <c r="N14" s="243"/>
      <c r="O14" s="568"/>
      <c r="P14" s="235" t="s">
        <v>824</v>
      </c>
      <c r="Q14" s="566"/>
      <c r="R14" s="566"/>
      <c r="S14" s="470"/>
    </row>
    <row r="15" spans="1:1000" s="154" customFormat="1" ht="13.5" customHeight="1">
      <c r="A15" s="206">
        <v>7</v>
      </c>
      <c r="B15" s="201"/>
      <c r="C15" s="201" t="s">
        <v>2010</v>
      </c>
      <c r="D15" s="201"/>
      <c r="E15" s="201"/>
      <c r="F15" s="201"/>
      <c r="G15" s="201"/>
      <c r="H15" s="238" t="s">
        <v>2011</v>
      </c>
      <c r="I15" s="239" t="s">
        <v>1262</v>
      </c>
      <c r="J15" s="239" t="s">
        <v>2012</v>
      </c>
      <c r="K15" s="238" t="s">
        <v>869</v>
      </c>
      <c r="L15" s="240"/>
      <c r="M15" s="238" t="s">
        <v>823</v>
      </c>
      <c r="N15" s="243"/>
      <c r="O15" s="568"/>
      <c r="P15" s="235" t="s">
        <v>824</v>
      </c>
      <c r="Q15" s="566" t="s">
        <v>824</v>
      </c>
      <c r="R15" s="566" t="s">
        <v>824</v>
      </c>
      <c r="S15" s="470"/>
    </row>
    <row r="16" spans="1:1000" s="205" customFormat="1" ht="13.5" customHeight="1">
      <c r="A16" s="206">
        <v>8</v>
      </c>
      <c r="B16" s="199"/>
      <c r="C16" s="220" t="s">
        <v>2013</v>
      </c>
      <c r="D16" s="220"/>
      <c r="E16" s="220"/>
      <c r="F16" s="220"/>
      <c r="G16" s="220"/>
      <c r="H16" s="568" t="s">
        <v>2014</v>
      </c>
      <c r="I16" s="570" t="s">
        <v>2015</v>
      </c>
      <c r="J16" s="570" t="s">
        <v>2016</v>
      </c>
      <c r="K16" s="568" t="s">
        <v>869</v>
      </c>
      <c r="L16" s="573"/>
      <c r="M16" s="568" t="s">
        <v>823</v>
      </c>
      <c r="N16" s="571"/>
      <c r="O16" s="568"/>
      <c r="P16" s="572" t="s">
        <v>824</v>
      </c>
      <c r="Q16" s="581" t="s">
        <v>824</v>
      </c>
      <c r="R16" s="581" t="s">
        <v>824</v>
      </c>
      <c r="S16" s="211"/>
    </row>
    <row r="17" spans="1:19" s="205" customFormat="1" ht="13.5" customHeight="1">
      <c r="A17" s="206">
        <v>9</v>
      </c>
      <c r="B17" s="199"/>
      <c r="C17" s="220" t="s">
        <v>1465</v>
      </c>
      <c r="D17" s="220"/>
      <c r="E17" s="220"/>
      <c r="F17" s="220"/>
      <c r="G17" s="220"/>
      <c r="H17" s="568" t="s">
        <v>2017</v>
      </c>
      <c r="I17" s="570" t="s">
        <v>2018</v>
      </c>
      <c r="J17" s="570" t="s">
        <v>1468</v>
      </c>
      <c r="K17" s="568" t="s">
        <v>822</v>
      </c>
      <c r="L17" s="573"/>
      <c r="M17" s="568" t="s">
        <v>823</v>
      </c>
      <c r="N17" s="571" t="s">
        <v>824</v>
      </c>
      <c r="O17" s="568" t="s">
        <v>1469</v>
      </c>
      <c r="P17" s="572" t="s">
        <v>824</v>
      </c>
      <c r="Q17" s="581" t="s">
        <v>824</v>
      </c>
      <c r="R17" s="581" t="s">
        <v>824</v>
      </c>
      <c r="S17" s="211"/>
    </row>
    <row r="18" spans="1:19" s="205" customFormat="1" ht="13.5" customHeight="1">
      <c r="A18" s="206">
        <v>10</v>
      </c>
      <c r="B18" s="199"/>
      <c r="C18" s="199" t="s">
        <v>1470</v>
      </c>
      <c r="D18" s="220"/>
      <c r="E18" s="220"/>
      <c r="F18" s="220"/>
      <c r="G18" s="220"/>
      <c r="H18" s="568" t="s">
        <v>2019</v>
      </c>
      <c r="I18" s="570" t="s">
        <v>2020</v>
      </c>
      <c r="J18" s="570" t="s">
        <v>1473</v>
      </c>
      <c r="K18" s="568" t="s">
        <v>869</v>
      </c>
      <c r="L18" s="573"/>
      <c r="M18" s="568" t="s">
        <v>823</v>
      </c>
      <c r="N18" s="571" t="s">
        <v>824</v>
      </c>
      <c r="O18" s="568" t="s">
        <v>1474</v>
      </c>
      <c r="P18" s="572" t="s">
        <v>824</v>
      </c>
      <c r="Q18" s="581" t="s">
        <v>824</v>
      </c>
      <c r="R18" s="581" t="s">
        <v>824</v>
      </c>
      <c r="S18" s="211"/>
    </row>
    <row r="19" spans="1:19" s="205" customFormat="1" ht="13.5" customHeight="1">
      <c r="A19" s="206">
        <v>11</v>
      </c>
      <c r="B19" s="199"/>
      <c r="C19" s="569" t="s">
        <v>2021</v>
      </c>
      <c r="D19" s="220"/>
      <c r="E19" s="220"/>
      <c r="F19" s="220"/>
      <c r="G19" s="220"/>
      <c r="H19" s="568" t="s">
        <v>2022</v>
      </c>
      <c r="I19" s="570" t="s">
        <v>2023</v>
      </c>
      <c r="J19" s="570" t="s">
        <v>2024</v>
      </c>
      <c r="K19" s="568" t="s">
        <v>869</v>
      </c>
      <c r="L19" s="573"/>
      <c r="M19" s="568" t="s">
        <v>823</v>
      </c>
      <c r="N19" s="571"/>
      <c r="O19" s="568"/>
      <c r="P19" s="572"/>
      <c r="Q19" s="581"/>
      <c r="R19" s="581"/>
      <c r="S19" s="211"/>
    </row>
    <row r="20" spans="1:19" s="205" customFormat="1" ht="13.5" customHeight="1">
      <c r="A20" s="206">
        <v>12</v>
      </c>
      <c r="B20" s="199"/>
      <c r="C20" s="220" t="s">
        <v>1031</v>
      </c>
      <c r="D20" s="220"/>
      <c r="E20" s="220"/>
      <c r="F20" s="220"/>
      <c r="G20" s="220"/>
      <c r="H20" s="238" t="s">
        <v>2025</v>
      </c>
      <c r="I20" s="570" t="s">
        <v>2026</v>
      </c>
      <c r="J20" s="570" t="s">
        <v>831</v>
      </c>
      <c r="K20" s="568" t="s">
        <v>869</v>
      </c>
      <c r="L20" s="573"/>
      <c r="M20" s="568" t="s">
        <v>823</v>
      </c>
      <c r="N20" s="571"/>
      <c r="O20" s="568"/>
      <c r="P20" s="572" t="s">
        <v>824</v>
      </c>
      <c r="Q20" s="581" t="s">
        <v>824</v>
      </c>
      <c r="R20" s="581" t="s">
        <v>824</v>
      </c>
      <c r="S20" s="211"/>
    </row>
    <row r="21" spans="1:19" s="205" customFormat="1" ht="13.5" customHeight="1">
      <c r="A21" s="206">
        <v>13</v>
      </c>
      <c r="B21" s="199"/>
      <c r="C21" s="199" t="s">
        <v>2027</v>
      </c>
      <c r="D21" s="220"/>
      <c r="E21" s="220"/>
      <c r="F21" s="220"/>
      <c r="G21" s="220"/>
      <c r="H21" s="568"/>
      <c r="I21" s="570"/>
      <c r="J21" s="570" t="s">
        <v>2028</v>
      </c>
      <c r="K21" s="568" t="s">
        <v>869</v>
      </c>
      <c r="L21" s="573"/>
      <c r="M21" s="568" t="s">
        <v>823</v>
      </c>
      <c r="N21" s="571"/>
      <c r="O21" s="568"/>
      <c r="P21" s="572"/>
      <c r="Q21" s="581"/>
      <c r="R21" s="581"/>
      <c r="S21" s="211"/>
    </row>
    <row r="22" spans="1:19" s="205" customFormat="1" ht="13.5" customHeight="1">
      <c r="A22" s="206">
        <v>14</v>
      </c>
      <c r="B22" s="199"/>
      <c r="C22" s="220" t="s">
        <v>2029</v>
      </c>
      <c r="D22" s="220"/>
      <c r="E22" s="220"/>
      <c r="F22" s="220"/>
      <c r="G22" s="220"/>
      <c r="H22" s="568" t="s">
        <v>2030</v>
      </c>
      <c r="I22" s="570">
        <v>44109</v>
      </c>
      <c r="J22" s="239" t="s">
        <v>2031</v>
      </c>
      <c r="K22" s="568" t="s">
        <v>869</v>
      </c>
      <c r="L22" s="573"/>
      <c r="M22" s="568" t="s">
        <v>823</v>
      </c>
      <c r="N22" s="571"/>
      <c r="O22" s="568" t="s">
        <v>1070</v>
      </c>
      <c r="P22" s="572" t="s">
        <v>824</v>
      </c>
      <c r="Q22" s="581" t="s">
        <v>824</v>
      </c>
      <c r="R22" s="581" t="s">
        <v>824</v>
      </c>
      <c r="S22" s="211"/>
    </row>
    <row r="23" spans="1:19" s="205" customFormat="1" ht="13.5" customHeight="1">
      <c r="A23" s="206">
        <v>15</v>
      </c>
      <c r="B23" s="199"/>
      <c r="C23" s="220" t="s">
        <v>2032</v>
      </c>
      <c r="D23" s="220"/>
      <c r="E23" s="220"/>
      <c r="F23" s="220"/>
      <c r="G23" s="220"/>
      <c r="H23" s="568" t="s">
        <v>2032</v>
      </c>
      <c r="I23" s="570"/>
      <c r="J23" s="239" t="s">
        <v>2033</v>
      </c>
      <c r="K23" s="568" t="s">
        <v>869</v>
      </c>
      <c r="L23" s="573"/>
      <c r="M23" s="568" t="s">
        <v>823</v>
      </c>
      <c r="N23" s="571"/>
      <c r="O23" s="568"/>
      <c r="P23" s="572"/>
      <c r="Q23" s="581"/>
      <c r="R23" s="581"/>
      <c r="S23" s="211"/>
    </row>
    <row r="24" spans="1:19" s="205" customFormat="1" ht="13.5" customHeight="1">
      <c r="A24" s="206">
        <v>16</v>
      </c>
      <c r="B24" s="199"/>
      <c r="C24" s="220" t="s">
        <v>2034</v>
      </c>
      <c r="D24" s="220"/>
      <c r="E24" s="220"/>
      <c r="F24" s="220"/>
      <c r="G24" s="220"/>
      <c r="H24" s="568" t="s">
        <v>2034</v>
      </c>
      <c r="I24" s="570"/>
      <c r="J24" s="239" t="s">
        <v>2035</v>
      </c>
      <c r="K24" s="568" t="s">
        <v>869</v>
      </c>
      <c r="L24" s="573"/>
      <c r="M24" s="568" t="s">
        <v>823</v>
      </c>
      <c r="N24" s="571"/>
      <c r="O24" s="568"/>
      <c r="P24" s="572"/>
      <c r="Q24" s="581"/>
      <c r="R24" s="581"/>
      <c r="S24" s="211"/>
    </row>
    <row r="25" spans="1:19" s="205" customFormat="1" ht="13.5" customHeight="1">
      <c r="A25" s="206">
        <v>17</v>
      </c>
      <c r="B25" s="199"/>
      <c r="C25" s="220" t="s">
        <v>2036</v>
      </c>
      <c r="D25" s="220"/>
      <c r="E25" s="220"/>
      <c r="F25" s="220"/>
      <c r="G25" s="220"/>
      <c r="H25" s="568" t="s">
        <v>2037</v>
      </c>
      <c r="I25" s="570"/>
      <c r="J25" s="239" t="s">
        <v>2038</v>
      </c>
      <c r="K25" s="238" t="s">
        <v>869</v>
      </c>
      <c r="L25" s="240" t="s">
        <v>824</v>
      </c>
      <c r="M25" s="498" t="s">
        <v>2038</v>
      </c>
      <c r="N25" s="571"/>
      <c r="O25" s="568"/>
      <c r="P25" s="235" t="s">
        <v>824</v>
      </c>
      <c r="Q25" s="566" t="s">
        <v>824</v>
      </c>
      <c r="R25" s="566" t="s">
        <v>824</v>
      </c>
      <c r="S25" s="211"/>
    </row>
    <row r="26" spans="1:19" s="205" customFormat="1" ht="13.5" customHeight="1">
      <c r="A26" s="206">
        <v>18</v>
      </c>
      <c r="B26" s="199"/>
      <c r="C26" s="220"/>
      <c r="D26" s="220" t="s">
        <v>1058</v>
      </c>
      <c r="E26" s="220"/>
      <c r="F26" s="220"/>
      <c r="G26" s="220"/>
      <c r="H26" s="568" t="s">
        <v>2039</v>
      </c>
      <c r="I26" s="570" t="s">
        <v>2040</v>
      </c>
      <c r="J26" s="239" t="s">
        <v>2041</v>
      </c>
      <c r="K26" s="238" t="s">
        <v>869</v>
      </c>
      <c r="L26" s="240"/>
      <c r="M26" s="238" t="s">
        <v>823</v>
      </c>
      <c r="N26" s="571" t="s">
        <v>824</v>
      </c>
      <c r="O26" s="568" t="s">
        <v>2042</v>
      </c>
      <c r="P26" s="235" t="s">
        <v>824</v>
      </c>
      <c r="Q26" s="566" t="s">
        <v>824</v>
      </c>
      <c r="R26" s="566" t="s">
        <v>824</v>
      </c>
      <c r="S26" s="211"/>
    </row>
    <row r="27" spans="1:19" s="205" customFormat="1" ht="13.5" customHeight="1">
      <c r="A27" s="206">
        <v>19</v>
      </c>
      <c r="B27" s="199"/>
      <c r="C27" s="220"/>
      <c r="D27" s="220" t="s">
        <v>1031</v>
      </c>
      <c r="E27" s="220"/>
      <c r="F27" s="220"/>
      <c r="G27" s="220"/>
      <c r="H27" s="568" t="s">
        <v>2043</v>
      </c>
      <c r="I27" s="570" t="s">
        <v>2044</v>
      </c>
      <c r="J27" s="239" t="s">
        <v>831</v>
      </c>
      <c r="K27" s="238" t="s">
        <v>869</v>
      </c>
      <c r="L27" s="240"/>
      <c r="M27" s="238" t="s">
        <v>823</v>
      </c>
      <c r="N27" s="571"/>
      <c r="O27" s="568"/>
      <c r="P27" s="235" t="s">
        <v>824</v>
      </c>
      <c r="Q27" s="566" t="s">
        <v>824</v>
      </c>
      <c r="R27" s="566" t="s">
        <v>824</v>
      </c>
      <c r="S27" s="211"/>
    </row>
    <row r="28" spans="1:19" s="226" customFormat="1" ht="13.5" customHeight="1">
      <c r="A28" s="206">
        <v>20</v>
      </c>
      <c r="B28" s="200"/>
      <c r="C28" s="569" t="s">
        <v>2045</v>
      </c>
      <c r="D28" s="200"/>
      <c r="E28" s="200"/>
      <c r="F28" s="200"/>
      <c r="G28" s="200"/>
      <c r="H28" s="568" t="s">
        <v>2046</v>
      </c>
      <c r="I28" s="452"/>
      <c r="J28" s="239" t="s">
        <v>2047</v>
      </c>
      <c r="K28" s="238" t="s">
        <v>937</v>
      </c>
      <c r="L28" s="240" t="s">
        <v>824</v>
      </c>
      <c r="M28" s="498" t="s">
        <v>2047</v>
      </c>
      <c r="N28" s="341"/>
      <c r="O28" s="568"/>
      <c r="P28" s="235" t="s">
        <v>824</v>
      </c>
      <c r="Q28" s="566"/>
      <c r="R28" s="566"/>
      <c r="S28" s="453"/>
    </row>
    <row r="29" spans="1:19" s="205" customFormat="1" ht="13.5" customHeight="1">
      <c r="A29" s="206">
        <v>21</v>
      </c>
      <c r="B29" s="199"/>
      <c r="C29" s="569"/>
      <c r="D29" s="220" t="s">
        <v>2048</v>
      </c>
      <c r="E29" s="220"/>
      <c r="F29" s="220"/>
      <c r="G29" s="220"/>
      <c r="H29" s="568" t="s">
        <v>2049</v>
      </c>
      <c r="I29" s="570" t="s">
        <v>884</v>
      </c>
      <c r="J29" s="239" t="s">
        <v>839</v>
      </c>
      <c r="K29" s="238" t="s">
        <v>822</v>
      </c>
      <c r="L29" s="240"/>
      <c r="M29" s="238" t="s">
        <v>839</v>
      </c>
      <c r="N29" s="571"/>
      <c r="O29" s="568" t="s">
        <v>886</v>
      </c>
      <c r="P29" s="235" t="s">
        <v>824</v>
      </c>
      <c r="Q29" s="566"/>
      <c r="R29" s="566"/>
      <c r="S29" s="211"/>
    </row>
    <row r="30" spans="1:19" s="205" customFormat="1" ht="13.5" customHeight="1">
      <c r="A30" s="206">
        <v>22</v>
      </c>
      <c r="B30" s="199"/>
      <c r="C30" s="569"/>
      <c r="D30" s="220" t="s">
        <v>2050</v>
      </c>
      <c r="E30" s="220"/>
      <c r="F30" s="220"/>
      <c r="G30" s="220"/>
      <c r="H30" s="568" t="s">
        <v>2051</v>
      </c>
      <c r="I30" s="502" t="s">
        <v>2052</v>
      </c>
      <c r="J30" s="239" t="s">
        <v>848</v>
      </c>
      <c r="K30" s="238" t="s">
        <v>822</v>
      </c>
      <c r="L30" s="240"/>
      <c r="M30" s="238" t="s">
        <v>823</v>
      </c>
      <c r="N30" s="571" t="s">
        <v>824</v>
      </c>
      <c r="O30" s="568" t="s">
        <v>2053</v>
      </c>
      <c r="P30" s="572" t="s">
        <v>824</v>
      </c>
      <c r="Q30" s="581"/>
      <c r="R30" s="581"/>
      <c r="S30" s="211"/>
    </row>
    <row r="31" spans="1:19" s="205" customFormat="1" ht="13.5" customHeight="1">
      <c r="A31" s="206">
        <v>23</v>
      </c>
      <c r="B31" s="199"/>
      <c r="C31" s="569"/>
      <c r="D31" s="569" t="s">
        <v>2054</v>
      </c>
      <c r="E31" s="220"/>
      <c r="F31" s="220"/>
      <c r="G31" s="220"/>
      <c r="H31" s="568" t="s">
        <v>2055</v>
      </c>
      <c r="I31" s="570" t="s">
        <v>2056</v>
      </c>
      <c r="J31" s="239" t="s">
        <v>2057</v>
      </c>
      <c r="K31" s="238" t="s">
        <v>869</v>
      </c>
      <c r="L31" s="240"/>
      <c r="M31" s="238" t="s">
        <v>1148</v>
      </c>
      <c r="N31" s="571"/>
      <c r="O31" s="568"/>
      <c r="P31" s="572" t="s">
        <v>824</v>
      </c>
      <c r="Q31" s="581"/>
      <c r="R31" s="581"/>
      <c r="S31" s="211"/>
    </row>
    <row r="32" spans="1:19" s="226" customFormat="1" ht="13.5" customHeight="1">
      <c r="A32" s="206">
        <v>24</v>
      </c>
      <c r="B32" s="200"/>
      <c r="C32" s="569" t="s">
        <v>2058</v>
      </c>
      <c r="D32" s="200"/>
      <c r="E32" s="200"/>
      <c r="F32" s="200"/>
      <c r="G32" s="200"/>
      <c r="H32" s="238" t="s">
        <v>2059</v>
      </c>
      <c r="I32" s="452"/>
      <c r="J32" s="239" t="s">
        <v>1121</v>
      </c>
      <c r="K32" s="238" t="s">
        <v>869</v>
      </c>
      <c r="L32" s="240" t="s">
        <v>824</v>
      </c>
      <c r="M32" s="467" t="s">
        <v>1121</v>
      </c>
      <c r="N32" s="341"/>
      <c r="O32" s="230"/>
      <c r="P32" s="572"/>
      <c r="Q32" s="581"/>
      <c r="R32" s="581"/>
      <c r="S32" s="453"/>
    </row>
    <row r="33" spans="1:26" s="205" customFormat="1" ht="13.5" customHeight="1">
      <c r="A33" s="206">
        <v>25</v>
      </c>
      <c r="B33" s="199"/>
      <c r="C33" s="199"/>
      <c r="D33" s="199" t="s">
        <v>1122</v>
      </c>
      <c r="E33" s="220"/>
      <c r="F33" s="220"/>
      <c r="G33" s="220"/>
      <c r="H33" s="568" t="s">
        <v>2060</v>
      </c>
      <c r="I33" s="570" t="s">
        <v>1124</v>
      </c>
      <c r="J33" s="239" t="s">
        <v>1125</v>
      </c>
      <c r="K33" s="238" t="s">
        <v>822</v>
      </c>
      <c r="L33" s="240"/>
      <c r="M33" s="238" t="s">
        <v>1050</v>
      </c>
      <c r="N33" s="571"/>
      <c r="O33" s="568"/>
      <c r="P33" s="572"/>
      <c r="Q33" s="581"/>
      <c r="R33" s="581"/>
      <c r="S33" s="211"/>
    </row>
    <row r="34" spans="1:26" s="205" customFormat="1" ht="13.5" customHeight="1">
      <c r="A34" s="206">
        <v>26</v>
      </c>
      <c r="B34" s="199"/>
      <c r="C34" s="199"/>
      <c r="D34" s="199" t="s">
        <v>1126</v>
      </c>
      <c r="E34" s="220"/>
      <c r="F34" s="220"/>
      <c r="G34" s="220"/>
      <c r="H34" s="568" t="s">
        <v>2061</v>
      </c>
      <c r="I34" s="570" t="s">
        <v>1128</v>
      </c>
      <c r="J34" s="570" t="s">
        <v>1129</v>
      </c>
      <c r="K34" s="568" t="s">
        <v>822</v>
      </c>
      <c r="L34" s="573"/>
      <c r="M34" s="568" t="s">
        <v>1050</v>
      </c>
      <c r="N34" s="571"/>
      <c r="O34" s="568"/>
      <c r="P34" s="572"/>
      <c r="Q34" s="581"/>
      <c r="R34" s="581"/>
      <c r="S34" s="211"/>
    </row>
    <row r="35" spans="1:26" s="205" customFormat="1" ht="13.5" customHeight="1">
      <c r="A35" s="206">
        <v>27</v>
      </c>
      <c r="B35" s="199"/>
      <c r="C35" s="199"/>
      <c r="D35" s="201" t="s">
        <v>1130</v>
      </c>
      <c r="E35" s="220"/>
      <c r="F35" s="220"/>
      <c r="G35" s="220"/>
      <c r="H35" s="568" t="s">
        <v>2062</v>
      </c>
      <c r="I35" s="570">
        <v>120</v>
      </c>
      <c r="J35" s="568" t="s">
        <v>1132</v>
      </c>
      <c r="K35" s="568" t="s">
        <v>869</v>
      </c>
      <c r="L35" s="573"/>
      <c r="M35" s="568" t="s">
        <v>1050</v>
      </c>
      <c r="N35" s="571"/>
      <c r="O35" s="568"/>
      <c r="P35" s="572"/>
      <c r="Q35" s="581"/>
      <c r="R35" s="581"/>
      <c r="S35" s="211"/>
    </row>
    <row r="36" spans="1:26" s="205" customFormat="1" ht="13.5" customHeight="1">
      <c r="A36" s="206">
        <v>28</v>
      </c>
      <c r="B36" s="199"/>
      <c r="C36" s="199"/>
      <c r="D36" s="220" t="s">
        <v>1133</v>
      </c>
      <c r="E36" s="220"/>
      <c r="F36" s="220"/>
      <c r="G36" s="220"/>
      <c r="H36" s="568" t="s">
        <v>2063</v>
      </c>
      <c r="I36" s="570">
        <v>96</v>
      </c>
      <c r="J36" s="568" t="s">
        <v>1135</v>
      </c>
      <c r="K36" s="568" t="s">
        <v>869</v>
      </c>
      <c r="L36" s="573"/>
      <c r="M36" s="568" t="s">
        <v>1050</v>
      </c>
      <c r="N36" s="571"/>
      <c r="O36" s="568"/>
      <c r="P36" s="572"/>
      <c r="Q36" s="581"/>
      <c r="R36" s="581"/>
      <c r="S36" s="211"/>
    </row>
    <row r="37" spans="1:26" s="205" customFormat="1" ht="13.5" customHeight="1">
      <c r="A37" s="206">
        <v>29</v>
      </c>
      <c r="B37" s="199"/>
      <c r="C37" s="199"/>
      <c r="D37" s="220" t="s">
        <v>1136</v>
      </c>
      <c r="E37" s="220"/>
      <c r="F37" s="220"/>
      <c r="G37" s="220"/>
      <c r="H37" s="568" t="s">
        <v>2064</v>
      </c>
      <c r="I37" s="570">
        <v>34</v>
      </c>
      <c r="J37" s="568" t="s">
        <v>1138</v>
      </c>
      <c r="K37" s="568" t="s">
        <v>869</v>
      </c>
      <c r="L37" s="573"/>
      <c r="M37" s="568" t="s">
        <v>1050</v>
      </c>
      <c r="N37" s="571"/>
      <c r="O37" s="568"/>
      <c r="P37" s="572"/>
      <c r="Q37" s="581"/>
      <c r="R37" s="581"/>
      <c r="S37" s="211"/>
    </row>
    <row r="38" spans="1:26" s="205" customFormat="1" ht="13.5" customHeight="1">
      <c r="A38" s="206">
        <v>30</v>
      </c>
      <c r="B38" s="199"/>
      <c r="C38" s="199"/>
      <c r="D38" s="220" t="s">
        <v>1139</v>
      </c>
      <c r="E38" s="220"/>
      <c r="F38" s="220"/>
      <c r="G38" s="220"/>
      <c r="H38" s="568" t="s">
        <v>2065</v>
      </c>
      <c r="I38" s="570" t="s">
        <v>2066</v>
      </c>
      <c r="J38" s="570" t="s">
        <v>1142</v>
      </c>
      <c r="K38" s="568" t="s">
        <v>822</v>
      </c>
      <c r="L38" s="573"/>
      <c r="M38" s="568" t="s">
        <v>823</v>
      </c>
      <c r="N38" s="571" t="s">
        <v>824</v>
      </c>
      <c r="O38" s="238" t="s">
        <v>1143</v>
      </c>
      <c r="P38" s="572"/>
      <c r="Q38" s="581"/>
      <c r="R38" s="581"/>
      <c r="S38" s="211"/>
    </row>
    <row r="39" spans="1:26" s="205" customFormat="1" ht="13.5" customHeight="1">
      <c r="A39" s="206">
        <v>31</v>
      </c>
      <c r="B39" s="199"/>
      <c r="C39" s="569" t="s">
        <v>1204</v>
      </c>
      <c r="D39" s="220"/>
      <c r="E39" s="220"/>
      <c r="F39" s="220"/>
      <c r="G39" s="220"/>
      <c r="H39" s="568" t="s">
        <v>2067</v>
      </c>
      <c r="I39" s="570"/>
      <c r="J39" s="570" t="s">
        <v>1207</v>
      </c>
      <c r="K39" s="568" t="s">
        <v>869</v>
      </c>
      <c r="L39" s="573" t="s">
        <v>824</v>
      </c>
      <c r="M39" s="568" t="s">
        <v>1207</v>
      </c>
      <c r="N39" s="571"/>
      <c r="O39" s="238"/>
      <c r="P39" s="572" t="s">
        <v>824</v>
      </c>
      <c r="Q39" s="581"/>
      <c r="R39" s="581" t="s">
        <v>824</v>
      </c>
      <c r="S39" s="211"/>
    </row>
    <row r="40" spans="1:26" s="205" customFormat="1" ht="13.5" customHeight="1">
      <c r="A40" s="206">
        <v>32</v>
      </c>
      <c r="B40" s="199"/>
      <c r="C40" s="220"/>
      <c r="D40" s="220" t="s">
        <v>2068</v>
      </c>
      <c r="E40" s="220"/>
      <c r="F40" s="220"/>
      <c r="G40" s="220"/>
      <c r="H40" s="568" t="s">
        <v>2069</v>
      </c>
      <c r="I40" s="570" t="s">
        <v>1977</v>
      </c>
      <c r="J40" s="570" t="s">
        <v>968</v>
      </c>
      <c r="K40" s="568" t="s">
        <v>869</v>
      </c>
      <c r="L40" s="573"/>
      <c r="M40" s="568" t="s">
        <v>823</v>
      </c>
      <c r="N40" s="571" t="s">
        <v>824</v>
      </c>
      <c r="O40" s="238" t="s">
        <v>1216</v>
      </c>
      <c r="P40" s="572" t="s">
        <v>824</v>
      </c>
      <c r="Q40" s="581"/>
      <c r="R40" s="581" t="s">
        <v>824</v>
      </c>
      <c r="S40" s="211"/>
    </row>
    <row r="41" spans="1:26" s="205" customFormat="1" ht="13.5" customHeight="1">
      <c r="A41" s="206">
        <v>33</v>
      </c>
      <c r="B41" s="199"/>
      <c r="D41" s="205" t="s">
        <v>1217</v>
      </c>
      <c r="F41" s="206"/>
      <c r="G41" s="220"/>
      <c r="H41" s="206" t="s">
        <v>2070</v>
      </c>
      <c r="I41" s="247" t="s">
        <v>1219</v>
      </c>
      <c r="J41" s="570" t="s">
        <v>961</v>
      </c>
      <c r="K41" s="568" t="s">
        <v>869</v>
      </c>
      <c r="L41" s="573"/>
      <c r="M41" s="568" t="s">
        <v>823</v>
      </c>
      <c r="N41" s="251"/>
      <c r="O41" s="238"/>
      <c r="P41" s="572" t="s">
        <v>824</v>
      </c>
      <c r="Q41" s="581"/>
      <c r="R41" s="581" t="s">
        <v>824</v>
      </c>
      <c r="S41" s="211"/>
    </row>
    <row r="42" spans="1:26" s="205" customFormat="1" ht="13.5" customHeight="1">
      <c r="A42" s="206">
        <v>34</v>
      </c>
      <c r="B42" s="199"/>
      <c r="C42" s="569" t="s">
        <v>12</v>
      </c>
      <c r="D42" s="220"/>
      <c r="E42" s="220"/>
      <c r="F42" s="220"/>
      <c r="G42" s="220"/>
      <c r="H42" s="568" t="s">
        <v>2071</v>
      </c>
      <c r="I42" s="570" t="s">
        <v>2072</v>
      </c>
      <c r="J42" s="570" t="s">
        <v>893</v>
      </c>
      <c r="K42" s="568" t="s">
        <v>937</v>
      </c>
      <c r="L42" s="573"/>
      <c r="M42" s="568" t="s">
        <v>823</v>
      </c>
      <c r="N42" s="571"/>
      <c r="O42" s="238"/>
      <c r="P42" s="571" t="s">
        <v>824</v>
      </c>
      <c r="Q42" s="571" t="s">
        <v>824</v>
      </c>
      <c r="R42" s="571" t="s">
        <v>824</v>
      </c>
      <c r="S42" s="211"/>
    </row>
    <row r="43" spans="1:26" s="205" customFormat="1" ht="13.5" customHeight="1">
      <c r="A43" s="206">
        <v>35</v>
      </c>
      <c r="B43" s="199"/>
      <c r="C43" s="199" t="s">
        <v>2073</v>
      </c>
      <c r="D43" s="220"/>
      <c r="E43" s="220"/>
      <c r="F43" s="220"/>
      <c r="G43" s="199"/>
      <c r="H43" s="238" t="s">
        <v>2074</v>
      </c>
      <c r="I43" s="570"/>
      <c r="J43" s="238" t="s">
        <v>2075</v>
      </c>
      <c r="K43" s="568" t="s">
        <v>869</v>
      </c>
      <c r="L43" s="571" t="s">
        <v>824</v>
      </c>
      <c r="M43" s="222" t="s">
        <v>1002</v>
      </c>
      <c r="N43" s="254"/>
      <c r="O43" s="238"/>
      <c r="P43" s="571"/>
      <c r="Q43" s="571"/>
      <c r="R43" s="571"/>
      <c r="S43" s="211"/>
      <c r="U43" s="583"/>
      <c r="V43" s="568"/>
      <c r="W43" s="570"/>
      <c r="X43" s="568"/>
      <c r="Y43" s="571"/>
      <c r="Z43" s="571"/>
    </row>
    <row r="44" spans="1:26" s="205" customFormat="1" ht="13.5" customHeight="1">
      <c r="A44" s="206">
        <v>37</v>
      </c>
      <c r="B44" s="199"/>
      <c r="C44" s="199"/>
      <c r="D44" s="199" t="s">
        <v>2076</v>
      </c>
      <c r="E44" s="220"/>
      <c r="F44" s="220"/>
      <c r="G44" s="220"/>
      <c r="H44" s="568"/>
      <c r="I44" s="244" t="s">
        <v>2077</v>
      </c>
      <c r="J44" s="570" t="s">
        <v>968</v>
      </c>
      <c r="K44" s="568" t="s">
        <v>869</v>
      </c>
      <c r="L44" s="573"/>
      <c r="M44" s="568" t="s">
        <v>823</v>
      </c>
      <c r="N44" s="243" t="s">
        <v>824</v>
      </c>
      <c r="O44" s="238" t="s">
        <v>1020</v>
      </c>
      <c r="P44" s="571"/>
      <c r="Q44" s="571"/>
      <c r="R44" s="571"/>
      <c r="S44" s="211"/>
      <c r="U44" s="583"/>
      <c r="V44" s="568"/>
      <c r="W44" s="570"/>
      <c r="X44" s="568"/>
      <c r="Y44" s="571"/>
      <c r="Z44" s="571"/>
    </row>
    <row r="45" spans="1:26" s="226" customFormat="1" ht="13.5" customHeight="1">
      <c r="A45" s="206">
        <v>38</v>
      </c>
      <c r="B45" s="199"/>
      <c r="C45" s="199"/>
      <c r="D45" s="220" t="s">
        <v>1007</v>
      </c>
      <c r="E45" s="220"/>
      <c r="F45" s="220"/>
      <c r="G45" s="202"/>
      <c r="H45" s="568" t="s">
        <v>1008</v>
      </c>
      <c r="I45" s="570" t="s">
        <v>1009</v>
      </c>
      <c r="J45" s="568" t="s">
        <v>1010</v>
      </c>
      <c r="K45" s="568" t="s">
        <v>869</v>
      </c>
      <c r="L45" s="571"/>
      <c r="M45" s="568" t="s">
        <v>823</v>
      </c>
      <c r="N45" s="571"/>
      <c r="O45" s="238"/>
      <c r="P45" s="571"/>
      <c r="Q45" s="571"/>
      <c r="R45" s="571"/>
      <c r="S45" s="453"/>
      <c r="T45" s="205"/>
      <c r="U45" s="583"/>
      <c r="V45" s="568"/>
      <c r="W45" s="570"/>
      <c r="X45" s="568"/>
      <c r="Y45" s="571"/>
      <c r="Z45" s="571"/>
    </row>
    <row r="46" spans="1:26" s="205" customFormat="1" ht="13.5" customHeight="1">
      <c r="A46" s="206">
        <v>39</v>
      </c>
      <c r="B46" s="199"/>
      <c r="C46" s="199"/>
      <c r="D46" s="220" t="s">
        <v>1011</v>
      </c>
      <c r="E46" s="220"/>
      <c r="F46" s="220"/>
      <c r="G46" s="199"/>
      <c r="H46" s="238" t="s">
        <v>2078</v>
      </c>
      <c r="I46" s="570" t="s">
        <v>1013</v>
      </c>
      <c r="J46" s="568" t="s">
        <v>831</v>
      </c>
      <c r="K46" s="568" t="s">
        <v>869</v>
      </c>
      <c r="L46" s="571"/>
      <c r="M46" s="568" t="s">
        <v>823</v>
      </c>
      <c r="N46" s="571"/>
      <c r="O46" s="238"/>
      <c r="P46" s="571"/>
      <c r="Q46" s="571"/>
      <c r="R46" s="571"/>
      <c r="S46" s="211"/>
      <c r="U46" s="583"/>
      <c r="V46" s="568"/>
      <c r="W46" s="570"/>
      <c r="X46" s="568"/>
      <c r="Y46" s="571"/>
      <c r="Z46" s="571"/>
    </row>
    <row r="47" spans="1:26" s="154" customFormat="1" ht="13.5" customHeight="1">
      <c r="A47" s="206">
        <v>40</v>
      </c>
      <c r="B47" s="199"/>
      <c r="C47" s="201"/>
      <c r="D47" s="220" t="s">
        <v>1014</v>
      </c>
      <c r="E47" s="220"/>
      <c r="F47" s="220"/>
      <c r="G47" s="237"/>
      <c r="H47" s="238" t="s">
        <v>2079</v>
      </c>
      <c r="I47" s="239"/>
      <c r="J47" s="239" t="s">
        <v>1016</v>
      </c>
      <c r="K47" s="238" t="s">
        <v>937</v>
      </c>
      <c r="L47" s="243" t="s">
        <v>824</v>
      </c>
      <c r="M47" s="467" t="s">
        <v>1016</v>
      </c>
      <c r="N47" s="243"/>
      <c r="O47" s="243"/>
      <c r="P47" s="243"/>
      <c r="Q47" s="243"/>
      <c r="R47" s="243"/>
      <c r="S47" s="470"/>
      <c r="U47" s="241"/>
      <c r="V47" s="238"/>
      <c r="W47" s="239"/>
      <c r="X47" s="238"/>
      <c r="Y47" s="243"/>
      <c r="Z47" s="243"/>
    </row>
    <row r="48" spans="1:26" s="205" customFormat="1" ht="13.5" customHeight="1">
      <c r="A48" s="206">
        <v>41</v>
      </c>
      <c r="B48" s="199"/>
      <c r="C48" s="199"/>
      <c r="D48" s="220"/>
      <c r="E48" s="220" t="s">
        <v>1017</v>
      </c>
      <c r="F48" s="220"/>
      <c r="G48" s="220"/>
      <c r="H48" s="568" t="s">
        <v>1320</v>
      </c>
      <c r="I48" s="574" t="s">
        <v>1019</v>
      </c>
      <c r="J48" s="570" t="s">
        <v>868</v>
      </c>
      <c r="K48" s="568" t="s">
        <v>822</v>
      </c>
      <c r="L48" s="571"/>
      <c r="M48" s="568" t="s">
        <v>823</v>
      </c>
      <c r="N48" s="571" t="s">
        <v>824</v>
      </c>
      <c r="O48" s="239" t="s">
        <v>1020</v>
      </c>
      <c r="P48" s="571"/>
      <c r="Q48" s="571"/>
      <c r="R48" s="571"/>
      <c r="S48" s="211"/>
      <c r="U48" s="241"/>
      <c r="V48" s="568"/>
      <c r="W48" s="452"/>
      <c r="X48" s="568"/>
      <c r="Y48" s="571"/>
      <c r="Z48" s="571"/>
    </row>
    <row r="49" spans="1:1004" s="205" customFormat="1" ht="13.5" customHeight="1">
      <c r="A49" s="206">
        <v>42</v>
      </c>
      <c r="B49" s="199"/>
      <c r="C49" s="199"/>
      <c r="D49" s="220"/>
      <c r="E49" s="220" t="s">
        <v>1021</v>
      </c>
      <c r="F49" s="220"/>
      <c r="G49" s="220"/>
      <c r="H49" s="568" t="s">
        <v>1323</v>
      </c>
      <c r="I49" s="574" t="s">
        <v>1023</v>
      </c>
      <c r="J49" s="570" t="s">
        <v>1024</v>
      </c>
      <c r="K49" s="568" t="s">
        <v>822</v>
      </c>
      <c r="L49" s="571"/>
      <c r="M49" s="568" t="s">
        <v>823</v>
      </c>
      <c r="N49" s="571"/>
      <c r="O49" s="571"/>
      <c r="P49" s="571"/>
      <c r="Q49" s="571"/>
      <c r="R49" s="571"/>
      <c r="S49" s="211"/>
      <c r="U49" s="583"/>
      <c r="V49" s="568"/>
      <c r="W49" s="452"/>
      <c r="X49" s="568"/>
      <c r="Y49" s="571"/>
      <c r="Z49" s="571"/>
    </row>
    <row r="50" spans="1:1004" s="205" customFormat="1" ht="13.5" customHeight="1">
      <c r="A50" s="206">
        <v>43</v>
      </c>
      <c r="B50" s="199"/>
      <c r="C50" s="199"/>
      <c r="D50" s="220" t="s">
        <v>1026</v>
      </c>
      <c r="E50" s="220"/>
      <c r="F50" s="220"/>
      <c r="G50" s="203"/>
      <c r="H50" s="568"/>
      <c r="I50" s="570"/>
      <c r="J50" s="570" t="s">
        <v>1027</v>
      </c>
      <c r="K50" s="568" t="s">
        <v>869</v>
      </c>
      <c r="L50" s="571" t="s">
        <v>824</v>
      </c>
      <c r="M50" s="222" t="s">
        <v>1027</v>
      </c>
      <c r="N50" s="571"/>
      <c r="O50" s="568"/>
      <c r="P50" s="571"/>
      <c r="Q50" s="571"/>
      <c r="R50" s="571"/>
      <c r="S50" s="211"/>
      <c r="U50" s="583"/>
      <c r="V50" s="568"/>
      <c r="W50" s="570"/>
      <c r="X50" s="568"/>
      <c r="Y50" s="571"/>
      <c r="Z50" s="571"/>
    </row>
    <row r="51" spans="1:1004" s="205" customFormat="1" ht="13.5" customHeight="1">
      <c r="A51" s="206">
        <v>44</v>
      </c>
      <c r="B51" s="199"/>
      <c r="C51" s="199"/>
      <c r="D51" s="220"/>
      <c r="E51" s="220" t="s">
        <v>1042</v>
      </c>
      <c r="F51" s="220"/>
      <c r="G51" s="218"/>
      <c r="H51" s="568" t="s">
        <v>2080</v>
      </c>
      <c r="I51" s="570" t="s">
        <v>1044</v>
      </c>
      <c r="J51" s="570" t="s">
        <v>1045</v>
      </c>
      <c r="K51" s="568" t="s">
        <v>822</v>
      </c>
      <c r="L51" s="571"/>
      <c r="M51" s="568" t="s">
        <v>823</v>
      </c>
      <c r="N51" s="571"/>
      <c r="O51" s="568" t="s">
        <v>1046</v>
      </c>
      <c r="P51" s="571"/>
      <c r="Q51" s="571"/>
      <c r="R51" s="571"/>
      <c r="S51" s="211"/>
      <c r="U51" s="583"/>
      <c r="V51" s="568"/>
      <c r="W51" s="570"/>
      <c r="X51" s="568"/>
      <c r="Y51" s="571"/>
      <c r="Z51" s="571"/>
    </row>
    <row r="52" spans="1:1004" s="229" customFormat="1" ht="13.5" customHeight="1">
      <c r="A52" s="206">
        <v>45</v>
      </c>
      <c r="B52" s="199"/>
      <c r="C52" s="199"/>
      <c r="D52" s="220"/>
      <c r="E52" s="220" t="s">
        <v>1047</v>
      </c>
      <c r="F52" s="220"/>
      <c r="G52" s="203"/>
      <c r="H52" s="568" t="s">
        <v>2081</v>
      </c>
      <c r="I52" s="570" t="s">
        <v>1049</v>
      </c>
      <c r="J52" s="570" t="s">
        <v>1050</v>
      </c>
      <c r="K52" s="568" t="s">
        <v>869</v>
      </c>
      <c r="L52" s="571"/>
      <c r="M52" s="568" t="s">
        <v>823</v>
      </c>
      <c r="N52" s="571"/>
      <c r="O52" s="568"/>
      <c r="P52" s="571"/>
      <c r="Q52" s="571"/>
      <c r="R52" s="571"/>
      <c r="S52" s="474"/>
      <c r="T52" s="205"/>
      <c r="U52" s="583"/>
      <c r="V52" s="568"/>
      <c r="W52" s="570"/>
      <c r="X52" s="568"/>
      <c r="Y52" s="571"/>
      <c r="Z52" s="571"/>
    </row>
    <row r="53" spans="1:1004" s="229" customFormat="1" ht="13.5" customHeight="1">
      <c r="A53" s="206">
        <v>46</v>
      </c>
      <c r="B53" s="199"/>
      <c r="C53" s="199"/>
      <c r="D53" s="220"/>
      <c r="E53" s="220" t="s">
        <v>1051</v>
      </c>
      <c r="F53" s="220"/>
      <c r="G53" s="203"/>
      <c r="H53" s="568"/>
      <c r="I53" s="570"/>
      <c r="J53" s="570" t="s">
        <v>1053</v>
      </c>
      <c r="K53" s="568" t="s">
        <v>869</v>
      </c>
      <c r="L53" s="571" t="s">
        <v>824</v>
      </c>
      <c r="M53" s="222" t="s">
        <v>1053</v>
      </c>
      <c r="N53" s="571"/>
      <c r="O53" s="568"/>
      <c r="P53" s="571"/>
      <c r="Q53" s="571"/>
      <c r="R53" s="571"/>
      <c r="S53" s="474"/>
      <c r="T53" s="205"/>
      <c r="U53" s="583"/>
      <c r="V53" s="568"/>
      <c r="W53" s="570"/>
      <c r="X53" s="568"/>
      <c r="Y53" s="571"/>
      <c r="Z53" s="571"/>
    </row>
    <row r="54" spans="1:1004" s="229" customFormat="1" ht="13.5" customHeight="1">
      <c r="A54" s="206">
        <v>47</v>
      </c>
      <c r="B54" s="199"/>
      <c r="C54" s="199"/>
      <c r="D54" s="220"/>
      <c r="E54" s="220"/>
      <c r="F54" s="220" t="s">
        <v>1054</v>
      </c>
      <c r="G54" s="220"/>
      <c r="H54" s="568" t="s">
        <v>2082</v>
      </c>
      <c r="I54" s="570" t="s">
        <v>1056</v>
      </c>
      <c r="J54" s="570" t="s">
        <v>1045</v>
      </c>
      <c r="K54" s="568" t="s">
        <v>822</v>
      </c>
      <c r="L54" s="571"/>
      <c r="M54" s="568" t="s">
        <v>823</v>
      </c>
      <c r="N54" s="571"/>
      <c r="O54" s="568" t="s">
        <v>1057</v>
      </c>
      <c r="P54" s="571"/>
      <c r="Q54" s="571"/>
      <c r="R54" s="571"/>
      <c r="S54" s="474"/>
      <c r="T54" s="205"/>
      <c r="U54" s="583"/>
      <c r="V54" s="568"/>
      <c r="W54" s="570"/>
      <c r="X54" s="568"/>
      <c r="Y54" s="571"/>
      <c r="Z54" s="571"/>
    </row>
    <row r="55" spans="1:1004" s="205" customFormat="1" ht="13.5" customHeight="1">
      <c r="A55" s="206">
        <v>48</v>
      </c>
      <c r="B55" s="199"/>
      <c r="C55" s="199"/>
      <c r="D55" s="220"/>
      <c r="E55" s="220"/>
      <c r="F55" s="220" t="s">
        <v>1058</v>
      </c>
      <c r="G55" s="220"/>
      <c r="H55" s="568" t="s">
        <v>2083</v>
      </c>
      <c r="I55" s="570" t="s">
        <v>1060</v>
      </c>
      <c r="J55" s="570" t="s">
        <v>968</v>
      </c>
      <c r="K55" s="568" t="s">
        <v>869</v>
      </c>
      <c r="L55" s="571"/>
      <c r="M55" s="568" t="s">
        <v>823</v>
      </c>
      <c r="N55" s="571"/>
      <c r="O55" s="568"/>
      <c r="P55" s="571"/>
      <c r="Q55" s="571"/>
      <c r="R55" s="571"/>
      <c r="S55" s="211"/>
      <c r="U55" s="583"/>
      <c r="V55" s="568"/>
      <c r="W55" s="570"/>
      <c r="X55" s="568"/>
      <c r="Y55" s="571"/>
      <c r="Z55" s="571"/>
    </row>
    <row r="56" spans="1:1004" s="205" customFormat="1" ht="13.5" customHeight="1">
      <c r="A56" s="206">
        <v>49</v>
      </c>
      <c r="B56" s="199"/>
      <c r="C56" s="199"/>
      <c r="D56" s="220"/>
      <c r="E56" s="220"/>
      <c r="F56" s="220" t="s">
        <v>1031</v>
      </c>
      <c r="G56" s="220"/>
      <c r="H56" s="568" t="s">
        <v>2084</v>
      </c>
      <c r="I56" s="570" t="s">
        <v>1062</v>
      </c>
      <c r="J56" s="570" t="s">
        <v>831</v>
      </c>
      <c r="K56" s="568" t="s">
        <v>869</v>
      </c>
      <c r="L56" s="571"/>
      <c r="M56" s="568" t="s">
        <v>823</v>
      </c>
      <c r="N56" s="571"/>
      <c r="O56" s="568"/>
      <c r="P56" s="571"/>
      <c r="Q56" s="571"/>
      <c r="R56" s="571"/>
      <c r="S56" s="211"/>
      <c r="U56" s="583"/>
      <c r="V56" s="568"/>
      <c r="W56" s="570"/>
      <c r="X56" s="568"/>
      <c r="Y56" s="571"/>
      <c r="Z56" s="571"/>
    </row>
    <row r="57" spans="1:1004" s="205" customFormat="1" ht="13.5" customHeight="1">
      <c r="A57" s="206">
        <v>50</v>
      </c>
      <c r="B57" s="199"/>
      <c r="C57" s="199"/>
      <c r="D57" s="220" t="s">
        <v>1063</v>
      </c>
      <c r="E57" s="220"/>
      <c r="F57" s="220"/>
      <c r="G57" s="203"/>
      <c r="H57" s="568"/>
      <c r="I57" s="570"/>
      <c r="J57" s="570" t="s">
        <v>1065</v>
      </c>
      <c r="K57" s="568" t="s">
        <v>869</v>
      </c>
      <c r="L57" s="571" t="s">
        <v>824</v>
      </c>
      <c r="M57" s="222" t="s">
        <v>1065</v>
      </c>
      <c r="N57" s="571"/>
      <c r="O57" s="568"/>
      <c r="P57" s="571"/>
      <c r="Q57" s="571"/>
      <c r="R57" s="571"/>
      <c r="S57" s="211"/>
      <c r="U57" s="583"/>
      <c r="V57" s="568"/>
      <c r="W57" s="570"/>
      <c r="X57" s="568"/>
      <c r="Y57" s="571"/>
      <c r="Z57" s="571"/>
    </row>
    <row r="58" spans="1:1004" s="473" customFormat="1" ht="13.5" customHeight="1">
      <c r="A58" s="206">
        <v>51</v>
      </c>
      <c r="B58" s="199"/>
      <c r="C58" s="199"/>
      <c r="D58" s="220"/>
      <c r="E58" s="220" t="s">
        <v>388</v>
      </c>
      <c r="F58" s="220"/>
      <c r="G58" s="199"/>
      <c r="H58" s="568" t="s">
        <v>2085</v>
      </c>
      <c r="I58" s="570" t="s">
        <v>1067</v>
      </c>
      <c r="J58" s="570" t="s">
        <v>831</v>
      </c>
      <c r="K58" s="568" t="s">
        <v>869</v>
      </c>
      <c r="L58" s="571"/>
      <c r="M58" s="568" t="s">
        <v>823</v>
      </c>
      <c r="N58" s="571"/>
      <c r="O58" s="568"/>
      <c r="P58" s="571"/>
      <c r="Q58" s="571"/>
      <c r="R58" s="571"/>
      <c r="S58" s="584"/>
      <c r="T58" s="205"/>
      <c r="U58" s="583"/>
      <c r="V58" s="230"/>
      <c r="W58" s="452"/>
      <c r="X58" s="568"/>
      <c r="Y58" s="571"/>
      <c r="Z58" s="571"/>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row>
    <row r="59" spans="1:1004" s="205" customFormat="1" ht="13.5" customHeight="1">
      <c r="A59" s="206">
        <v>52</v>
      </c>
      <c r="B59" s="199"/>
      <c r="C59" s="199"/>
      <c r="D59" s="220"/>
      <c r="E59" s="220" t="s">
        <v>392</v>
      </c>
      <c r="F59" s="220"/>
      <c r="G59" s="199"/>
      <c r="H59" s="568" t="s">
        <v>2086</v>
      </c>
      <c r="I59" s="570">
        <v>59350</v>
      </c>
      <c r="J59" s="570" t="s">
        <v>1069</v>
      </c>
      <c r="K59" s="568" t="s">
        <v>869</v>
      </c>
      <c r="L59" s="571"/>
      <c r="M59" s="568" t="s">
        <v>823</v>
      </c>
      <c r="N59" s="571"/>
      <c r="O59" s="568" t="s">
        <v>1070</v>
      </c>
      <c r="P59" s="571"/>
      <c r="Q59" s="571"/>
      <c r="R59" s="571"/>
      <c r="S59" s="211"/>
      <c r="U59" s="583"/>
      <c r="V59" s="568"/>
      <c r="W59" s="570"/>
      <c r="X59" s="568"/>
      <c r="Y59" s="571"/>
      <c r="Z59" s="571"/>
    </row>
    <row r="60" spans="1:1004" s="205" customFormat="1" ht="13.5" customHeight="1">
      <c r="A60" s="206">
        <v>53</v>
      </c>
      <c r="B60" s="199"/>
      <c r="C60" s="199"/>
      <c r="D60" s="220"/>
      <c r="E60" s="220" t="s">
        <v>1071</v>
      </c>
      <c r="F60" s="220"/>
      <c r="G60" s="220"/>
      <c r="H60" s="238" t="s">
        <v>1072</v>
      </c>
      <c r="I60" s="570" t="s">
        <v>1073</v>
      </c>
      <c r="J60" s="570" t="s">
        <v>1074</v>
      </c>
      <c r="K60" s="568" t="s">
        <v>869</v>
      </c>
      <c r="L60" s="571"/>
      <c r="M60" s="576" t="s">
        <v>823</v>
      </c>
      <c r="N60" s="255"/>
      <c r="O60" s="568"/>
      <c r="P60" s="571"/>
      <c r="Q60" s="571"/>
      <c r="R60" s="571"/>
      <c r="S60" s="211"/>
      <c r="U60" s="583"/>
      <c r="V60" s="568"/>
      <c r="W60" s="570"/>
      <c r="X60" s="568"/>
      <c r="Y60" s="571"/>
      <c r="Z60" s="571"/>
    </row>
    <row r="61" spans="1:1004" s="231" customFormat="1" ht="13.5" customHeight="1">
      <c r="A61" s="206">
        <v>54</v>
      </c>
      <c r="B61" s="199"/>
      <c r="C61" s="199"/>
      <c r="D61" s="220" t="s">
        <v>1075</v>
      </c>
      <c r="E61" s="220"/>
      <c r="F61" s="220"/>
      <c r="G61" s="203"/>
      <c r="H61" s="568" t="s">
        <v>2087</v>
      </c>
      <c r="I61" s="570"/>
      <c r="J61" s="570" t="s">
        <v>1077</v>
      </c>
      <c r="K61" s="568" t="s">
        <v>869</v>
      </c>
      <c r="L61" s="571" t="s">
        <v>824</v>
      </c>
      <c r="M61" s="222" t="s">
        <v>1077</v>
      </c>
      <c r="N61" s="571"/>
      <c r="O61" s="568"/>
      <c r="P61" s="571"/>
      <c r="Q61" s="571"/>
      <c r="R61" s="571"/>
      <c r="S61" s="475"/>
      <c r="T61" s="205"/>
      <c r="U61" s="583"/>
      <c r="V61" s="568"/>
      <c r="W61" s="570"/>
      <c r="X61" s="568"/>
      <c r="Y61" s="571"/>
      <c r="Z61" s="571"/>
    </row>
    <row r="62" spans="1:1004" s="231" customFormat="1" ht="13.5" customHeight="1">
      <c r="A62" s="206">
        <v>55</v>
      </c>
      <c r="B62" s="199"/>
      <c r="C62" s="199"/>
      <c r="D62" s="220"/>
      <c r="E62" s="220" t="s">
        <v>415</v>
      </c>
      <c r="F62" s="220"/>
      <c r="G62" s="203"/>
      <c r="H62" s="568" t="s">
        <v>2088</v>
      </c>
      <c r="I62" s="570" t="s">
        <v>1079</v>
      </c>
      <c r="J62" s="570" t="s">
        <v>1080</v>
      </c>
      <c r="K62" s="568" t="s">
        <v>869</v>
      </c>
      <c r="L62" s="571"/>
      <c r="M62" s="576" t="s">
        <v>823</v>
      </c>
      <c r="N62" s="255"/>
      <c r="O62" s="568"/>
      <c r="P62" s="571"/>
      <c r="Q62" s="571"/>
      <c r="R62" s="571"/>
      <c r="S62" s="475"/>
      <c r="T62" s="205"/>
      <c r="U62" s="583"/>
      <c r="V62" s="568"/>
      <c r="W62" s="570"/>
      <c r="X62" s="568"/>
      <c r="Y62" s="571"/>
      <c r="Z62" s="571"/>
    </row>
    <row r="63" spans="1:1004" s="231" customFormat="1" ht="13.5" customHeight="1">
      <c r="A63" s="206">
        <v>56</v>
      </c>
      <c r="B63" s="199"/>
      <c r="C63" s="199"/>
      <c r="D63" s="220"/>
      <c r="E63" s="220" t="s">
        <v>1081</v>
      </c>
      <c r="F63" s="220"/>
      <c r="G63" s="203"/>
      <c r="H63" s="568" t="s">
        <v>2089</v>
      </c>
      <c r="I63" s="570" t="s">
        <v>1083</v>
      </c>
      <c r="J63" s="570" t="s">
        <v>1084</v>
      </c>
      <c r="K63" s="568" t="s">
        <v>869</v>
      </c>
      <c r="L63" s="571"/>
      <c r="M63" s="576" t="s">
        <v>823</v>
      </c>
      <c r="N63" s="255"/>
      <c r="O63" s="568"/>
      <c r="P63" s="571"/>
      <c r="Q63" s="571"/>
      <c r="R63" s="571"/>
      <c r="S63" s="475"/>
      <c r="T63" s="205"/>
      <c r="U63" s="583"/>
      <c r="V63" s="568"/>
      <c r="W63" s="570"/>
      <c r="X63" s="568"/>
      <c r="Y63" s="571"/>
      <c r="Z63" s="571"/>
    </row>
    <row r="64" spans="1:1004" s="223" customFormat="1" ht="13.5" customHeight="1">
      <c r="A64" s="206">
        <v>57</v>
      </c>
      <c r="B64" s="199"/>
      <c r="C64" s="199"/>
      <c r="D64" s="220"/>
      <c r="E64" s="220" t="s">
        <v>429</v>
      </c>
      <c r="F64" s="220"/>
      <c r="G64" s="203"/>
      <c r="H64" s="568" t="s">
        <v>2090</v>
      </c>
      <c r="I64" s="570" t="s">
        <v>1086</v>
      </c>
      <c r="J64" s="570" t="s">
        <v>1087</v>
      </c>
      <c r="K64" s="568" t="s">
        <v>869</v>
      </c>
      <c r="L64" s="571"/>
      <c r="M64" s="576" t="s">
        <v>823</v>
      </c>
      <c r="N64" s="255"/>
      <c r="O64" s="568"/>
      <c r="P64" s="571"/>
      <c r="Q64" s="571"/>
      <c r="R64" s="571"/>
      <c r="S64" s="476"/>
      <c r="T64" s="205"/>
      <c r="U64" s="583"/>
      <c r="V64" s="568"/>
      <c r="W64" s="570"/>
      <c r="X64" s="568"/>
      <c r="Y64" s="571"/>
      <c r="Z64" s="571"/>
    </row>
    <row r="65" spans="1:26" s="223" customFormat="1" ht="13.5" customHeight="1">
      <c r="A65" s="206">
        <v>58</v>
      </c>
      <c r="B65" s="199"/>
      <c r="C65" s="199"/>
      <c r="D65" s="220"/>
      <c r="E65" s="220" t="s">
        <v>426</v>
      </c>
      <c r="F65" s="220"/>
      <c r="G65" s="203"/>
      <c r="H65" s="568" t="s">
        <v>2091</v>
      </c>
      <c r="I65" s="570" t="s">
        <v>1089</v>
      </c>
      <c r="J65" s="570" t="s">
        <v>1090</v>
      </c>
      <c r="K65" s="568" t="s">
        <v>937</v>
      </c>
      <c r="L65" s="571"/>
      <c r="M65" s="576" t="s">
        <v>823</v>
      </c>
      <c r="N65" s="255"/>
      <c r="O65" s="568"/>
      <c r="P65" s="571"/>
      <c r="Q65" s="571"/>
      <c r="R65" s="571"/>
      <c r="S65" s="476"/>
      <c r="T65" s="205"/>
      <c r="U65" s="583"/>
      <c r="V65" s="568"/>
      <c r="W65" s="570"/>
      <c r="X65" s="568"/>
      <c r="Y65" s="571"/>
      <c r="Z65" s="571"/>
    </row>
    <row r="66" spans="1:26" s="223" customFormat="1" ht="13.5" customHeight="1">
      <c r="A66" s="206">
        <v>59</v>
      </c>
      <c r="B66" s="199"/>
      <c r="C66" s="199"/>
      <c r="D66" s="220"/>
      <c r="E66" s="220" t="s">
        <v>1091</v>
      </c>
      <c r="F66" s="220"/>
      <c r="G66" s="203"/>
      <c r="H66" s="568" t="s">
        <v>2092</v>
      </c>
      <c r="I66" s="570" t="s">
        <v>1093</v>
      </c>
      <c r="J66" s="570" t="s">
        <v>1094</v>
      </c>
      <c r="K66" s="568" t="s">
        <v>869</v>
      </c>
      <c r="L66" s="571"/>
      <c r="M66" s="576" t="s">
        <v>823</v>
      </c>
      <c r="N66" s="255"/>
      <c r="O66" s="568"/>
      <c r="P66" s="571"/>
      <c r="Q66" s="571"/>
      <c r="R66" s="571"/>
      <c r="S66" s="476"/>
      <c r="T66" s="205"/>
      <c r="U66" s="583"/>
      <c r="V66" s="568"/>
      <c r="W66" s="570"/>
      <c r="X66" s="568"/>
      <c r="Y66" s="571"/>
      <c r="Z66" s="571"/>
    </row>
    <row r="67" spans="1:26" s="232" customFormat="1" ht="13.5" customHeight="1">
      <c r="A67" s="206">
        <v>60</v>
      </c>
      <c r="B67" s="199"/>
      <c r="C67" s="199"/>
      <c r="D67" s="220"/>
      <c r="E67" s="220" t="s">
        <v>1095</v>
      </c>
      <c r="F67" s="220"/>
      <c r="G67" s="203"/>
      <c r="H67" s="568" t="s">
        <v>410</v>
      </c>
      <c r="I67" s="570" t="s">
        <v>1097</v>
      </c>
      <c r="J67" s="570" t="s">
        <v>1098</v>
      </c>
      <c r="K67" s="568" t="s">
        <v>869</v>
      </c>
      <c r="L67" s="571"/>
      <c r="M67" s="576" t="s">
        <v>823</v>
      </c>
      <c r="N67" s="255"/>
      <c r="O67" s="568"/>
      <c r="P67" s="571"/>
      <c r="Q67" s="571"/>
      <c r="R67" s="571"/>
      <c r="S67" s="477"/>
      <c r="T67" s="205"/>
      <c r="U67" s="583"/>
      <c r="V67" s="568"/>
      <c r="W67" s="570"/>
      <c r="X67" s="568"/>
      <c r="Y67" s="571"/>
      <c r="Z67" s="571"/>
    </row>
    <row r="68" spans="1:26" s="233" customFormat="1" ht="13.5" customHeight="1">
      <c r="A68" s="206">
        <v>61</v>
      </c>
      <c r="B68" s="199"/>
      <c r="C68" s="199"/>
      <c r="D68" s="220"/>
      <c r="E68" s="220" t="s">
        <v>1099</v>
      </c>
      <c r="F68" s="220"/>
      <c r="G68" s="203"/>
      <c r="H68" s="568"/>
      <c r="I68" s="570" t="s">
        <v>1101</v>
      </c>
      <c r="J68" s="570" t="s">
        <v>1102</v>
      </c>
      <c r="K68" s="568" t="s">
        <v>869</v>
      </c>
      <c r="L68" s="571"/>
      <c r="M68" s="576" t="s">
        <v>823</v>
      </c>
      <c r="N68" s="255"/>
      <c r="O68" s="568"/>
      <c r="P68" s="571"/>
      <c r="Q68" s="571"/>
      <c r="R68" s="571"/>
      <c r="S68" s="478"/>
      <c r="T68" s="205"/>
      <c r="U68" s="583"/>
      <c r="V68" s="568"/>
      <c r="W68" s="570"/>
      <c r="X68" s="568"/>
      <c r="Y68" s="571"/>
      <c r="Z68" s="571"/>
    </row>
    <row r="69" spans="1:26" s="231" customFormat="1" ht="13.5" customHeight="1">
      <c r="A69" s="206">
        <v>62</v>
      </c>
      <c r="B69" s="199"/>
      <c r="C69" s="199"/>
      <c r="D69" s="220"/>
      <c r="E69" s="220" t="s">
        <v>178</v>
      </c>
      <c r="F69" s="220"/>
      <c r="G69" s="203"/>
      <c r="H69" s="568" t="s">
        <v>2093</v>
      </c>
      <c r="I69" s="570" t="s">
        <v>1104</v>
      </c>
      <c r="J69" s="570" t="s">
        <v>1105</v>
      </c>
      <c r="K69" s="568" t="s">
        <v>869</v>
      </c>
      <c r="L69" s="571"/>
      <c r="M69" s="576" t="s">
        <v>823</v>
      </c>
      <c r="N69" s="255"/>
      <c r="O69" s="568"/>
      <c r="P69" s="571"/>
      <c r="Q69" s="571"/>
      <c r="R69" s="571"/>
      <c r="S69" s="475"/>
      <c r="T69" s="205"/>
      <c r="U69" s="583"/>
      <c r="V69" s="568"/>
      <c r="W69" s="570"/>
      <c r="X69" s="568"/>
      <c r="Y69" s="571"/>
      <c r="Z69" s="571"/>
    </row>
    <row r="70" spans="1:26" s="231" customFormat="1" ht="13.5" customHeight="1">
      <c r="A70" s="206">
        <v>63</v>
      </c>
      <c r="B70" s="199"/>
      <c r="C70" s="199"/>
      <c r="D70" s="220"/>
      <c r="E70" s="220" t="s">
        <v>1106</v>
      </c>
      <c r="F70" s="220"/>
      <c r="G70" s="220"/>
      <c r="H70" s="568" t="s">
        <v>2094</v>
      </c>
      <c r="I70" s="570">
        <v>33123452323</v>
      </c>
      <c r="J70" s="570" t="s">
        <v>1109</v>
      </c>
      <c r="K70" s="568" t="s">
        <v>869</v>
      </c>
      <c r="L70" s="571"/>
      <c r="M70" s="568" t="s">
        <v>1050</v>
      </c>
      <c r="N70" s="571"/>
      <c r="O70" s="568"/>
      <c r="P70" s="571"/>
      <c r="Q70" s="571"/>
      <c r="R70" s="571"/>
      <c r="S70" s="475"/>
      <c r="T70" s="205"/>
      <c r="U70" s="583"/>
      <c r="V70" s="568"/>
      <c r="W70" s="570"/>
      <c r="X70" s="568"/>
      <c r="Y70" s="571"/>
      <c r="Z70" s="571"/>
    </row>
    <row r="71" spans="1:26" s="205" customFormat="1" ht="13.5" customHeight="1">
      <c r="A71" s="206">
        <v>64</v>
      </c>
      <c r="B71" s="199"/>
      <c r="C71" s="199"/>
      <c r="D71" s="220" t="s">
        <v>1111</v>
      </c>
      <c r="E71" s="220"/>
      <c r="F71" s="220"/>
      <c r="G71" s="199"/>
      <c r="H71" s="568"/>
      <c r="I71" s="570"/>
      <c r="J71" s="570" t="s">
        <v>1113</v>
      </c>
      <c r="K71" s="568" t="s">
        <v>869</v>
      </c>
      <c r="L71" s="571" t="s">
        <v>824</v>
      </c>
      <c r="M71" s="222" t="s">
        <v>1113</v>
      </c>
      <c r="N71" s="571"/>
      <c r="O71" s="568"/>
      <c r="P71" s="571"/>
      <c r="Q71" s="571"/>
      <c r="R71" s="571"/>
      <c r="S71" s="211"/>
      <c r="U71" s="583"/>
      <c r="V71" s="568"/>
      <c r="W71" s="570"/>
      <c r="X71" s="568"/>
      <c r="Y71" s="571"/>
      <c r="Z71" s="571"/>
    </row>
    <row r="72" spans="1:26" s="205" customFormat="1" ht="13.5" customHeight="1">
      <c r="A72" s="206">
        <v>65</v>
      </c>
      <c r="B72" s="199"/>
      <c r="C72" s="199"/>
      <c r="D72" s="220"/>
      <c r="E72" s="220" t="s">
        <v>1114</v>
      </c>
      <c r="F72" s="220"/>
      <c r="G72" s="220"/>
      <c r="H72" s="568" t="s">
        <v>2095</v>
      </c>
      <c r="I72" s="570" t="s">
        <v>884</v>
      </c>
      <c r="J72" s="570" t="s">
        <v>2096</v>
      </c>
      <c r="K72" s="568" t="s">
        <v>822</v>
      </c>
      <c r="L72" s="571"/>
      <c r="M72" s="568" t="s">
        <v>839</v>
      </c>
      <c r="N72" s="571"/>
      <c r="O72" s="568"/>
      <c r="P72" s="571"/>
      <c r="Q72" s="571"/>
      <c r="R72" s="571"/>
      <c r="S72" s="211"/>
      <c r="U72" s="583"/>
      <c r="V72" s="568"/>
      <c r="W72" s="570"/>
      <c r="X72" s="568"/>
      <c r="Y72" s="571"/>
      <c r="Z72" s="571"/>
    </row>
    <row r="73" spans="1:26" s="205" customFormat="1" ht="13.5" customHeight="1">
      <c r="A73" s="206">
        <v>66</v>
      </c>
      <c r="B73" s="199"/>
      <c r="C73" s="199"/>
      <c r="D73" s="220"/>
      <c r="E73" s="220" t="s">
        <v>1116</v>
      </c>
      <c r="F73" s="220"/>
      <c r="G73" s="199"/>
      <c r="H73" s="568" t="s">
        <v>2097</v>
      </c>
      <c r="I73" s="570"/>
      <c r="J73" s="570" t="s">
        <v>1118</v>
      </c>
      <c r="K73" s="568" t="s">
        <v>869</v>
      </c>
      <c r="L73" s="571" t="s">
        <v>824</v>
      </c>
      <c r="M73" s="222" t="s">
        <v>1118</v>
      </c>
      <c r="N73" s="571"/>
      <c r="O73" s="568"/>
      <c r="P73" s="571"/>
      <c r="Q73" s="571"/>
      <c r="R73" s="571"/>
      <c r="S73" s="211"/>
      <c r="U73" s="583"/>
      <c r="V73" s="568"/>
      <c r="W73" s="570"/>
      <c r="X73" s="568"/>
      <c r="Y73" s="571"/>
      <c r="Z73" s="571"/>
    </row>
    <row r="74" spans="1:26" s="205" customFormat="1" ht="13.5" customHeight="1">
      <c r="A74" s="206">
        <v>67</v>
      </c>
      <c r="B74" s="199"/>
      <c r="C74" s="199"/>
      <c r="D74" s="220"/>
      <c r="E74" s="220"/>
      <c r="F74" s="220" t="s">
        <v>1119</v>
      </c>
      <c r="G74" s="199"/>
      <c r="H74" s="568" t="s">
        <v>2098</v>
      </c>
      <c r="I74" s="570"/>
      <c r="J74" s="570" t="s">
        <v>1121</v>
      </c>
      <c r="K74" s="568" t="s">
        <v>822</v>
      </c>
      <c r="L74" s="571" t="s">
        <v>824</v>
      </c>
      <c r="M74" s="222" t="s">
        <v>1121</v>
      </c>
      <c r="N74" s="571"/>
      <c r="O74" s="568"/>
      <c r="P74" s="571"/>
      <c r="Q74" s="571"/>
      <c r="R74" s="571"/>
      <c r="S74" s="211"/>
      <c r="U74" s="583"/>
      <c r="V74" s="568"/>
      <c r="W74" s="570"/>
      <c r="X74" s="568"/>
      <c r="Y74" s="571"/>
      <c r="Z74" s="571"/>
    </row>
    <row r="75" spans="1:26" s="205" customFormat="1" ht="13.5" customHeight="1">
      <c r="A75" s="206">
        <v>68</v>
      </c>
      <c r="B75" s="199"/>
      <c r="C75" s="199"/>
      <c r="D75" s="220"/>
      <c r="E75" s="220"/>
      <c r="F75" s="220"/>
      <c r="G75" s="199" t="s">
        <v>1122</v>
      </c>
      <c r="H75" s="568" t="s">
        <v>2099</v>
      </c>
      <c r="I75" s="570" t="s">
        <v>1124</v>
      </c>
      <c r="J75" s="570" t="s">
        <v>1125</v>
      </c>
      <c r="K75" s="568" t="s">
        <v>822</v>
      </c>
      <c r="L75" s="571"/>
      <c r="M75" s="568" t="s">
        <v>1050</v>
      </c>
      <c r="N75" s="571"/>
      <c r="O75" s="568"/>
      <c r="P75" s="571"/>
      <c r="Q75" s="571"/>
      <c r="R75" s="571"/>
      <c r="S75" s="211"/>
      <c r="U75" s="568"/>
      <c r="V75" s="568"/>
      <c r="W75" s="452"/>
      <c r="X75" s="568"/>
      <c r="Y75" s="571"/>
      <c r="Z75" s="571"/>
    </row>
    <row r="76" spans="1:26" s="231" customFormat="1" ht="13.5" customHeight="1">
      <c r="A76" s="206">
        <v>69</v>
      </c>
      <c r="B76" s="199"/>
      <c r="C76" s="199"/>
      <c r="D76" s="220"/>
      <c r="E76" s="220"/>
      <c r="F76" s="220"/>
      <c r="G76" s="199" t="s">
        <v>1126</v>
      </c>
      <c r="H76" s="568" t="s">
        <v>2100</v>
      </c>
      <c r="I76" s="570" t="s">
        <v>1128</v>
      </c>
      <c r="J76" s="570" t="s">
        <v>1129</v>
      </c>
      <c r="K76" s="568" t="s">
        <v>822</v>
      </c>
      <c r="L76" s="571"/>
      <c r="M76" s="568" t="s">
        <v>1050</v>
      </c>
      <c r="N76" s="571"/>
      <c r="O76" s="568"/>
      <c r="P76" s="571"/>
      <c r="Q76" s="571"/>
      <c r="R76" s="571"/>
      <c r="S76" s="475"/>
      <c r="T76" s="205"/>
      <c r="U76" s="568"/>
      <c r="V76" s="568"/>
      <c r="W76" s="452"/>
      <c r="X76" s="568"/>
      <c r="Y76" s="571"/>
      <c r="Z76" s="571"/>
    </row>
    <row r="77" spans="1:26" s="223" customFormat="1" ht="13.5" customHeight="1">
      <c r="A77" s="206">
        <v>70</v>
      </c>
      <c r="B77" s="199"/>
      <c r="C77" s="199"/>
      <c r="D77" s="220"/>
      <c r="E77" s="220"/>
      <c r="F77" s="220"/>
      <c r="G77" s="479" t="s">
        <v>1130</v>
      </c>
      <c r="H77" s="568" t="s">
        <v>2101</v>
      </c>
      <c r="I77" s="570">
        <v>120</v>
      </c>
      <c r="J77" s="568" t="s">
        <v>1132</v>
      </c>
      <c r="K77" s="568" t="s">
        <v>869</v>
      </c>
      <c r="L77" s="571"/>
      <c r="M77" s="568" t="s">
        <v>1050</v>
      </c>
      <c r="N77" s="571"/>
      <c r="O77" s="568"/>
      <c r="P77" s="571"/>
      <c r="Q77" s="571"/>
      <c r="R77" s="571"/>
      <c r="S77" s="476"/>
      <c r="T77" s="205"/>
      <c r="U77" s="568"/>
      <c r="V77" s="568"/>
      <c r="W77" s="570"/>
      <c r="X77" s="568"/>
      <c r="Y77" s="571"/>
      <c r="Z77" s="571"/>
    </row>
    <row r="78" spans="1:26" s="223" customFormat="1" ht="13.5" customHeight="1">
      <c r="A78" s="206">
        <v>71</v>
      </c>
      <c r="B78" s="199"/>
      <c r="C78" s="199"/>
      <c r="D78" s="220"/>
      <c r="E78" s="220"/>
      <c r="F78" s="220"/>
      <c r="G78" s="220" t="s">
        <v>1139</v>
      </c>
      <c r="H78" s="568" t="s">
        <v>2102</v>
      </c>
      <c r="I78" s="570" t="s">
        <v>1823</v>
      </c>
      <c r="J78" s="570" t="s">
        <v>1142</v>
      </c>
      <c r="K78" s="568" t="s">
        <v>822</v>
      </c>
      <c r="L78" s="571"/>
      <c r="M78" s="568" t="s">
        <v>823</v>
      </c>
      <c r="N78" s="571" t="s">
        <v>824</v>
      </c>
      <c r="O78" s="239" t="s">
        <v>1143</v>
      </c>
      <c r="P78" s="571"/>
      <c r="Q78" s="571"/>
      <c r="R78" s="571"/>
      <c r="S78" s="476"/>
      <c r="T78" s="205"/>
      <c r="U78" s="583"/>
      <c r="V78" s="568"/>
      <c r="W78" s="570"/>
      <c r="X78" s="568"/>
      <c r="Y78" s="571"/>
      <c r="Z78" s="571"/>
    </row>
    <row r="79" spans="1:26" s="231" customFormat="1" ht="13.5" customHeight="1">
      <c r="A79" s="206">
        <v>72</v>
      </c>
      <c r="B79" s="199"/>
      <c r="C79" s="199"/>
      <c r="D79" s="220"/>
      <c r="E79" s="220"/>
      <c r="F79" s="220" t="s">
        <v>1149</v>
      </c>
      <c r="G79" s="199"/>
      <c r="H79" s="568" t="s">
        <v>2103</v>
      </c>
      <c r="I79" s="570" t="s">
        <v>1151</v>
      </c>
      <c r="J79" s="570" t="s">
        <v>1152</v>
      </c>
      <c r="K79" s="568" t="s">
        <v>869</v>
      </c>
      <c r="L79" s="571"/>
      <c r="M79" s="568" t="s">
        <v>823</v>
      </c>
      <c r="N79" s="571"/>
      <c r="O79" s="239"/>
      <c r="P79" s="571"/>
      <c r="Q79" s="571"/>
      <c r="R79" s="571"/>
      <c r="S79" s="475"/>
      <c r="T79" s="205"/>
      <c r="U79" s="583"/>
      <c r="V79" s="568"/>
      <c r="W79" s="570"/>
      <c r="X79" s="568"/>
      <c r="Y79" s="571"/>
      <c r="Z79" s="571"/>
    </row>
    <row r="80" spans="1:26" s="231" customFormat="1" ht="13.5" customHeight="1">
      <c r="A80" s="206">
        <v>73</v>
      </c>
      <c r="B80" s="199"/>
      <c r="C80" s="199"/>
      <c r="D80" s="220"/>
      <c r="E80" s="220" t="s">
        <v>1153</v>
      </c>
      <c r="F80" s="220"/>
      <c r="G80" s="199"/>
      <c r="H80" s="568" t="s">
        <v>1154</v>
      </c>
      <c r="I80" s="570"/>
      <c r="J80" s="570" t="s">
        <v>1155</v>
      </c>
      <c r="K80" s="568" t="s">
        <v>869</v>
      </c>
      <c r="L80" s="571"/>
      <c r="M80" s="568" t="s">
        <v>823</v>
      </c>
      <c r="N80" s="571"/>
      <c r="O80" s="239"/>
      <c r="P80" s="571"/>
      <c r="Q80" s="571"/>
      <c r="R80" s="571"/>
      <c r="S80" s="475"/>
      <c r="T80" s="205"/>
      <c r="U80" s="583"/>
      <c r="V80" s="568"/>
      <c r="W80" s="570"/>
      <c r="X80" s="568"/>
      <c r="Y80" s="571"/>
      <c r="Z80" s="571"/>
    </row>
    <row r="81" spans="1:1004" s="205" customFormat="1" ht="13.5" customHeight="1">
      <c r="A81" s="206">
        <v>74</v>
      </c>
      <c r="B81" s="199"/>
      <c r="C81" s="199"/>
      <c r="D81" s="220" t="s">
        <v>1156</v>
      </c>
      <c r="E81" s="220"/>
      <c r="F81" s="220"/>
      <c r="G81" s="199"/>
      <c r="H81" s="568" t="s">
        <v>2104</v>
      </c>
      <c r="I81" s="570"/>
      <c r="J81" s="570" t="s">
        <v>1158</v>
      </c>
      <c r="K81" s="568" t="s">
        <v>937</v>
      </c>
      <c r="L81" s="571" t="s">
        <v>824</v>
      </c>
      <c r="M81" s="222" t="s">
        <v>1158</v>
      </c>
      <c r="N81" s="571"/>
      <c r="O81" s="239"/>
      <c r="P81" s="571"/>
      <c r="Q81" s="571"/>
      <c r="R81" s="571"/>
      <c r="S81" s="211"/>
      <c r="U81" s="583"/>
      <c r="V81" s="568"/>
      <c r="W81" s="570"/>
      <c r="X81" s="568"/>
      <c r="Y81" s="571"/>
      <c r="Z81" s="571"/>
    </row>
    <row r="82" spans="1:1004" s="205" customFormat="1" ht="13.5" customHeight="1">
      <c r="A82" s="206">
        <v>75</v>
      </c>
      <c r="B82" s="199"/>
      <c r="C82" s="199"/>
      <c r="D82" s="220"/>
      <c r="E82" s="220" t="s">
        <v>1159</v>
      </c>
      <c r="F82" s="220"/>
      <c r="G82" s="199"/>
      <c r="H82" s="568" t="s">
        <v>2105</v>
      </c>
      <c r="I82" s="570" t="s">
        <v>2106</v>
      </c>
      <c r="J82" s="570" t="s">
        <v>893</v>
      </c>
      <c r="K82" s="568" t="s">
        <v>822</v>
      </c>
      <c r="L82" s="571"/>
      <c r="M82" s="568" t="s">
        <v>823</v>
      </c>
      <c r="N82" s="571" t="s">
        <v>824</v>
      </c>
      <c r="O82" s="239" t="s">
        <v>1162</v>
      </c>
      <c r="P82" s="571"/>
      <c r="Q82" s="571"/>
      <c r="R82" s="571"/>
      <c r="S82" s="211"/>
      <c r="U82" s="583"/>
      <c r="V82" s="568"/>
      <c r="W82" s="570"/>
      <c r="X82" s="568"/>
      <c r="Y82" s="571"/>
      <c r="Z82" s="571"/>
    </row>
    <row r="83" spans="1:1004" s="205" customFormat="1" ht="13.5" customHeight="1">
      <c r="A83" s="206">
        <v>76</v>
      </c>
      <c r="B83" s="199"/>
      <c r="C83" s="199"/>
      <c r="D83" s="220"/>
      <c r="E83" s="220" t="s">
        <v>1163</v>
      </c>
      <c r="F83" s="220"/>
      <c r="G83" s="199"/>
      <c r="H83" s="568" t="s">
        <v>2107</v>
      </c>
      <c r="I83" s="570" t="s">
        <v>2108</v>
      </c>
      <c r="J83" s="570" t="s">
        <v>968</v>
      </c>
      <c r="K83" s="568" t="s">
        <v>822</v>
      </c>
      <c r="L83" s="571"/>
      <c r="M83" s="568" t="s">
        <v>823</v>
      </c>
      <c r="N83" s="571" t="s">
        <v>824</v>
      </c>
      <c r="O83" s="239" t="s">
        <v>1166</v>
      </c>
      <c r="P83" s="571"/>
      <c r="Q83" s="571"/>
      <c r="R83" s="571"/>
      <c r="S83" s="211"/>
      <c r="U83" s="583"/>
      <c r="V83" s="568"/>
      <c r="W83" s="570"/>
      <c r="X83" s="568"/>
      <c r="Y83" s="571"/>
      <c r="Z83" s="571"/>
    </row>
    <row r="84" spans="1:1004" s="473" customFormat="1" ht="13.5" customHeight="1">
      <c r="A84" s="206">
        <v>77</v>
      </c>
      <c r="B84" s="199"/>
      <c r="C84" s="199"/>
      <c r="D84" s="220"/>
      <c r="E84" s="220" t="s">
        <v>1021</v>
      </c>
      <c r="F84" s="220"/>
      <c r="G84" s="199"/>
      <c r="H84" s="568" t="s">
        <v>2109</v>
      </c>
      <c r="I84" s="570" t="s">
        <v>2110</v>
      </c>
      <c r="J84" s="570" t="s">
        <v>1169</v>
      </c>
      <c r="K84" s="568" t="s">
        <v>822</v>
      </c>
      <c r="L84" s="571"/>
      <c r="M84" s="576" t="s">
        <v>823</v>
      </c>
      <c r="N84" s="255"/>
      <c r="O84" s="568"/>
      <c r="P84" s="571"/>
      <c r="Q84" s="571"/>
      <c r="R84" s="571"/>
      <c r="S84" s="584"/>
      <c r="T84" s="205"/>
      <c r="U84" s="583"/>
      <c r="V84" s="568"/>
      <c r="W84" s="570"/>
      <c r="X84" s="568"/>
      <c r="Y84" s="571"/>
      <c r="Z84" s="571"/>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row>
    <row r="85" spans="1:1004" s="205" customFormat="1" ht="13.5" customHeight="1">
      <c r="A85" s="206">
        <v>78</v>
      </c>
      <c r="B85" s="199"/>
      <c r="C85" s="199"/>
      <c r="D85" s="220" t="s">
        <v>264</v>
      </c>
      <c r="E85" s="220"/>
      <c r="F85" s="220"/>
      <c r="G85" s="199"/>
      <c r="H85" s="568"/>
      <c r="I85" s="570" t="s">
        <v>1170</v>
      </c>
      <c r="J85" s="568" t="s">
        <v>1171</v>
      </c>
      <c r="K85" s="568" t="s">
        <v>822</v>
      </c>
      <c r="L85" s="571"/>
      <c r="M85" s="576" t="s">
        <v>823</v>
      </c>
      <c r="N85" s="255" t="s">
        <v>824</v>
      </c>
      <c r="O85" s="568" t="s">
        <v>1172</v>
      </c>
      <c r="P85" s="571"/>
      <c r="Q85" s="571"/>
      <c r="R85" s="571"/>
      <c r="S85" s="211"/>
      <c r="U85" s="583"/>
      <c r="V85" s="568"/>
      <c r="W85" s="452"/>
      <c r="X85" s="568"/>
      <c r="Y85" s="571"/>
      <c r="Z85" s="571"/>
    </row>
    <row r="86" spans="1:1004" s="205" customFormat="1" ht="13.5" customHeight="1">
      <c r="A86" s="206">
        <v>79</v>
      </c>
      <c r="B86" s="199"/>
      <c r="C86" s="199"/>
      <c r="D86" s="220" t="s">
        <v>1173</v>
      </c>
      <c r="E86" s="220"/>
      <c r="F86" s="220"/>
      <c r="G86" s="199"/>
      <c r="H86" s="568" t="s">
        <v>2111</v>
      </c>
      <c r="I86" s="570" t="s">
        <v>1175</v>
      </c>
      <c r="J86" s="570" t="s">
        <v>893</v>
      </c>
      <c r="K86" s="568" t="s">
        <v>869</v>
      </c>
      <c r="L86" s="571"/>
      <c r="M86" s="568" t="s">
        <v>823</v>
      </c>
      <c r="N86" s="571"/>
      <c r="O86" s="568"/>
      <c r="P86" s="571"/>
      <c r="Q86" s="571"/>
      <c r="R86" s="571"/>
      <c r="S86" s="211"/>
      <c r="U86" s="583"/>
      <c r="V86" s="568"/>
      <c r="W86" s="570"/>
      <c r="X86" s="568"/>
      <c r="Y86" s="571"/>
      <c r="Z86" s="571"/>
    </row>
    <row r="87" spans="1:1004" s="205" customFormat="1" ht="13.5" customHeight="1">
      <c r="A87" s="206">
        <v>80</v>
      </c>
      <c r="B87" s="199"/>
      <c r="C87" s="199" t="s">
        <v>2112</v>
      </c>
      <c r="D87" s="220" t="s">
        <v>2113</v>
      </c>
      <c r="E87" s="220"/>
      <c r="F87" s="220"/>
      <c r="G87" s="199"/>
      <c r="H87" s="238" t="s">
        <v>2114</v>
      </c>
      <c r="I87" s="570"/>
      <c r="J87" s="570" t="s">
        <v>2115</v>
      </c>
      <c r="K87" s="568" t="s">
        <v>869</v>
      </c>
      <c r="L87" s="571" t="s">
        <v>824</v>
      </c>
      <c r="M87" s="222" t="s">
        <v>1002</v>
      </c>
      <c r="N87" s="254"/>
      <c r="O87" s="568"/>
      <c r="P87" s="571"/>
      <c r="Q87" s="571"/>
      <c r="R87" s="571"/>
      <c r="S87" s="211"/>
      <c r="U87" s="583"/>
      <c r="V87" s="568"/>
      <c r="W87" s="570"/>
      <c r="X87" s="568"/>
      <c r="Y87" s="571"/>
      <c r="Z87" s="571"/>
    </row>
    <row r="88" spans="1:1004" s="128" customFormat="1" ht="12" customHeight="1">
      <c r="A88" s="3"/>
      <c r="B88" s="3"/>
      <c r="C88" s="131"/>
      <c r="D88" s="131"/>
      <c r="E88" s="131"/>
      <c r="F88" s="131"/>
      <c r="G88" s="5"/>
      <c r="H88" s="151"/>
      <c r="I88" s="206"/>
      <c r="J88" s="5"/>
      <c r="K88" s="171"/>
      <c r="L88" s="56"/>
      <c r="M88" s="56"/>
      <c r="N88" s="56"/>
      <c r="O88" s="568"/>
      <c r="P88"/>
      <c r="Q88"/>
      <c r="R88"/>
      <c r="S88" s="164"/>
      <c r="ALM88"/>
      <c r="ALN88"/>
      <c r="ALO88"/>
    </row>
    <row r="89" spans="1:1004" s="128" customFormat="1" ht="12" customHeight="1">
      <c r="A89" s="129"/>
      <c r="B89" s="129"/>
      <c r="C89" s="129"/>
      <c r="D89" s="129"/>
      <c r="E89" s="129"/>
      <c r="F89" s="129"/>
      <c r="G89" s="96"/>
      <c r="H89" s="96"/>
      <c r="I89" s="206"/>
      <c r="J89" s="96"/>
      <c r="K89" s="160"/>
      <c r="L89" s="251"/>
      <c r="M89" s="251"/>
      <c r="N89" s="96"/>
      <c r="O89" s="96"/>
      <c r="P89"/>
      <c r="Q89"/>
      <c r="R89"/>
      <c r="S89" s="165"/>
      <c r="ALM89"/>
      <c r="ALN89"/>
      <c r="ALO89"/>
    </row>
    <row r="90" spans="1:1004" s="128" customFormat="1" ht="12" customHeight="1">
      <c r="I90" s="205"/>
      <c r="K90" s="160"/>
      <c r="L90" s="251"/>
      <c r="M90" s="251"/>
      <c r="N90" s="96"/>
      <c r="O90" s="96"/>
      <c r="P90"/>
      <c r="Q90"/>
      <c r="R90"/>
      <c r="S90" s="165"/>
      <c r="ALM90"/>
      <c r="ALN90"/>
      <c r="ALO90"/>
    </row>
    <row r="91" spans="1:1004" s="128" customFormat="1" ht="12" customHeight="1">
      <c r="I91" s="205"/>
      <c r="K91" s="160"/>
      <c r="L91" s="251"/>
      <c r="M91" s="251"/>
      <c r="N91" s="96"/>
      <c r="O91" s="96"/>
      <c r="P91"/>
      <c r="Q91"/>
      <c r="R91"/>
      <c r="S91" s="165"/>
      <c r="ALM91"/>
      <c r="ALN91"/>
      <c r="ALO91"/>
    </row>
    <row r="92" spans="1:1004" ht="12" customHeight="1">
      <c r="A92" s="123"/>
      <c r="B92" s="472"/>
      <c r="C92" s="471"/>
      <c r="D92" s="123"/>
      <c r="E92" s="123"/>
      <c r="F92" s="123"/>
      <c r="G92" s="112"/>
      <c r="H92" s="112"/>
      <c r="I92" s="250"/>
      <c r="J92" s="112"/>
      <c r="K92" s="173"/>
      <c r="L92" s="125"/>
      <c r="M92" s="125"/>
      <c r="N92" s="112"/>
      <c r="O92" s="112"/>
      <c r="S92" s="166"/>
    </row>
    <row r="93" spans="1:1004" ht="12" customHeight="1">
      <c r="A93" s="123"/>
      <c r="B93" s="471"/>
      <c r="C93" s="471"/>
      <c r="D93" s="123"/>
      <c r="E93" s="123"/>
      <c r="F93" s="123"/>
      <c r="G93" s="112"/>
      <c r="H93" s="112"/>
      <c r="I93" s="250"/>
      <c r="J93" s="112"/>
      <c r="K93" s="173"/>
      <c r="L93" s="125"/>
      <c r="M93" s="125"/>
      <c r="N93" s="112"/>
      <c r="O93" s="112"/>
      <c r="S93" s="166"/>
    </row>
    <row r="94" spans="1:1004" ht="12" customHeight="1">
      <c r="A94" s="130"/>
      <c r="B94" s="471"/>
      <c r="C94" s="471"/>
      <c r="D94" s="130"/>
      <c r="E94" s="130"/>
      <c r="F94" s="130"/>
    </row>
  </sheetData>
  <mergeCells count="1">
    <mergeCell ref="H1:I2"/>
  </mergeCells>
  <phoneticPr fontId="76" type="noConversion"/>
  <conditionalFormatting sqref="A88:F89 A92 C92:F92 A93:F94 A141:F910">
    <cfRule type="expression" dxfId="792" priority="17685">
      <formula>OR(#REF!="X",#REF!="X")</formula>
    </cfRule>
    <cfRule type="expression" dxfId="791" priority="17686">
      <formula>AND(#REF!=1,#REF!=1)</formula>
    </cfRule>
    <cfRule type="expression" dxfId="790" priority="17687">
      <formula>#REF!=1</formula>
    </cfRule>
    <cfRule type="expression" dxfId="789" priority="17688">
      <formula>#REF!=1</formula>
    </cfRule>
  </conditionalFormatting>
  <conditionalFormatting sqref="C9:C12 C14:C38 D20 C42">
    <cfRule type="expression" dxfId="788" priority="5310">
      <formula>AND($L9="X",$B9&lt;&gt;"")</formula>
    </cfRule>
  </conditionalFormatting>
  <conditionalFormatting sqref="C39:C41">
    <cfRule type="expression" dxfId="787" priority="17941">
      <formula>AND($S39="X",OR($B39&lt;&gt;"",$C39&lt;&gt;""))</formula>
    </cfRule>
  </conditionalFormatting>
  <conditionalFormatting sqref="D9:D12 D14 D17:D19 D25:D30 D32 D39 D42">
    <cfRule type="expression" dxfId="786" priority="5352">
      <formula>AND($L9="X",OR($B9&lt;&gt;"",$C9&lt;&gt;""))</formula>
    </cfRule>
  </conditionalFormatting>
  <conditionalFormatting sqref="D13 D47 E47:E49">
    <cfRule type="expression" dxfId="785" priority="5358">
      <formula>AND($L13="X",OR($C13&lt;&gt;"",#REF!&lt;&gt;""))</formula>
    </cfRule>
  </conditionalFormatting>
  <conditionalFormatting sqref="D26">
    <cfRule type="expression" dxfId="784" priority="7">
      <formula>AND($L26="X",$B26&lt;&gt;"")</formula>
    </cfRule>
  </conditionalFormatting>
  <conditionalFormatting sqref="D31">
    <cfRule type="expression" dxfId="783" priority="17810">
      <formula>AND($L31="X",$B31&lt;&gt;"")</formula>
    </cfRule>
  </conditionalFormatting>
  <conditionalFormatting sqref="D33:D38 E40:E41">
    <cfRule type="expression" dxfId="782" priority="17942">
      <formula>AND($S33="X",OR($B33&lt;&gt;"",$C33&lt;&gt;"",$D33&lt;&gt;"",$E33&lt;&gt;""))</formula>
    </cfRule>
  </conditionalFormatting>
  <conditionalFormatting sqref="D40:D41">
    <cfRule type="expression" dxfId="781" priority="17944">
      <formula>AND($S40="X",OR($B40&lt;&gt;"",$C40&lt;&gt;"",$D40&lt;&gt;""))</formula>
    </cfRule>
  </conditionalFormatting>
  <conditionalFormatting sqref="D43:D46 D50:D87">
    <cfRule type="expression" dxfId="780" priority="5360">
      <formula>AND($L43="X",$C43&lt;&gt;"")</formula>
    </cfRule>
  </conditionalFormatting>
  <conditionalFormatting sqref="D48:D49">
    <cfRule type="expression" dxfId="7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78" priority="5386">
      <formula>AND($L9="X",OR($B9&lt;&gt;"",$C9&lt;&gt;"",$D9&lt;&gt;""))</formula>
    </cfRule>
  </conditionalFormatting>
  <conditionalFormatting sqref="E13">
    <cfRule type="expression" dxfId="777" priority="5391">
      <formula>AND($L13="X",OR($C13&lt;&gt;"",#REF!&lt;&gt;"",$D13&lt;&gt;""))</formula>
    </cfRule>
  </conditionalFormatting>
  <conditionalFormatting sqref="E15:E16 E21:E24">
    <cfRule type="expression" dxfId="776" priority="5392">
      <formula>AND($L15="X",OR($B15&lt;&gt;"",$C15&lt;&gt;"",#REF!&lt;&gt;""))</formula>
    </cfRule>
  </conditionalFormatting>
  <conditionalFormatting sqref="E20">
    <cfRule type="expression" dxfId="775" priority="5393">
      <formula>AND($L20="X",OR($B20&lt;&gt;"",$D20&lt;&gt;"",#REF!&lt;&gt;""))</formula>
    </cfRule>
  </conditionalFormatting>
  <conditionalFormatting sqref="E43:E46 E50:E87">
    <cfRule type="expression" dxfId="774" priority="5397">
      <formula>AND($L43="X",OR($C43&lt;&gt;"",$D43&lt;&gt;""))</formula>
    </cfRule>
  </conditionalFormatting>
  <conditionalFormatting sqref="E47">
    <cfRule type="expression" dxfId="773" priority="17820">
      <formula>AND($L47="X",OR($C47&lt;&gt;"",#REF!&lt;&gt;"",$D47&lt;&gt;""))</formula>
    </cfRule>
    <cfRule type="expression" dxfId="772" priority="17821">
      <formula>AND($L47="X",OR($C47&lt;&gt;"",#REF!&lt;&gt;"",$D47&lt;&gt;"",$E47&lt;&gt;""))</formula>
    </cfRule>
    <cfRule type="expression" dxfId="771" priority="17822">
      <formula>AND($L47="X",OR($C47&lt;&gt;"",#REF!&lt;&gt;"",$E47&lt;&gt;"",#REF!&lt;&gt;""))</formula>
    </cfRule>
    <cfRule type="expression" dxfId="770" priority="17827">
      <formula>AND($L47="X",$C47&lt;&gt;"")</formula>
    </cfRule>
  </conditionalFormatting>
  <conditionalFormatting sqref="E47:G47">
    <cfRule type="expression" dxfId="7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68" priority="5412">
      <formula>AND($L9="X",OR($B9&lt;&gt;"",$C9&lt;&gt;"",$D9&lt;&gt;"",$E9&lt;&gt;""))</formula>
    </cfRule>
  </conditionalFormatting>
  <conditionalFormatting sqref="F13">
    <cfRule type="expression" dxfId="767" priority="5417">
      <formula>AND($L13="X",OR($C13&lt;&gt;"",#REF!&lt;&gt;"",$D13&lt;&gt;"",$E13&lt;&gt;""))</formula>
    </cfRule>
  </conditionalFormatting>
  <conditionalFormatting sqref="F15:F16 F21:F24">
    <cfRule type="expression" dxfId="766" priority="5418">
      <formula>AND($L15="X",OR($B15&lt;&gt;"",$C15&lt;&gt;"",#REF!&lt;&gt;"",$E15&lt;&gt;""))</formula>
    </cfRule>
  </conditionalFormatting>
  <conditionalFormatting sqref="F20">
    <cfRule type="expression" dxfId="765" priority="5419">
      <formula>AND($L20="X",OR($B20&lt;&gt;"",$D20&lt;&gt;"",#REF!&lt;&gt;"",$E20&lt;&gt;""))</formula>
    </cfRule>
  </conditionalFormatting>
  <conditionalFormatting sqref="F40:F41">
    <cfRule type="expression" dxfId="764" priority="17945">
      <formula>AND($S40="X",OR($B40&lt;&gt;"",$C40&lt;&gt;"",$D40&lt;&gt;"",$E40&lt;&gt;"",$F40&lt;&gt;""))</formula>
    </cfRule>
  </conditionalFormatting>
  <conditionalFormatting sqref="F43:F46 F50:F87">
    <cfRule type="expression" dxfId="763" priority="5422">
      <formula>AND($L43="X",OR($C43&lt;&gt;"",$D43&lt;&gt;"",$E43&lt;&gt;""))</formula>
    </cfRule>
  </conditionalFormatting>
  <conditionalFormatting sqref="F48:F49">
    <cfRule type="expression" dxfId="762" priority="17837">
      <formula>AND($L48="X",OR($C48&lt;&gt;"",#REF!&lt;&gt;"",$E48&lt;&gt;"",#REF!&lt;&gt;""))</formula>
    </cfRule>
  </conditionalFormatting>
  <conditionalFormatting sqref="G9:G12 G14 G17:G19 G25:G39 G42">
    <cfRule type="expression" dxfId="761" priority="5430">
      <formula>AND($L9="X",OR($B9&lt;&gt;"",$C9&lt;&gt;"",$D9&lt;&gt;"",$E9&lt;&gt;"",$F9&lt;&gt;""))</formula>
    </cfRule>
  </conditionalFormatting>
  <conditionalFormatting sqref="G13">
    <cfRule type="expression" dxfId="760" priority="5435">
      <formula>AND($L13="X",OR($C13&lt;&gt;"",#REF!&lt;&gt;"",$D13&lt;&gt;"",$E13&lt;&gt;"",$F13&lt;&gt;""))</formula>
    </cfRule>
  </conditionalFormatting>
  <conditionalFormatting sqref="G15:G16 G21:G24">
    <cfRule type="expression" dxfId="759" priority="5436">
      <formula>AND($L15="X",OR($B15&lt;&gt;"",$C15&lt;&gt;"",#REF!&lt;&gt;"",$E15&lt;&gt;"",$F15&lt;&gt;""))</formula>
    </cfRule>
  </conditionalFormatting>
  <conditionalFormatting sqref="G20">
    <cfRule type="expression" dxfId="758" priority="5437">
      <formula>AND($L20="X",OR($B20&lt;&gt;"",$D20&lt;&gt;"",#REF!&lt;&gt;"",$E20&lt;&gt;"",$F20&lt;&gt;""))</formula>
    </cfRule>
  </conditionalFormatting>
  <conditionalFormatting sqref="G43:G46 G50:G87">
    <cfRule type="expression" dxfId="757" priority="5439">
      <formula>AND($L43="X",OR($C43&lt;&gt;"",$D43&lt;&gt;"",$E43&lt;&gt;"",$F43&lt;&gt;""))</formula>
    </cfRule>
  </conditionalFormatting>
  <conditionalFormatting sqref="G48:G49">
    <cfRule type="expression" dxfId="756" priority="5441">
      <formula>AND($L48="X",OR($C48&lt;&gt;"",#REF!&lt;&gt;"",$E48&lt;&gt;"",#REF!&lt;&gt;""))</formula>
    </cfRule>
  </conditionalFormatting>
  <conditionalFormatting sqref="H88:H89 H92:H94 H141:H910">
    <cfRule type="expression" dxfId="755" priority="184">
      <formula>$J88="X"</formula>
    </cfRule>
  </conditionalFormatting>
  <conditionalFormatting sqref="I10:I12 I15:I17 I19:I32 I39:I43 I45:I87">
    <cfRule type="expression" dxfId="754" priority="182">
      <formula>$L10="X"</formula>
    </cfRule>
  </conditionalFormatting>
  <conditionalFormatting sqref="I13">
    <cfRule type="expression" dxfId="753" priority="8">
      <formula>$S19="X"</formula>
    </cfRule>
  </conditionalFormatting>
  <conditionalFormatting sqref="I14">
    <cfRule type="expression" dxfId="752" priority="17842">
      <formula>AND($L14="X",OR($B14&lt;&gt;"",$C14&lt;&gt;"",$D14&lt;&gt;"",$E14&lt;&gt;"",$F14&lt;&gt;""))</formula>
    </cfRule>
  </conditionalFormatting>
  <conditionalFormatting sqref="I33:I41">
    <cfRule type="expression" dxfId="751" priority="78">
      <formula>$S33="X"</formula>
    </cfRule>
  </conditionalFormatting>
  <conditionalFormatting sqref="K9:K86 J47:J84 J86:J87">
    <cfRule type="cellIs" dxfId="750" priority="31" operator="equal">
      <formula>"1..1"</formula>
    </cfRule>
    <cfRule type="cellIs" dxfId="749" priority="32" operator="equal">
      <formula>"0..n"</formula>
    </cfRule>
    <cfRule type="cellIs" dxfId="748"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bottomRight" activeCell="I20" sqref="I20"/>
      <selection pane="bottomLeft" activeCell="A7" sqref="A7"/>
      <selection pane="topRight" activeCell="H1" sqref="H1"/>
    </sheetView>
  </sheetViews>
  <sheetFormatPr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2116</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2117</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69"/>
      <c r="E9" s="569"/>
      <c r="F9" s="569"/>
      <c r="G9" s="569"/>
      <c r="H9" s="568" t="s">
        <v>1991</v>
      </c>
      <c r="I9" s="284" t="s">
        <v>899</v>
      </c>
      <c r="J9" s="570" t="s">
        <v>877</v>
      </c>
      <c r="K9" s="568" t="s">
        <v>822</v>
      </c>
      <c r="L9" s="573"/>
      <c r="M9" s="238" t="s">
        <v>823</v>
      </c>
      <c r="N9" s="571"/>
      <c r="O9" s="568" t="s">
        <v>900</v>
      </c>
      <c r="P9" s="572" t="s">
        <v>824</v>
      </c>
      <c r="Q9" s="211"/>
    </row>
    <row r="10" spans="1:16374" ht="13.5" customHeight="1">
      <c r="A10" s="206">
        <v>2</v>
      </c>
      <c r="B10" s="201" t="s">
        <v>1996</v>
      </c>
      <c r="C10" s="199"/>
      <c r="D10" s="201"/>
      <c r="E10" s="201"/>
      <c r="F10" s="201"/>
      <c r="G10" s="201"/>
      <c r="H10" s="238" t="s">
        <v>2118</v>
      </c>
      <c r="I10" s="239" t="s">
        <v>2119</v>
      </c>
      <c r="J10" s="570" t="s">
        <v>1999</v>
      </c>
      <c r="K10" s="238" t="s">
        <v>822</v>
      </c>
      <c r="L10" s="571"/>
      <c r="M10" s="238" t="s">
        <v>823</v>
      </c>
      <c r="N10" s="238"/>
      <c r="O10" s="568" t="s">
        <v>2000</v>
      </c>
      <c r="P10" s="572"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69" t="s">
        <v>2045</v>
      </c>
      <c r="C11" s="200"/>
      <c r="D11" s="220"/>
      <c r="E11" s="200"/>
      <c r="F11" s="200"/>
      <c r="G11" s="200"/>
      <c r="H11" s="568" t="s">
        <v>2046</v>
      </c>
      <c r="I11" s="452"/>
      <c r="J11" s="239" t="s">
        <v>2047</v>
      </c>
      <c r="K11" s="238" t="s">
        <v>822</v>
      </c>
      <c r="L11" s="240" t="s">
        <v>824</v>
      </c>
      <c r="M11" s="498" t="s">
        <v>2047</v>
      </c>
      <c r="N11" s="341"/>
      <c r="O11" s="568"/>
      <c r="P11" s="235" t="s">
        <v>824</v>
      </c>
      <c r="Q11" s="453"/>
    </row>
    <row r="12" spans="1:16374" s="205" customFormat="1" ht="13.5" customHeight="1">
      <c r="A12" s="206">
        <v>21</v>
      </c>
      <c r="B12" s="569"/>
      <c r="C12" s="220" t="s">
        <v>2048</v>
      </c>
      <c r="D12" s="220"/>
      <c r="E12" s="220"/>
      <c r="F12" s="220"/>
      <c r="G12" s="220"/>
      <c r="H12" s="568" t="s">
        <v>2049</v>
      </c>
      <c r="I12" s="570" t="s">
        <v>884</v>
      </c>
      <c r="J12" s="239" t="s">
        <v>839</v>
      </c>
      <c r="K12" s="238" t="s">
        <v>822</v>
      </c>
      <c r="L12" s="240"/>
      <c r="M12" s="238" t="s">
        <v>839</v>
      </c>
      <c r="N12" s="571"/>
      <c r="O12" s="568" t="s">
        <v>886</v>
      </c>
      <c r="P12" s="235" t="s">
        <v>824</v>
      </c>
      <c r="Q12" s="211"/>
    </row>
    <row r="13" spans="1:16374" s="205" customFormat="1" ht="13.5" customHeight="1">
      <c r="A13" s="206">
        <v>22</v>
      </c>
      <c r="B13" s="569"/>
      <c r="C13" s="220" t="s">
        <v>2050</v>
      </c>
      <c r="D13" s="220"/>
      <c r="E13" s="220"/>
      <c r="F13" s="220"/>
      <c r="G13" s="220"/>
      <c r="H13" s="568" t="s">
        <v>2051</v>
      </c>
      <c r="I13" s="502" t="s">
        <v>2052</v>
      </c>
      <c r="J13" s="239" t="s">
        <v>848</v>
      </c>
      <c r="K13" s="238" t="s">
        <v>822</v>
      </c>
      <c r="L13" s="240"/>
      <c r="M13" s="238" t="s">
        <v>823</v>
      </c>
      <c r="N13" s="571" t="s">
        <v>824</v>
      </c>
      <c r="O13" s="568" t="s">
        <v>2053</v>
      </c>
      <c r="P13" s="572" t="s">
        <v>824</v>
      </c>
      <c r="Q13" s="211"/>
    </row>
    <row r="14" spans="1:16374" s="205" customFormat="1" ht="12" customHeight="1">
      <c r="A14" s="206">
        <v>23</v>
      </c>
      <c r="B14" s="569"/>
      <c r="C14" s="569" t="s">
        <v>2054</v>
      </c>
      <c r="D14" s="220"/>
      <c r="E14" s="220"/>
      <c r="F14" s="220"/>
      <c r="G14" s="220"/>
      <c r="H14" s="568" t="s">
        <v>2055</v>
      </c>
      <c r="I14" s="570" t="s">
        <v>2056</v>
      </c>
      <c r="J14" s="239" t="s">
        <v>2057</v>
      </c>
      <c r="K14" s="238" t="s">
        <v>869</v>
      </c>
      <c r="L14" s="240"/>
      <c r="M14" s="238" t="s">
        <v>1148</v>
      </c>
      <c r="N14" s="571"/>
      <c r="O14" s="568"/>
      <c r="P14" s="572"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706" priority="17853">
      <formula>OR(#REF!="X",#REF!="X")</formula>
    </cfRule>
    <cfRule type="expression" dxfId="705" priority="17854">
      <formula>AND(#REF!=1,#REF!=1)</formula>
    </cfRule>
    <cfRule type="expression" dxfId="704" priority="17855">
      <formula>#REF!=1</formula>
    </cfRule>
    <cfRule type="expression" dxfId="703" priority="17856">
      <formula>#REF!=1</formula>
    </cfRule>
  </conditionalFormatting>
  <conditionalFormatting sqref="B11:B14 C14">
    <cfRule type="expression" dxfId="702" priority="18064">
      <formula>AND($L11="X",#REF!&lt;&gt;"")</formula>
    </cfRule>
  </conditionalFormatting>
  <conditionalFormatting sqref="C11:C13">
    <cfRule type="expression" dxfId="701" priority="18065">
      <formula>AND($L11="X",OR(#REF!&lt;&gt;"",$B11&lt;&gt;""))</formula>
    </cfRule>
  </conditionalFormatting>
  <conditionalFormatting sqref="E11:E14">
    <cfRule type="expression" dxfId="70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699" priority="18068">
      <formula>AND($L11="X",OR(#REF!&lt;&gt;"",$B11&lt;&gt;"",$C11&lt;&gt;"",$E11&lt;&gt;""))</formula>
    </cfRule>
  </conditionalFormatting>
  <conditionalFormatting sqref="G11:G14">
    <cfRule type="expression" dxfId="698" priority="18069">
      <formula>AND($L11="X",OR(#REF!&lt;&gt;"",$B11&lt;&gt;"",$C11&lt;&gt;"",$E11&lt;&gt;"",$F11&lt;&gt;""))</formula>
    </cfRule>
  </conditionalFormatting>
  <conditionalFormatting sqref="H15:H16 H36:H876">
    <cfRule type="expression" dxfId="697" priority="159">
      <formula>$K15="X"</formula>
    </cfRule>
  </conditionalFormatting>
  <conditionalFormatting sqref="I10:I14">
    <cfRule type="expression" dxfId="696" priority="4">
      <formula>$L10="X"</formula>
    </cfRule>
  </conditionalFormatting>
  <conditionalFormatting sqref="K9:K14">
    <cfRule type="cellIs" dxfId="695" priority="1" operator="equal">
      <formula>"1..1"</formula>
    </cfRule>
    <cfRule type="cellIs" dxfId="694" priority="2" operator="equal">
      <formula>"0..n"</formula>
    </cfRule>
    <cfRule type="cellIs" dxfId="69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C15" sqref="C15"/>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2120</v>
      </c>
      <c r="C1" s="129"/>
      <c r="G1" s="128"/>
      <c r="H1" s="128"/>
      <c r="I1" s="128"/>
      <c r="ALJ1"/>
    </row>
    <row r="2" spans="1:998" ht="13.5" customHeight="1">
      <c r="A2" s="128" t="s">
        <v>815</v>
      </c>
      <c r="B2" s="128" t="s">
        <v>2121</v>
      </c>
      <c r="C2" s="142"/>
      <c r="E2" s="153"/>
      <c r="G2" s="128"/>
      <c r="ALJ2"/>
    </row>
    <row r="3" spans="1:998" ht="13.5" customHeight="1">
      <c r="C3" s="128" t="s">
        <v>2122</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69"/>
      <c r="E9" s="569"/>
      <c r="F9" s="569"/>
      <c r="G9" s="569"/>
      <c r="H9" s="568" t="s">
        <v>1991</v>
      </c>
      <c r="I9" s="284" t="s">
        <v>899</v>
      </c>
      <c r="J9" s="570" t="s">
        <v>877</v>
      </c>
      <c r="K9" s="568" t="s">
        <v>822</v>
      </c>
      <c r="L9" s="573"/>
      <c r="M9" s="568" t="s">
        <v>823</v>
      </c>
      <c r="N9" s="571"/>
      <c r="O9" s="568" t="s">
        <v>900</v>
      </c>
      <c r="P9" s="572" t="s">
        <v>824</v>
      </c>
      <c r="Q9" s="211"/>
    </row>
    <row r="10" spans="1:998" s="205" customFormat="1" ht="13.5" customHeight="1">
      <c r="A10" s="206">
        <v>2</v>
      </c>
      <c r="B10" s="199" t="s">
        <v>2123</v>
      </c>
      <c r="C10" s="219"/>
      <c r="D10" s="219"/>
      <c r="E10" s="219"/>
      <c r="F10" s="219"/>
      <c r="G10" s="219"/>
      <c r="H10" s="568" t="s">
        <v>2124</v>
      </c>
      <c r="I10" s="452"/>
      <c r="J10" s="568" t="s">
        <v>2125</v>
      </c>
      <c r="K10" s="568" t="s">
        <v>822</v>
      </c>
      <c r="L10" s="573" t="s">
        <v>824</v>
      </c>
      <c r="M10" s="568" t="s">
        <v>2125</v>
      </c>
      <c r="N10" s="571"/>
      <c r="O10" s="568" t="s">
        <v>886</v>
      </c>
      <c r="P10" s="572" t="s">
        <v>824</v>
      </c>
      <c r="Q10" s="211"/>
    </row>
    <row r="11" spans="1:998" s="205" customFormat="1" ht="13.5" customHeight="1">
      <c r="A11" s="206">
        <v>3</v>
      </c>
      <c r="B11" s="199"/>
      <c r="C11" s="199" t="s">
        <v>2001</v>
      </c>
      <c r="D11" s="220"/>
      <c r="E11" s="220"/>
      <c r="F11" s="220"/>
      <c r="G11" s="220"/>
      <c r="H11" s="568" t="s">
        <v>2126</v>
      </c>
      <c r="I11" s="284" t="s">
        <v>2003</v>
      </c>
      <c r="J11" s="570" t="s">
        <v>2004</v>
      </c>
      <c r="K11" s="568" t="s">
        <v>822</v>
      </c>
      <c r="L11" s="573"/>
      <c r="M11" s="568" t="s">
        <v>823</v>
      </c>
      <c r="N11" s="571"/>
      <c r="O11" s="568" t="s">
        <v>2127</v>
      </c>
      <c r="P11" s="572" t="s">
        <v>824</v>
      </c>
      <c r="Q11" s="211"/>
    </row>
    <row r="12" spans="1:998" s="205" customFormat="1" ht="13.5" customHeight="1">
      <c r="A12" s="206">
        <v>4</v>
      </c>
      <c r="B12" s="199"/>
      <c r="C12" s="199" t="s">
        <v>2128</v>
      </c>
      <c r="D12" s="220"/>
      <c r="E12" s="220"/>
      <c r="F12" s="220"/>
      <c r="G12" s="220"/>
      <c r="H12" s="568" t="s">
        <v>2129</v>
      </c>
      <c r="I12" s="570" t="s">
        <v>884</v>
      </c>
      <c r="J12" s="570" t="s">
        <v>839</v>
      </c>
      <c r="K12" s="568" t="s">
        <v>822</v>
      </c>
      <c r="L12" s="573"/>
      <c r="M12" s="568" t="s">
        <v>839</v>
      </c>
      <c r="N12" s="571"/>
      <c r="O12" s="568" t="s">
        <v>886</v>
      </c>
      <c r="P12" s="572" t="s">
        <v>824</v>
      </c>
      <c r="Q12" s="211"/>
    </row>
    <row r="13" spans="1:998" s="205" customFormat="1" ht="13.5" customHeight="1">
      <c r="A13" s="206">
        <v>5</v>
      </c>
      <c r="B13" s="199"/>
      <c r="C13" s="199" t="s">
        <v>2130</v>
      </c>
      <c r="D13" s="220"/>
      <c r="E13" s="220"/>
      <c r="F13" s="220"/>
      <c r="G13" s="220"/>
      <c r="H13" s="568" t="s">
        <v>2131</v>
      </c>
      <c r="I13" s="568" t="s">
        <v>2132</v>
      </c>
      <c r="J13" s="570" t="s">
        <v>2133</v>
      </c>
      <c r="K13" s="568" t="s">
        <v>869</v>
      </c>
      <c r="L13" s="573"/>
      <c r="M13" s="568" t="s">
        <v>823</v>
      </c>
      <c r="N13" s="571" t="s">
        <v>824</v>
      </c>
      <c r="O13" s="568" t="s">
        <v>2134</v>
      </c>
      <c r="P13" s="572" t="s">
        <v>824</v>
      </c>
      <c r="Q13" s="211"/>
    </row>
    <row r="14" spans="1:998" s="205" customFormat="1" ht="13.5" customHeight="1">
      <c r="A14" s="206">
        <v>6</v>
      </c>
      <c r="B14" s="199"/>
      <c r="C14" s="199" t="s">
        <v>2135</v>
      </c>
      <c r="D14" s="220"/>
      <c r="E14" s="220"/>
      <c r="F14" s="220"/>
      <c r="G14" s="220"/>
      <c r="H14" s="568" t="s">
        <v>2136</v>
      </c>
      <c r="I14" s="568" t="s">
        <v>2018</v>
      </c>
      <c r="J14" s="570" t="s">
        <v>2137</v>
      </c>
      <c r="K14" s="568" t="s">
        <v>822</v>
      </c>
      <c r="L14" s="573"/>
      <c r="M14" s="568" t="s">
        <v>823</v>
      </c>
      <c r="N14" s="571" t="s">
        <v>824</v>
      </c>
      <c r="O14" s="568" t="s">
        <v>2138</v>
      </c>
      <c r="P14" s="572" t="s">
        <v>824</v>
      </c>
      <c r="Q14" s="211"/>
    </row>
    <row r="15" spans="1:998" s="205" customFormat="1" ht="13.5" customHeight="1">
      <c r="A15" s="206">
        <v>7</v>
      </c>
      <c r="B15" s="199"/>
      <c r="C15" s="199" t="s">
        <v>2139</v>
      </c>
      <c r="D15" s="220"/>
      <c r="E15" s="220"/>
      <c r="F15" s="220"/>
      <c r="G15" s="220"/>
      <c r="H15" s="568" t="s">
        <v>2140</v>
      </c>
      <c r="I15" s="570">
        <v>10</v>
      </c>
      <c r="J15" s="570" t="s">
        <v>2141</v>
      </c>
      <c r="K15" s="568" t="s">
        <v>869</v>
      </c>
      <c r="L15" s="573"/>
      <c r="M15" s="568" t="s">
        <v>823</v>
      </c>
      <c r="N15" s="571" t="s">
        <v>824</v>
      </c>
      <c r="O15" s="568" t="s">
        <v>2142</v>
      </c>
      <c r="P15" s="572" t="s">
        <v>824</v>
      </c>
      <c r="Q15" s="211"/>
    </row>
    <row r="16" spans="1:998" s="205" customFormat="1" ht="13.5" customHeight="1">
      <c r="A16" s="206">
        <v>8</v>
      </c>
      <c r="B16" s="199"/>
      <c r="C16" s="199" t="s">
        <v>2143</v>
      </c>
      <c r="D16" s="220"/>
      <c r="E16" s="220"/>
      <c r="F16" s="220"/>
      <c r="G16" s="220"/>
      <c r="H16" s="568" t="s">
        <v>2144</v>
      </c>
      <c r="I16" s="570" t="s">
        <v>2145</v>
      </c>
      <c r="J16" s="570" t="s">
        <v>893</v>
      </c>
      <c r="K16" s="568" t="s">
        <v>869</v>
      </c>
      <c r="L16" s="573"/>
      <c r="M16" s="568" t="s">
        <v>823</v>
      </c>
      <c r="N16" s="568"/>
      <c r="O16" s="568"/>
      <c r="P16" s="571" t="s">
        <v>824</v>
      </c>
      <c r="Q16" s="211"/>
      <c r="R16" s="583"/>
      <c r="S16" s="568"/>
      <c r="U16" s="568"/>
      <c r="V16" s="571"/>
      <c r="W16" s="571"/>
    </row>
    <row r="17" spans="1:24" s="205" customFormat="1" ht="13.5" customHeight="1">
      <c r="A17" s="206">
        <v>9</v>
      </c>
      <c r="B17" s="199" t="s">
        <v>2146</v>
      </c>
      <c r="C17" s="199"/>
      <c r="D17" s="220"/>
      <c r="E17" s="220"/>
      <c r="F17" s="220"/>
      <c r="G17" s="220"/>
      <c r="H17" s="568" t="s">
        <v>2147</v>
      </c>
      <c r="I17" s="568" t="s">
        <v>2148</v>
      </c>
      <c r="J17" s="570" t="s">
        <v>848</v>
      </c>
      <c r="K17" s="568" t="s">
        <v>869</v>
      </c>
      <c r="L17" s="571"/>
      <c r="M17" s="568" t="s">
        <v>823</v>
      </c>
      <c r="N17" s="571" t="s">
        <v>824</v>
      </c>
      <c r="O17" s="568" t="s">
        <v>2149</v>
      </c>
      <c r="P17" s="572" t="s">
        <v>824</v>
      </c>
      <c r="Q17" s="211"/>
      <c r="R17" s="583"/>
      <c r="S17" s="568"/>
      <c r="U17" s="568"/>
      <c r="V17" s="571"/>
      <c r="W17" s="571"/>
    </row>
    <row r="18" spans="1:24" s="205" customFormat="1" ht="13.5" hidden="1" customHeight="1">
      <c r="A18" s="206">
        <f t="shared" ref="A18:A62" si="0">ROW()-8</f>
        <v>10</v>
      </c>
      <c r="B18" s="199" t="s">
        <v>2073</v>
      </c>
      <c r="C18" s="219"/>
      <c r="D18" s="219"/>
      <c r="E18" s="219"/>
      <c r="F18" s="219"/>
      <c r="G18" s="219"/>
      <c r="H18" s="230" t="s">
        <v>2150</v>
      </c>
      <c r="I18" s="570"/>
      <c r="J18" s="230" t="s">
        <v>2075</v>
      </c>
      <c r="K18" s="568" t="s">
        <v>869</v>
      </c>
      <c r="L18" s="571" t="s">
        <v>824</v>
      </c>
      <c r="M18" s="222" t="s">
        <v>1002</v>
      </c>
      <c r="N18" s="254"/>
      <c r="O18" s="568"/>
      <c r="P18" s="571"/>
      <c r="Q18" s="211"/>
      <c r="S18" s="583"/>
      <c r="U18" s="570"/>
      <c r="V18" s="568"/>
      <c r="W18" s="571"/>
      <c r="X18" s="571"/>
    </row>
    <row r="19" spans="1:24" s="205" customFormat="1" ht="13.5" hidden="1" customHeight="1">
      <c r="A19" s="206">
        <f t="shared" si="0"/>
        <v>11</v>
      </c>
      <c r="B19" s="199"/>
      <c r="C19" s="199" t="s">
        <v>2076</v>
      </c>
      <c r="D19" s="220"/>
      <c r="E19" s="220"/>
      <c r="F19" s="220"/>
      <c r="G19" s="220"/>
      <c r="H19" s="244" t="s">
        <v>2077</v>
      </c>
      <c r="I19" s="570" t="s">
        <v>2151</v>
      </c>
      <c r="J19" s="570" t="s">
        <v>968</v>
      </c>
      <c r="K19" s="568" t="s">
        <v>869</v>
      </c>
      <c r="L19" s="573"/>
      <c r="M19" s="568" t="s">
        <v>823</v>
      </c>
      <c r="N19" s="243" t="s">
        <v>824</v>
      </c>
      <c r="O19" s="238" t="s">
        <v>2152</v>
      </c>
      <c r="P19" s="571"/>
      <c r="Q19" s="211"/>
      <c r="S19" s="583"/>
      <c r="U19" s="570"/>
      <c r="V19" s="568"/>
      <c r="W19" s="571"/>
      <c r="X19" s="571"/>
    </row>
    <row r="20" spans="1:24" s="226" customFormat="1" ht="13.5" hidden="1" customHeight="1">
      <c r="A20" s="206">
        <f t="shared" si="0"/>
        <v>12</v>
      </c>
      <c r="B20" s="199"/>
      <c r="C20" s="199" t="s">
        <v>1007</v>
      </c>
      <c r="D20" s="220"/>
      <c r="E20" s="220"/>
      <c r="F20" s="220"/>
      <c r="G20" s="220"/>
      <c r="H20" s="568" t="s">
        <v>1008</v>
      </c>
      <c r="I20" s="570" t="s">
        <v>1009</v>
      </c>
      <c r="J20" s="568" t="s">
        <v>1010</v>
      </c>
      <c r="K20" s="568" t="s">
        <v>869</v>
      </c>
      <c r="L20" s="571"/>
      <c r="M20" s="568" t="s">
        <v>823</v>
      </c>
      <c r="N20" s="571"/>
      <c r="O20" s="568"/>
      <c r="P20" s="571"/>
      <c r="Q20" s="453"/>
      <c r="R20" s="205"/>
      <c r="S20" s="583"/>
      <c r="T20" s="205"/>
      <c r="U20" s="570"/>
      <c r="V20" s="568"/>
      <c r="W20" s="571"/>
      <c r="X20" s="571"/>
    </row>
    <row r="21" spans="1:24" s="205" customFormat="1" ht="13.5" hidden="1" customHeight="1">
      <c r="A21" s="206">
        <f t="shared" si="0"/>
        <v>13</v>
      </c>
      <c r="B21" s="199"/>
      <c r="C21" s="199" t="s">
        <v>1011</v>
      </c>
      <c r="D21" s="220"/>
      <c r="E21" s="220"/>
      <c r="F21" s="220"/>
      <c r="G21" s="220"/>
      <c r="H21" s="238" t="s">
        <v>2078</v>
      </c>
      <c r="I21" s="570" t="s">
        <v>1013</v>
      </c>
      <c r="J21" s="568" t="s">
        <v>831</v>
      </c>
      <c r="K21" s="568" t="s">
        <v>869</v>
      </c>
      <c r="L21" s="571"/>
      <c r="M21" s="568" t="s">
        <v>823</v>
      </c>
      <c r="N21" s="571"/>
      <c r="O21" s="568"/>
      <c r="P21" s="571"/>
      <c r="Q21" s="211"/>
      <c r="S21" s="583"/>
      <c r="U21" s="570"/>
      <c r="V21" s="568"/>
      <c r="W21" s="571"/>
      <c r="X21" s="571"/>
    </row>
    <row r="22" spans="1:24" s="154" customFormat="1" ht="13.5" hidden="1" customHeight="1">
      <c r="A22" s="206">
        <f t="shared" si="0"/>
        <v>14</v>
      </c>
      <c r="B22" s="199"/>
      <c r="C22" s="199" t="s">
        <v>1014</v>
      </c>
      <c r="D22" s="220"/>
      <c r="E22" s="220"/>
      <c r="F22" s="220"/>
      <c r="G22" s="220"/>
      <c r="H22" s="238" t="s">
        <v>2079</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68" t="s">
        <v>1320</v>
      </c>
      <c r="I23" s="574" t="s">
        <v>1019</v>
      </c>
      <c r="J23" s="570" t="s">
        <v>868</v>
      </c>
      <c r="K23" s="568" t="s">
        <v>822</v>
      </c>
      <c r="L23" s="571"/>
      <c r="M23" s="568" t="s">
        <v>823</v>
      </c>
      <c r="N23" s="571" t="s">
        <v>824</v>
      </c>
      <c r="O23" s="239" t="s">
        <v>1020</v>
      </c>
      <c r="P23" s="571"/>
      <c r="Q23" s="211"/>
      <c r="S23" s="241"/>
      <c r="U23" s="452"/>
      <c r="V23" s="568"/>
      <c r="W23" s="571"/>
      <c r="X23" s="571"/>
    </row>
    <row r="24" spans="1:24" s="205" customFormat="1" ht="13.5" hidden="1" customHeight="1">
      <c r="A24" s="206">
        <f t="shared" si="0"/>
        <v>16</v>
      </c>
      <c r="B24" s="199"/>
      <c r="C24" s="199"/>
      <c r="D24" s="220" t="s">
        <v>1021</v>
      </c>
      <c r="E24" s="220"/>
      <c r="F24" s="220"/>
      <c r="G24" s="220"/>
      <c r="H24" s="568" t="s">
        <v>1323</v>
      </c>
      <c r="I24" s="574" t="s">
        <v>1023</v>
      </c>
      <c r="J24" s="570" t="s">
        <v>1024</v>
      </c>
      <c r="K24" s="568" t="s">
        <v>822</v>
      </c>
      <c r="L24" s="571"/>
      <c r="M24" s="568" t="s">
        <v>823</v>
      </c>
      <c r="N24" s="571"/>
      <c r="O24" s="571"/>
      <c r="P24" s="571"/>
      <c r="Q24" s="211"/>
      <c r="S24" s="583"/>
      <c r="U24" s="452"/>
      <c r="V24" s="568"/>
      <c r="W24" s="571"/>
      <c r="X24" s="571"/>
    </row>
    <row r="25" spans="1:24" s="205" customFormat="1" ht="13.5" hidden="1" customHeight="1">
      <c r="A25" s="206">
        <f t="shared" si="0"/>
        <v>17</v>
      </c>
      <c r="B25" s="199"/>
      <c r="C25" s="199" t="s">
        <v>1026</v>
      </c>
      <c r="D25" s="220"/>
      <c r="E25" s="220"/>
      <c r="F25" s="220"/>
      <c r="G25" s="220"/>
      <c r="H25" s="568"/>
      <c r="I25" s="570"/>
      <c r="J25" s="570" t="s">
        <v>1027</v>
      </c>
      <c r="K25" s="568" t="s">
        <v>869</v>
      </c>
      <c r="L25" s="571" t="s">
        <v>824</v>
      </c>
      <c r="M25" s="222" t="s">
        <v>1027</v>
      </c>
      <c r="N25" s="571"/>
      <c r="O25" s="568"/>
      <c r="P25" s="571"/>
      <c r="Q25" s="211"/>
      <c r="S25" s="583"/>
      <c r="U25" s="570"/>
      <c r="V25" s="568"/>
      <c r="W25" s="571"/>
      <c r="X25" s="571"/>
    </row>
    <row r="26" spans="1:24" s="205" customFormat="1" ht="13.5" hidden="1" customHeight="1">
      <c r="A26" s="206">
        <f t="shared" si="0"/>
        <v>18</v>
      </c>
      <c r="B26" s="199"/>
      <c r="C26" s="199"/>
      <c r="D26" s="220" t="s">
        <v>1042</v>
      </c>
      <c r="E26" s="220"/>
      <c r="F26" s="220"/>
      <c r="G26" s="220"/>
      <c r="H26" s="568" t="s">
        <v>2080</v>
      </c>
      <c r="I26" s="570" t="s">
        <v>1044</v>
      </c>
      <c r="J26" s="570" t="s">
        <v>1045</v>
      </c>
      <c r="K26" s="568" t="s">
        <v>822</v>
      </c>
      <c r="L26" s="571"/>
      <c r="M26" s="568" t="s">
        <v>823</v>
      </c>
      <c r="N26" s="571"/>
      <c r="O26" s="568" t="s">
        <v>1046</v>
      </c>
      <c r="P26" s="571"/>
      <c r="Q26" s="211"/>
      <c r="S26" s="583"/>
      <c r="U26" s="570"/>
      <c r="V26" s="568"/>
      <c r="W26" s="571"/>
      <c r="X26" s="571"/>
    </row>
    <row r="27" spans="1:24" s="229" customFormat="1" ht="13.5" hidden="1" customHeight="1">
      <c r="A27" s="206">
        <f t="shared" si="0"/>
        <v>19</v>
      </c>
      <c r="B27" s="199"/>
      <c r="C27" s="199"/>
      <c r="D27" s="220" t="s">
        <v>1047</v>
      </c>
      <c r="E27" s="220"/>
      <c r="F27" s="220"/>
      <c r="G27" s="220"/>
      <c r="H27" s="568" t="s">
        <v>2081</v>
      </c>
      <c r="I27" s="570" t="s">
        <v>1049</v>
      </c>
      <c r="J27" s="570" t="s">
        <v>1050</v>
      </c>
      <c r="K27" s="568" t="s">
        <v>869</v>
      </c>
      <c r="L27" s="571"/>
      <c r="M27" s="568" t="s">
        <v>823</v>
      </c>
      <c r="N27" s="571"/>
      <c r="O27" s="568"/>
      <c r="P27" s="571"/>
      <c r="Q27" s="474"/>
      <c r="R27" s="205"/>
      <c r="S27" s="583"/>
      <c r="T27" s="205"/>
      <c r="U27" s="570"/>
      <c r="V27" s="568"/>
      <c r="W27" s="571"/>
      <c r="X27" s="571"/>
    </row>
    <row r="28" spans="1:24" s="229" customFormat="1" ht="13.5" hidden="1" customHeight="1">
      <c r="A28" s="206">
        <f t="shared" si="0"/>
        <v>20</v>
      </c>
      <c r="B28" s="199"/>
      <c r="C28" s="199"/>
      <c r="D28" s="220" t="s">
        <v>1051</v>
      </c>
      <c r="E28" s="220"/>
      <c r="F28" s="220"/>
      <c r="G28" s="220"/>
      <c r="H28" s="568"/>
      <c r="I28" s="570"/>
      <c r="J28" s="570" t="s">
        <v>1053</v>
      </c>
      <c r="K28" s="568" t="s">
        <v>869</v>
      </c>
      <c r="L28" s="571" t="s">
        <v>824</v>
      </c>
      <c r="M28" s="222" t="s">
        <v>1053</v>
      </c>
      <c r="N28" s="571"/>
      <c r="O28" s="568"/>
      <c r="P28" s="571"/>
      <c r="Q28" s="474"/>
      <c r="R28" s="205"/>
      <c r="S28" s="583"/>
      <c r="T28" s="205"/>
      <c r="U28" s="570"/>
      <c r="V28" s="568"/>
      <c r="W28" s="571"/>
      <c r="X28" s="571"/>
    </row>
    <row r="29" spans="1:24" s="229" customFormat="1" ht="13.5" hidden="1" customHeight="1">
      <c r="A29" s="206">
        <f t="shared" si="0"/>
        <v>21</v>
      </c>
      <c r="B29" s="199"/>
      <c r="C29" s="199"/>
      <c r="D29" s="220"/>
      <c r="E29" s="220" t="s">
        <v>1054</v>
      </c>
      <c r="F29" s="220"/>
      <c r="G29" s="220"/>
      <c r="H29" s="568" t="s">
        <v>2082</v>
      </c>
      <c r="I29" s="570" t="s">
        <v>1056</v>
      </c>
      <c r="J29" s="570" t="s">
        <v>1045</v>
      </c>
      <c r="K29" s="568" t="s">
        <v>822</v>
      </c>
      <c r="L29" s="571"/>
      <c r="M29" s="568" t="s">
        <v>823</v>
      </c>
      <c r="N29" s="571"/>
      <c r="O29" s="568" t="s">
        <v>1057</v>
      </c>
      <c r="P29" s="571"/>
      <c r="Q29" s="474"/>
      <c r="R29" s="205"/>
      <c r="S29" s="583"/>
      <c r="T29" s="205"/>
      <c r="U29" s="570"/>
      <c r="V29" s="568"/>
      <c r="W29" s="571"/>
      <c r="X29" s="571"/>
    </row>
    <row r="30" spans="1:24" s="205" customFormat="1" ht="13.5" hidden="1" customHeight="1">
      <c r="A30" s="206">
        <f t="shared" si="0"/>
        <v>22</v>
      </c>
      <c r="B30" s="199"/>
      <c r="C30" s="199"/>
      <c r="D30" s="220"/>
      <c r="E30" s="220" t="s">
        <v>1058</v>
      </c>
      <c r="F30" s="220"/>
      <c r="G30" s="220"/>
      <c r="H30" s="568" t="s">
        <v>2083</v>
      </c>
      <c r="I30" s="570" t="s">
        <v>1060</v>
      </c>
      <c r="J30" s="570" t="s">
        <v>968</v>
      </c>
      <c r="K30" s="568" t="s">
        <v>869</v>
      </c>
      <c r="L30" s="571"/>
      <c r="M30" s="568" t="s">
        <v>823</v>
      </c>
      <c r="N30" s="571"/>
      <c r="O30" s="568"/>
      <c r="P30" s="571"/>
      <c r="Q30" s="211"/>
      <c r="S30" s="583"/>
      <c r="U30" s="570"/>
      <c r="V30" s="568"/>
      <c r="W30" s="571"/>
      <c r="X30" s="571"/>
    </row>
    <row r="31" spans="1:24" s="205" customFormat="1" ht="13.5" hidden="1" customHeight="1">
      <c r="A31" s="206">
        <f t="shared" si="0"/>
        <v>23</v>
      </c>
      <c r="B31" s="199"/>
      <c r="C31" s="199"/>
      <c r="D31" s="220"/>
      <c r="E31" s="220" t="s">
        <v>1031</v>
      </c>
      <c r="F31" s="220"/>
      <c r="G31" s="220"/>
      <c r="H31" s="568" t="s">
        <v>2084</v>
      </c>
      <c r="I31" s="570" t="s">
        <v>1062</v>
      </c>
      <c r="J31" s="570" t="s">
        <v>831</v>
      </c>
      <c r="K31" s="568" t="s">
        <v>869</v>
      </c>
      <c r="L31" s="571"/>
      <c r="M31" s="568" t="s">
        <v>823</v>
      </c>
      <c r="N31" s="571"/>
      <c r="O31" s="568"/>
      <c r="P31" s="571"/>
      <c r="Q31" s="211"/>
      <c r="S31" s="583"/>
      <c r="U31" s="570"/>
      <c r="V31" s="568"/>
      <c r="W31" s="571"/>
      <c r="X31" s="571"/>
    </row>
    <row r="32" spans="1:24" s="205" customFormat="1" ht="13.5" hidden="1" customHeight="1">
      <c r="A32" s="206">
        <f t="shared" si="0"/>
        <v>24</v>
      </c>
      <c r="B32" s="199"/>
      <c r="C32" s="199" t="s">
        <v>1063</v>
      </c>
      <c r="D32" s="220"/>
      <c r="E32" s="220"/>
      <c r="F32" s="220"/>
      <c r="G32" s="220"/>
      <c r="H32" s="568"/>
      <c r="I32" s="570"/>
      <c r="J32" s="570" t="s">
        <v>1065</v>
      </c>
      <c r="K32" s="568" t="s">
        <v>869</v>
      </c>
      <c r="L32" s="571" t="s">
        <v>824</v>
      </c>
      <c r="M32" s="222" t="s">
        <v>1065</v>
      </c>
      <c r="N32" s="571"/>
      <c r="O32" s="568"/>
      <c r="P32" s="571"/>
      <c r="Q32" s="211"/>
      <c r="S32" s="583"/>
      <c r="U32" s="570"/>
      <c r="V32" s="568"/>
      <c r="W32" s="571"/>
      <c r="X32" s="571"/>
    </row>
    <row r="33" spans="1:1002" s="473" customFormat="1" ht="13.5" hidden="1" customHeight="1">
      <c r="A33" s="206">
        <f t="shared" si="0"/>
        <v>25</v>
      </c>
      <c r="B33" s="199"/>
      <c r="C33" s="199"/>
      <c r="D33" s="220" t="s">
        <v>388</v>
      </c>
      <c r="E33" s="220"/>
      <c r="F33" s="220"/>
      <c r="G33" s="220"/>
      <c r="H33" s="568" t="s">
        <v>2085</v>
      </c>
      <c r="I33" s="570" t="s">
        <v>1067</v>
      </c>
      <c r="J33" s="570" t="s">
        <v>831</v>
      </c>
      <c r="K33" s="568" t="s">
        <v>869</v>
      </c>
      <c r="L33" s="571"/>
      <c r="M33" s="568" t="s">
        <v>823</v>
      </c>
      <c r="N33" s="571"/>
      <c r="O33" s="568"/>
      <c r="P33" s="571"/>
      <c r="Q33" s="584"/>
      <c r="R33" s="205"/>
      <c r="S33" s="583"/>
      <c r="T33" s="205"/>
      <c r="U33" s="452"/>
      <c r="V33" s="568"/>
      <c r="W33" s="571"/>
      <c r="X33" s="571"/>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row>
    <row r="34" spans="1:1002" s="205" customFormat="1" ht="13.5" hidden="1" customHeight="1">
      <c r="A34" s="206">
        <f t="shared" si="0"/>
        <v>26</v>
      </c>
      <c r="B34" s="199"/>
      <c r="C34" s="199"/>
      <c r="D34" s="220" t="s">
        <v>392</v>
      </c>
      <c r="E34" s="220"/>
      <c r="F34" s="220"/>
      <c r="G34" s="220"/>
      <c r="H34" s="568" t="s">
        <v>2086</v>
      </c>
      <c r="I34" s="570">
        <v>59350</v>
      </c>
      <c r="J34" s="570" t="s">
        <v>1069</v>
      </c>
      <c r="K34" s="568" t="s">
        <v>869</v>
      </c>
      <c r="L34" s="571"/>
      <c r="M34" s="568" t="s">
        <v>823</v>
      </c>
      <c r="N34" s="571"/>
      <c r="O34" s="568" t="s">
        <v>2153</v>
      </c>
      <c r="P34" s="571"/>
      <c r="Q34" s="211"/>
      <c r="S34" s="583"/>
      <c r="U34" s="570"/>
      <c r="V34" s="568"/>
      <c r="W34" s="571"/>
      <c r="X34" s="571"/>
    </row>
    <row r="35" spans="1:1002" s="205" customFormat="1" ht="13.5" hidden="1" customHeight="1">
      <c r="A35" s="206">
        <f t="shared" si="0"/>
        <v>27</v>
      </c>
      <c r="B35" s="199"/>
      <c r="C35" s="199"/>
      <c r="D35" s="220" t="s">
        <v>1071</v>
      </c>
      <c r="E35" s="220"/>
      <c r="F35" s="220"/>
      <c r="G35" s="220"/>
      <c r="H35" s="238" t="s">
        <v>1072</v>
      </c>
      <c r="I35" s="570" t="s">
        <v>1073</v>
      </c>
      <c r="J35" s="570" t="s">
        <v>1074</v>
      </c>
      <c r="K35" s="568" t="s">
        <v>869</v>
      </c>
      <c r="L35" s="571"/>
      <c r="M35" s="576" t="s">
        <v>823</v>
      </c>
      <c r="N35" s="255"/>
      <c r="O35" s="568"/>
      <c r="P35" s="571"/>
      <c r="Q35" s="211"/>
      <c r="S35" s="583"/>
      <c r="U35" s="570"/>
      <c r="V35" s="568"/>
      <c r="W35" s="571"/>
      <c r="X35" s="571"/>
    </row>
    <row r="36" spans="1:1002" s="231" customFormat="1" ht="13.5" hidden="1" customHeight="1">
      <c r="A36" s="206">
        <f t="shared" si="0"/>
        <v>28</v>
      </c>
      <c r="B36" s="199"/>
      <c r="C36" s="199" t="s">
        <v>1075</v>
      </c>
      <c r="D36" s="220"/>
      <c r="E36" s="220"/>
      <c r="F36" s="220"/>
      <c r="G36" s="220"/>
      <c r="H36" s="568" t="s">
        <v>2087</v>
      </c>
      <c r="I36" s="570"/>
      <c r="J36" s="570" t="s">
        <v>1077</v>
      </c>
      <c r="K36" s="568" t="s">
        <v>869</v>
      </c>
      <c r="L36" s="571" t="s">
        <v>824</v>
      </c>
      <c r="M36" s="222" t="s">
        <v>1077</v>
      </c>
      <c r="N36" s="571"/>
      <c r="O36" s="568"/>
      <c r="P36" s="571"/>
      <c r="Q36" s="475"/>
      <c r="R36" s="205"/>
      <c r="S36" s="583"/>
      <c r="T36" s="205"/>
      <c r="U36" s="570"/>
      <c r="V36" s="568"/>
      <c r="W36" s="571"/>
      <c r="X36" s="571"/>
    </row>
    <row r="37" spans="1:1002" s="231" customFormat="1" ht="13.5" hidden="1" customHeight="1">
      <c r="A37" s="206">
        <f t="shared" si="0"/>
        <v>29</v>
      </c>
      <c r="B37" s="199"/>
      <c r="C37" s="199"/>
      <c r="D37" s="220" t="s">
        <v>415</v>
      </c>
      <c r="E37" s="220"/>
      <c r="F37" s="220"/>
      <c r="G37" s="220"/>
      <c r="H37" s="568" t="s">
        <v>2088</v>
      </c>
      <c r="I37" s="570" t="s">
        <v>1079</v>
      </c>
      <c r="J37" s="570" t="s">
        <v>1080</v>
      </c>
      <c r="K37" s="568" t="s">
        <v>869</v>
      </c>
      <c r="L37" s="571"/>
      <c r="M37" s="576" t="s">
        <v>823</v>
      </c>
      <c r="N37" s="255"/>
      <c r="O37" s="568"/>
      <c r="P37" s="571"/>
      <c r="Q37" s="475"/>
      <c r="R37" s="205"/>
      <c r="S37" s="583"/>
      <c r="T37" s="205"/>
      <c r="U37" s="570"/>
      <c r="V37" s="568"/>
      <c r="W37" s="571"/>
      <c r="X37" s="571"/>
    </row>
    <row r="38" spans="1:1002" s="231" customFormat="1" ht="13.5" hidden="1" customHeight="1">
      <c r="A38" s="206">
        <f t="shared" si="0"/>
        <v>30</v>
      </c>
      <c r="B38" s="199"/>
      <c r="C38" s="199"/>
      <c r="D38" s="220" t="s">
        <v>1081</v>
      </c>
      <c r="E38" s="220"/>
      <c r="F38" s="220"/>
      <c r="G38" s="220"/>
      <c r="H38" s="568" t="s">
        <v>2089</v>
      </c>
      <c r="I38" s="570" t="s">
        <v>1083</v>
      </c>
      <c r="J38" s="570" t="s">
        <v>1084</v>
      </c>
      <c r="K38" s="568" t="s">
        <v>869</v>
      </c>
      <c r="L38" s="571"/>
      <c r="M38" s="576" t="s">
        <v>823</v>
      </c>
      <c r="N38" s="255"/>
      <c r="O38" s="568"/>
      <c r="P38" s="571"/>
      <c r="Q38" s="475"/>
      <c r="R38" s="205"/>
      <c r="S38" s="583"/>
      <c r="T38" s="205"/>
      <c r="U38" s="570"/>
      <c r="V38" s="568"/>
      <c r="W38" s="571"/>
      <c r="X38" s="571"/>
    </row>
    <row r="39" spans="1:1002" s="223" customFormat="1" ht="13.5" hidden="1" customHeight="1">
      <c r="A39" s="206">
        <f t="shared" si="0"/>
        <v>31</v>
      </c>
      <c r="B39" s="199"/>
      <c r="C39" s="199"/>
      <c r="D39" s="220" t="s">
        <v>429</v>
      </c>
      <c r="E39" s="220"/>
      <c r="F39" s="220"/>
      <c r="G39" s="220"/>
      <c r="H39" s="568" t="s">
        <v>2090</v>
      </c>
      <c r="I39" s="570" t="s">
        <v>1086</v>
      </c>
      <c r="J39" s="570" t="s">
        <v>1087</v>
      </c>
      <c r="K39" s="568" t="s">
        <v>869</v>
      </c>
      <c r="L39" s="571"/>
      <c r="M39" s="576" t="s">
        <v>823</v>
      </c>
      <c r="N39" s="255"/>
      <c r="O39" s="568"/>
      <c r="P39" s="571"/>
      <c r="Q39" s="476"/>
      <c r="R39" s="205"/>
      <c r="S39" s="583"/>
      <c r="T39" s="205"/>
      <c r="U39" s="570"/>
      <c r="V39" s="568"/>
      <c r="W39" s="571"/>
      <c r="X39" s="571"/>
    </row>
    <row r="40" spans="1:1002" s="223" customFormat="1" ht="13.5" hidden="1" customHeight="1">
      <c r="A40" s="206">
        <f t="shared" si="0"/>
        <v>32</v>
      </c>
      <c r="B40" s="199"/>
      <c r="C40" s="199"/>
      <c r="D40" s="220" t="s">
        <v>426</v>
      </c>
      <c r="E40" s="220"/>
      <c r="F40" s="220"/>
      <c r="G40" s="220"/>
      <c r="H40" s="568" t="s">
        <v>2091</v>
      </c>
      <c r="I40" s="570" t="s">
        <v>1089</v>
      </c>
      <c r="J40" s="570" t="s">
        <v>1090</v>
      </c>
      <c r="K40" s="568" t="s">
        <v>937</v>
      </c>
      <c r="L40" s="571"/>
      <c r="M40" s="576" t="s">
        <v>823</v>
      </c>
      <c r="N40" s="255"/>
      <c r="O40" s="568"/>
      <c r="P40" s="571"/>
      <c r="Q40" s="476"/>
      <c r="R40" s="205"/>
      <c r="S40" s="583"/>
      <c r="T40" s="205"/>
      <c r="U40" s="570"/>
      <c r="V40" s="568"/>
      <c r="W40" s="571"/>
      <c r="X40" s="571"/>
    </row>
    <row r="41" spans="1:1002" s="223" customFormat="1" ht="13.5" hidden="1" customHeight="1">
      <c r="A41" s="206">
        <f t="shared" si="0"/>
        <v>33</v>
      </c>
      <c r="B41" s="199"/>
      <c r="C41" s="199"/>
      <c r="D41" s="220" t="s">
        <v>1091</v>
      </c>
      <c r="E41" s="220"/>
      <c r="F41" s="220"/>
      <c r="G41" s="220"/>
      <c r="H41" s="568" t="s">
        <v>2092</v>
      </c>
      <c r="I41" s="570" t="s">
        <v>1093</v>
      </c>
      <c r="J41" s="570" t="s">
        <v>1094</v>
      </c>
      <c r="K41" s="568" t="s">
        <v>869</v>
      </c>
      <c r="L41" s="571"/>
      <c r="M41" s="576" t="s">
        <v>823</v>
      </c>
      <c r="N41" s="255"/>
      <c r="O41" s="568"/>
      <c r="P41" s="571"/>
      <c r="Q41" s="476"/>
      <c r="R41" s="205"/>
      <c r="S41" s="583"/>
      <c r="T41" s="205"/>
      <c r="U41" s="570"/>
      <c r="V41" s="568"/>
      <c r="W41" s="571"/>
      <c r="X41" s="571"/>
    </row>
    <row r="42" spans="1:1002" s="232" customFormat="1" ht="13.5" hidden="1" customHeight="1">
      <c r="A42" s="206">
        <f t="shared" si="0"/>
        <v>34</v>
      </c>
      <c r="B42" s="199"/>
      <c r="C42" s="199"/>
      <c r="D42" s="220" t="s">
        <v>1095</v>
      </c>
      <c r="E42" s="220"/>
      <c r="F42" s="220"/>
      <c r="G42" s="220"/>
      <c r="H42" s="568" t="s">
        <v>410</v>
      </c>
      <c r="I42" s="570" t="s">
        <v>1097</v>
      </c>
      <c r="J42" s="570" t="s">
        <v>1098</v>
      </c>
      <c r="K42" s="568" t="s">
        <v>869</v>
      </c>
      <c r="L42" s="571"/>
      <c r="M42" s="576" t="s">
        <v>823</v>
      </c>
      <c r="N42" s="255"/>
      <c r="O42" s="568"/>
      <c r="P42" s="571"/>
      <c r="Q42" s="477"/>
      <c r="R42" s="205"/>
      <c r="S42" s="583"/>
      <c r="T42" s="205"/>
      <c r="U42" s="570"/>
      <c r="V42" s="568"/>
      <c r="W42" s="571"/>
      <c r="X42" s="571"/>
    </row>
    <row r="43" spans="1:1002" s="233" customFormat="1" ht="13.5" hidden="1" customHeight="1">
      <c r="A43" s="206">
        <f t="shared" si="0"/>
        <v>35</v>
      </c>
      <c r="B43" s="199"/>
      <c r="C43" s="199"/>
      <c r="D43" s="220" t="s">
        <v>1099</v>
      </c>
      <c r="E43" s="220"/>
      <c r="F43" s="220"/>
      <c r="G43" s="220"/>
      <c r="H43" s="568"/>
      <c r="I43" s="570" t="s">
        <v>1101</v>
      </c>
      <c r="J43" s="570" t="s">
        <v>1102</v>
      </c>
      <c r="K43" s="568" t="s">
        <v>869</v>
      </c>
      <c r="L43" s="571"/>
      <c r="M43" s="576" t="s">
        <v>823</v>
      </c>
      <c r="N43" s="255"/>
      <c r="O43" s="568"/>
      <c r="P43" s="571"/>
      <c r="Q43" s="478"/>
      <c r="R43" s="205"/>
      <c r="S43" s="583"/>
      <c r="T43" s="205"/>
      <c r="U43" s="570"/>
      <c r="V43" s="568"/>
      <c r="W43" s="571"/>
      <c r="X43" s="571"/>
    </row>
    <row r="44" spans="1:1002" s="231" customFormat="1" ht="13.5" hidden="1" customHeight="1">
      <c r="A44" s="206">
        <f t="shared" si="0"/>
        <v>36</v>
      </c>
      <c r="B44" s="199"/>
      <c r="C44" s="199"/>
      <c r="D44" s="220" t="s">
        <v>178</v>
      </c>
      <c r="E44" s="220"/>
      <c r="F44" s="220"/>
      <c r="G44" s="220"/>
      <c r="H44" s="568" t="s">
        <v>2093</v>
      </c>
      <c r="I44" s="570" t="s">
        <v>1104</v>
      </c>
      <c r="J44" s="570" t="s">
        <v>1105</v>
      </c>
      <c r="K44" s="568" t="s">
        <v>869</v>
      </c>
      <c r="L44" s="571"/>
      <c r="M44" s="576" t="s">
        <v>823</v>
      </c>
      <c r="N44" s="255"/>
      <c r="O44" s="568"/>
      <c r="P44" s="571"/>
      <c r="Q44" s="475"/>
      <c r="R44" s="205"/>
      <c r="S44" s="583"/>
      <c r="T44" s="205"/>
      <c r="U44" s="570"/>
      <c r="V44" s="568"/>
      <c r="W44" s="571"/>
      <c r="X44" s="571"/>
    </row>
    <row r="45" spans="1:1002" s="231" customFormat="1" ht="13.5" hidden="1" customHeight="1">
      <c r="A45" s="206">
        <f t="shared" si="0"/>
        <v>37</v>
      </c>
      <c r="B45" s="199"/>
      <c r="C45" s="199"/>
      <c r="D45" s="220" t="s">
        <v>1106</v>
      </c>
      <c r="E45" s="220"/>
      <c r="F45" s="220"/>
      <c r="G45" s="220"/>
      <c r="H45" s="568" t="s">
        <v>2094</v>
      </c>
      <c r="I45" s="570">
        <v>33123452323</v>
      </c>
      <c r="J45" s="570" t="s">
        <v>1109</v>
      </c>
      <c r="K45" s="568" t="s">
        <v>869</v>
      </c>
      <c r="L45" s="571"/>
      <c r="M45" s="568" t="s">
        <v>1050</v>
      </c>
      <c r="N45" s="571"/>
      <c r="O45" s="568"/>
      <c r="P45" s="571"/>
      <c r="Q45" s="475"/>
      <c r="R45" s="205"/>
      <c r="S45" s="583"/>
      <c r="T45" s="205"/>
      <c r="U45" s="570"/>
      <c r="V45" s="568"/>
      <c r="W45" s="571"/>
      <c r="X45" s="571"/>
    </row>
    <row r="46" spans="1:1002" s="205" customFormat="1" ht="13.5" hidden="1" customHeight="1">
      <c r="A46" s="206">
        <f t="shared" si="0"/>
        <v>38</v>
      </c>
      <c r="B46" s="199"/>
      <c r="C46" s="199" t="s">
        <v>1111</v>
      </c>
      <c r="D46" s="220"/>
      <c r="E46" s="220"/>
      <c r="F46" s="220"/>
      <c r="G46" s="220"/>
      <c r="H46" s="568"/>
      <c r="I46" s="570"/>
      <c r="J46" s="570" t="s">
        <v>1113</v>
      </c>
      <c r="K46" s="568" t="s">
        <v>869</v>
      </c>
      <c r="L46" s="571" t="s">
        <v>824</v>
      </c>
      <c r="M46" s="222" t="s">
        <v>1113</v>
      </c>
      <c r="N46" s="571"/>
      <c r="O46" s="568"/>
      <c r="P46" s="571"/>
      <c r="Q46" s="211"/>
      <c r="S46" s="583"/>
      <c r="U46" s="570"/>
      <c r="V46" s="568"/>
      <c r="W46" s="571"/>
      <c r="X46" s="571"/>
    </row>
    <row r="47" spans="1:1002" s="205" customFormat="1" ht="13.5" hidden="1" customHeight="1">
      <c r="A47" s="206">
        <f t="shared" si="0"/>
        <v>39</v>
      </c>
      <c r="B47" s="199"/>
      <c r="C47" s="199"/>
      <c r="D47" s="220" t="s">
        <v>1114</v>
      </c>
      <c r="E47" s="220"/>
      <c r="F47" s="220"/>
      <c r="G47" s="220"/>
      <c r="H47" s="568" t="s">
        <v>2095</v>
      </c>
      <c r="I47" s="570" t="s">
        <v>884</v>
      </c>
      <c r="J47" s="570" t="s">
        <v>2154</v>
      </c>
      <c r="K47" s="568" t="s">
        <v>822</v>
      </c>
      <c r="L47" s="571"/>
      <c r="M47" s="568" t="s">
        <v>839</v>
      </c>
      <c r="N47" s="571"/>
      <c r="O47" s="568"/>
      <c r="P47" s="571"/>
      <c r="Q47" s="211"/>
      <c r="S47" s="583"/>
      <c r="U47" s="570"/>
      <c r="V47" s="568"/>
      <c r="W47" s="571"/>
      <c r="X47" s="571"/>
    </row>
    <row r="48" spans="1:1002" s="205" customFormat="1" ht="13.5" hidden="1" customHeight="1">
      <c r="A48" s="206">
        <f t="shared" si="0"/>
        <v>40</v>
      </c>
      <c r="B48" s="199"/>
      <c r="C48" s="199"/>
      <c r="D48" s="220" t="s">
        <v>1116</v>
      </c>
      <c r="E48" s="220"/>
      <c r="F48" s="220"/>
      <c r="G48" s="220"/>
      <c r="H48" s="568" t="s">
        <v>2097</v>
      </c>
      <c r="I48" s="570"/>
      <c r="J48" s="570" t="s">
        <v>1118</v>
      </c>
      <c r="K48" s="568" t="s">
        <v>869</v>
      </c>
      <c r="L48" s="571" t="s">
        <v>824</v>
      </c>
      <c r="M48" s="222" t="s">
        <v>1118</v>
      </c>
      <c r="N48" s="571"/>
      <c r="O48" s="568"/>
      <c r="P48" s="571"/>
      <c r="Q48" s="211"/>
      <c r="S48" s="583"/>
      <c r="U48" s="570"/>
      <c r="V48" s="568"/>
      <c r="W48" s="571"/>
      <c r="X48" s="571"/>
    </row>
    <row r="49" spans="1:1002" s="205" customFormat="1" ht="13.5" hidden="1" customHeight="1">
      <c r="A49" s="206">
        <f t="shared" si="0"/>
        <v>41</v>
      </c>
      <c r="B49" s="199"/>
      <c r="C49" s="199"/>
      <c r="D49" s="220"/>
      <c r="E49" s="220" t="s">
        <v>1119</v>
      </c>
      <c r="F49" s="220"/>
      <c r="G49" s="220"/>
      <c r="H49" s="568" t="s">
        <v>2098</v>
      </c>
      <c r="I49" s="570"/>
      <c r="J49" s="570" t="s">
        <v>1121</v>
      </c>
      <c r="K49" s="568" t="s">
        <v>822</v>
      </c>
      <c r="L49" s="571" t="s">
        <v>824</v>
      </c>
      <c r="M49" s="222" t="s">
        <v>1121</v>
      </c>
      <c r="N49" s="571"/>
      <c r="O49" s="568"/>
      <c r="P49" s="571"/>
      <c r="Q49" s="211"/>
      <c r="S49" s="583"/>
      <c r="U49" s="570"/>
      <c r="V49" s="568"/>
      <c r="W49" s="571"/>
      <c r="X49" s="571"/>
    </row>
    <row r="50" spans="1:1002" s="205" customFormat="1" ht="13.5" hidden="1" customHeight="1">
      <c r="A50" s="206">
        <f t="shared" si="0"/>
        <v>42</v>
      </c>
      <c r="B50" s="199"/>
      <c r="C50" s="199"/>
      <c r="D50" s="220"/>
      <c r="E50" s="220"/>
      <c r="F50" s="220" t="s">
        <v>1122</v>
      </c>
      <c r="G50" s="220"/>
      <c r="H50" s="568" t="s">
        <v>2099</v>
      </c>
      <c r="I50" s="570" t="s">
        <v>1124</v>
      </c>
      <c r="J50" s="570" t="s">
        <v>1125</v>
      </c>
      <c r="K50" s="568" t="s">
        <v>822</v>
      </c>
      <c r="L50" s="571"/>
      <c r="M50" s="568" t="s">
        <v>1050</v>
      </c>
      <c r="N50" s="571"/>
      <c r="O50" s="568"/>
      <c r="P50" s="571"/>
      <c r="Q50" s="211"/>
      <c r="S50" s="568"/>
      <c r="U50" s="452"/>
      <c r="V50" s="568"/>
      <c r="W50" s="571"/>
      <c r="X50" s="571"/>
    </row>
    <row r="51" spans="1:1002" s="231" customFormat="1" ht="13.5" hidden="1" customHeight="1">
      <c r="A51" s="206">
        <f t="shared" si="0"/>
        <v>43</v>
      </c>
      <c r="B51" s="199"/>
      <c r="C51" s="199"/>
      <c r="D51" s="220"/>
      <c r="E51" s="220"/>
      <c r="F51" s="220" t="s">
        <v>1126</v>
      </c>
      <c r="G51" s="220"/>
      <c r="H51" s="568" t="s">
        <v>2100</v>
      </c>
      <c r="I51" s="570" t="s">
        <v>1128</v>
      </c>
      <c r="J51" s="570" t="s">
        <v>1129</v>
      </c>
      <c r="K51" s="568" t="s">
        <v>822</v>
      </c>
      <c r="L51" s="571"/>
      <c r="M51" s="568" t="s">
        <v>1050</v>
      </c>
      <c r="N51" s="571"/>
      <c r="O51" s="568"/>
      <c r="P51" s="571"/>
      <c r="Q51" s="475"/>
      <c r="R51" s="205"/>
      <c r="S51" s="568"/>
      <c r="T51" s="205"/>
      <c r="U51" s="452"/>
      <c r="V51" s="568"/>
      <c r="W51" s="571"/>
      <c r="X51" s="571"/>
    </row>
    <row r="52" spans="1:1002" s="223" customFormat="1" ht="13.5" hidden="1" customHeight="1">
      <c r="A52" s="206">
        <f t="shared" si="0"/>
        <v>44</v>
      </c>
      <c r="B52" s="199"/>
      <c r="C52" s="199"/>
      <c r="D52" s="220"/>
      <c r="E52" s="220"/>
      <c r="F52" s="220" t="s">
        <v>1130</v>
      </c>
      <c r="G52" s="220"/>
      <c r="H52" s="568" t="s">
        <v>2101</v>
      </c>
      <c r="I52" s="570">
        <v>120</v>
      </c>
      <c r="J52" s="568" t="s">
        <v>1132</v>
      </c>
      <c r="K52" s="568" t="s">
        <v>869</v>
      </c>
      <c r="L52" s="571"/>
      <c r="M52" s="568" t="s">
        <v>1050</v>
      </c>
      <c r="N52" s="571"/>
      <c r="O52" s="568"/>
      <c r="P52" s="571"/>
      <c r="Q52" s="476"/>
      <c r="R52" s="205"/>
      <c r="S52" s="568"/>
      <c r="T52" s="205"/>
      <c r="U52" s="570"/>
      <c r="V52" s="568"/>
      <c r="W52" s="571"/>
      <c r="X52" s="571"/>
    </row>
    <row r="53" spans="1:1002" s="223" customFormat="1" ht="13.5" hidden="1" customHeight="1">
      <c r="A53" s="206">
        <f t="shared" si="0"/>
        <v>45</v>
      </c>
      <c r="B53" s="199"/>
      <c r="C53" s="199"/>
      <c r="D53" s="220"/>
      <c r="E53" s="220"/>
      <c r="F53" s="220" t="s">
        <v>1139</v>
      </c>
      <c r="G53" s="220"/>
      <c r="H53" s="568" t="s">
        <v>2102</v>
      </c>
      <c r="I53" s="570" t="s">
        <v>1823</v>
      </c>
      <c r="J53" s="570" t="s">
        <v>1142</v>
      </c>
      <c r="K53" s="568" t="s">
        <v>822</v>
      </c>
      <c r="L53" s="571"/>
      <c r="M53" s="568" t="s">
        <v>823</v>
      </c>
      <c r="N53" s="571" t="s">
        <v>824</v>
      </c>
      <c r="O53" s="238" t="s">
        <v>1143</v>
      </c>
      <c r="P53" s="571"/>
      <c r="Q53" s="476"/>
      <c r="R53" s="205"/>
      <c r="S53" s="583"/>
      <c r="T53" s="205"/>
      <c r="U53" s="570"/>
      <c r="V53" s="568"/>
      <c r="W53" s="571"/>
      <c r="X53" s="571"/>
    </row>
    <row r="54" spans="1:1002" s="231" customFormat="1" ht="13.5" hidden="1" customHeight="1">
      <c r="A54" s="206">
        <f t="shared" si="0"/>
        <v>46</v>
      </c>
      <c r="B54" s="199"/>
      <c r="C54" s="199"/>
      <c r="D54" s="220"/>
      <c r="E54" s="220" t="s">
        <v>1149</v>
      </c>
      <c r="F54" s="220"/>
      <c r="G54" s="220"/>
      <c r="H54" s="568" t="s">
        <v>2103</v>
      </c>
      <c r="I54" s="570" t="s">
        <v>1151</v>
      </c>
      <c r="J54" s="570" t="s">
        <v>1152</v>
      </c>
      <c r="K54" s="568" t="s">
        <v>869</v>
      </c>
      <c r="L54" s="571"/>
      <c r="M54" s="568" t="s">
        <v>823</v>
      </c>
      <c r="N54" s="571"/>
      <c r="O54" s="238"/>
      <c r="P54" s="571"/>
      <c r="Q54" s="475"/>
      <c r="R54" s="205"/>
      <c r="S54" s="583"/>
      <c r="T54" s="205"/>
      <c r="U54" s="570"/>
      <c r="V54" s="568"/>
      <c r="W54" s="571"/>
      <c r="X54" s="571"/>
    </row>
    <row r="55" spans="1:1002" s="231" customFormat="1" ht="13.5" hidden="1" customHeight="1">
      <c r="A55" s="206">
        <f t="shared" si="0"/>
        <v>47</v>
      </c>
      <c r="B55" s="199"/>
      <c r="C55" s="199"/>
      <c r="D55" s="220" t="s">
        <v>1153</v>
      </c>
      <c r="E55" s="220"/>
      <c r="F55" s="220"/>
      <c r="G55" s="220"/>
      <c r="H55" s="568" t="s">
        <v>1154</v>
      </c>
      <c r="I55" s="570"/>
      <c r="J55" s="570" t="s">
        <v>1155</v>
      </c>
      <c r="K55" s="568" t="s">
        <v>869</v>
      </c>
      <c r="L55" s="571"/>
      <c r="M55" s="568" t="s">
        <v>823</v>
      </c>
      <c r="N55" s="571"/>
      <c r="O55" s="238"/>
      <c r="P55" s="571"/>
      <c r="Q55" s="475"/>
      <c r="R55" s="205"/>
      <c r="S55" s="583"/>
      <c r="T55" s="205"/>
      <c r="U55" s="570"/>
      <c r="V55" s="568"/>
      <c r="W55" s="571"/>
      <c r="X55" s="571"/>
    </row>
    <row r="56" spans="1:1002" s="205" customFormat="1" ht="13.5" hidden="1" customHeight="1">
      <c r="A56" s="206">
        <f t="shared" si="0"/>
        <v>48</v>
      </c>
      <c r="B56" s="199"/>
      <c r="C56" s="199" t="s">
        <v>1156</v>
      </c>
      <c r="D56" s="220"/>
      <c r="E56" s="220"/>
      <c r="F56" s="220"/>
      <c r="G56" s="220"/>
      <c r="H56" s="568" t="s">
        <v>2104</v>
      </c>
      <c r="I56" s="570"/>
      <c r="J56" s="570" t="s">
        <v>1158</v>
      </c>
      <c r="K56" s="568" t="s">
        <v>937</v>
      </c>
      <c r="L56" s="571" t="s">
        <v>824</v>
      </c>
      <c r="M56" s="222" t="s">
        <v>1158</v>
      </c>
      <c r="N56" s="571"/>
      <c r="O56" s="238"/>
      <c r="P56" s="571"/>
      <c r="Q56" s="211"/>
      <c r="S56" s="583"/>
      <c r="U56" s="570"/>
      <c r="V56" s="568"/>
      <c r="W56" s="571"/>
      <c r="X56" s="571"/>
    </row>
    <row r="57" spans="1:1002" s="205" customFormat="1" ht="13.5" hidden="1" customHeight="1">
      <c r="A57" s="206">
        <f t="shared" si="0"/>
        <v>49</v>
      </c>
      <c r="B57" s="199"/>
      <c r="C57" s="199"/>
      <c r="D57" s="220" t="s">
        <v>1159</v>
      </c>
      <c r="E57" s="220"/>
      <c r="F57" s="220"/>
      <c r="G57" s="220"/>
      <c r="H57" s="568" t="s">
        <v>2105</v>
      </c>
      <c r="I57" s="570" t="s">
        <v>2106</v>
      </c>
      <c r="J57" s="570" t="s">
        <v>893</v>
      </c>
      <c r="K57" s="568" t="s">
        <v>822</v>
      </c>
      <c r="L57" s="571"/>
      <c r="M57" s="568" t="s">
        <v>823</v>
      </c>
      <c r="N57" s="571" t="s">
        <v>824</v>
      </c>
      <c r="O57" s="238" t="s">
        <v>1162</v>
      </c>
      <c r="P57" s="571"/>
      <c r="Q57" s="211"/>
      <c r="S57" s="583"/>
      <c r="U57" s="570"/>
      <c r="V57" s="568"/>
      <c r="W57" s="571"/>
      <c r="X57" s="571"/>
    </row>
    <row r="58" spans="1:1002" s="205" customFormat="1" ht="13.5" hidden="1" customHeight="1">
      <c r="A58" s="206">
        <f t="shared" si="0"/>
        <v>50</v>
      </c>
      <c r="B58" s="199"/>
      <c r="C58" s="199"/>
      <c r="D58" s="220" t="s">
        <v>1163</v>
      </c>
      <c r="E58" s="220"/>
      <c r="F58" s="220"/>
      <c r="G58" s="220"/>
      <c r="H58" s="568" t="s">
        <v>2107</v>
      </c>
      <c r="I58" s="570" t="s">
        <v>2108</v>
      </c>
      <c r="J58" s="570" t="s">
        <v>968</v>
      </c>
      <c r="K58" s="568" t="s">
        <v>822</v>
      </c>
      <c r="L58" s="571"/>
      <c r="M58" s="568" t="s">
        <v>823</v>
      </c>
      <c r="N58" s="571" t="s">
        <v>824</v>
      </c>
      <c r="O58" s="238" t="s">
        <v>1166</v>
      </c>
      <c r="P58" s="571"/>
      <c r="Q58" s="211"/>
      <c r="S58" s="583"/>
      <c r="U58" s="570"/>
      <c r="V58" s="568"/>
      <c r="W58" s="571"/>
      <c r="X58" s="571"/>
    </row>
    <row r="59" spans="1:1002" s="473" customFormat="1" ht="13.5" hidden="1" customHeight="1">
      <c r="A59" s="206">
        <f t="shared" si="0"/>
        <v>51</v>
      </c>
      <c r="B59" s="199"/>
      <c r="C59" s="199"/>
      <c r="D59" s="220" t="s">
        <v>1021</v>
      </c>
      <c r="E59" s="220"/>
      <c r="F59" s="220"/>
      <c r="G59" s="220"/>
      <c r="H59" s="568" t="s">
        <v>2109</v>
      </c>
      <c r="I59" s="570" t="s">
        <v>2110</v>
      </c>
      <c r="J59" s="570" t="s">
        <v>1169</v>
      </c>
      <c r="K59" s="568" t="s">
        <v>822</v>
      </c>
      <c r="L59" s="571"/>
      <c r="M59" s="576" t="s">
        <v>823</v>
      </c>
      <c r="N59" s="255"/>
      <c r="O59" s="568"/>
      <c r="P59" s="571"/>
      <c r="Q59" s="584"/>
      <c r="R59" s="205"/>
      <c r="S59" s="583"/>
      <c r="T59" s="205"/>
      <c r="U59" s="570"/>
      <c r="V59" s="568"/>
      <c r="W59" s="571"/>
      <c r="X59" s="571"/>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row>
    <row r="60" spans="1:1002" s="205" customFormat="1" ht="13.5" hidden="1" customHeight="1">
      <c r="A60" s="206">
        <f t="shared" si="0"/>
        <v>52</v>
      </c>
      <c r="B60" s="199"/>
      <c r="C60" s="199" t="s">
        <v>264</v>
      </c>
      <c r="D60" s="220"/>
      <c r="E60" s="220"/>
      <c r="F60" s="220"/>
      <c r="G60" s="220"/>
      <c r="H60" s="568"/>
      <c r="I60" s="570" t="s">
        <v>1170</v>
      </c>
      <c r="J60" s="568" t="s">
        <v>1171</v>
      </c>
      <c r="K60" s="568" t="s">
        <v>822</v>
      </c>
      <c r="L60" s="571"/>
      <c r="M60" s="576" t="s">
        <v>823</v>
      </c>
      <c r="N60" s="255" t="s">
        <v>824</v>
      </c>
      <c r="O60" s="568" t="s">
        <v>1172</v>
      </c>
      <c r="P60" s="571"/>
      <c r="Q60" s="211"/>
      <c r="S60" s="583"/>
      <c r="U60" s="452"/>
      <c r="V60" s="568"/>
      <c r="W60" s="571"/>
      <c r="X60" s="571"/>
    </row>
    <row r="61" spans="1:1002" s="205" customFormat="1" ht="13.5" hidden="1" customHeight="1">
      <c r="A61" s="206">
        <f t="shared" si="0"/>
        <v>53</v>
      </c>
      <c r="B61" s="199"/>
      <c r="C61" s="199" t="s">
        <v>1173</v>
      </c>
      <c r="D61" s="220"/>
      <c r="E61" s="220"/>
      <c r="F61" s="220"/>
      <c r="G61" s="220"/>
      <c r="H61" s="568" t="s">
        <v>2111</v>
      </c>
      <c r="I61" s="570" t="s">
        <v>1175</v>
      </c>
      <c r="J61" s="570" t="s">
        <v>893</v>
      </c>
      <c r="K61" s="568" t="s">
        <v>869</v>
      </c>
      <c r="L61" s="571"/>
      <c r="M61" s="568" t="s">
        <v>823</v>
      </c>
      <c r="N61" s="571"/>
      <c r="O61" s="568"/>
      <c r="P61" s="571"/>
      <c r="Q61" s="211"/>
      <c r="S61" s="583"/>
      <c r="U61" s="570"/>
      <c r="V61" s="568"/>
      <c r="W61" s="571"/>
      <c r="X61" s="571"/>
    </row>
    <row r="62" spans="1:1002" s="205" customFormat="1" ht="13.5" hidden="1" customHeight="1">
      <c r="A62" s="206">
        <f t="shared" si="0"/>
        <v>54</v>
      </c>
      <c r="B62" s="199" t="s">
        <v>2112</v>
      </c>
      <c r="C62" s="199" t="s">
        <v>2113</v>
      </c>
      <c r="D62" s="220"/>
      <c r="E62" s="220"/>
      <c r="F62" s="220"/>
      <c r="G62" s="220"/>
      <c r="H62" s="230" t="s">
        <v>2114</v>
      </c>
      <c r="I62" s="570"/>
      <c r="J62" s="230" t="s">
        <v>2115</v>
      </c>
      <c r="K62" s="568" t="s">
        <v>869</v>
      </c>
      <c r="L62" s="571" t="s">
        <v>824</v>
      </c>
      <c r="M62" s="222" t="s">
        <v>1002</v>
      </c>
      <c r="N62" s="254"/>
      <c r="O62" s="568"/>
      <c r="P62" s="571"/>
      <c r="Q62" s="211"/>
      <c r="S62" s="583"/>
      <c r="U62" s="570"/>
      <c r="V62" s="568"/>
      <c r="W62" s="571"/>
      <c r="X62" s="571"/>
    </row>
    <row r="63" spans="1:1002" s="128" customFormat="1" ht="12" customHeight="1">
      <c r="A63" s="3"/>
      <c r="B63" s="3"/>
      <c r="C63" s="131"/>
      <c r="D63" s="131"/>
      <c r="E63" s="131"/>
      <c r="F63" s="131"/>
      <c r="G63" s="5"/>
      <c r="H63" s="151"/>
      <c r="I63" s="206"/>
      <c r="J63" s="5"/>
      <c r="K63" s="171"/>
      <c r="L63" s="5"/>
      <c r="M63" s="56"/>
      <c r="N63" s="56"/>
      <c r="O63" s="56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55" priority="17864">
      <formula>OR(#REF!="X",#REF!="X")</formula>
    </cfRule>
    <cfRule type="expression" dxfId="654" priority="17865">
      <formula>AND(#REF!=1,#REF!=1)</formula>
    </cfRule>
    <cfRule type="expression" dxfId="653" priority="17866">
      <formula>#REF!=1</formula>
    </cfRule>
    <cfRule type="expression" dxfId="652" priority="17867">
      <formula>#REF!=1</formula>
    </cfRule>
  </conditionalFormatting>
  <conditionalFormatting sqref="C9:C11 C10:G10 C18:G18 C19:C21 C25:C62">
    <cfRule type="expression" dxfId="651" priority="5568">
      <formula>AND($L9="X",$B9&lt;&gt;"")</formula>
    </cfRule>
  </conditionalFormatting>
  <conditionalFormatting sqref="C14:C15">
    <cfRule type="expression" dxfId="650" priority="25">
      <formula>AND($L14="X",OR($B14&lt;&gt;"",#REF!&lt;&gt;""))</formula>
    </cfRule>
  </conditionalFormatting>
  <conditionalFormatting sqref="C12:F13">
    <cfRule type="expression" dxfId="649" priority="6">
      <formula>AND($L12="X",OR($B12&lt;&gt;"",#REF!&lt;&gt;""))</formula>
    </cfRule>
  </conditionalFormatting>
  <conditionalFormatting sqref="D9:D11 D18:D21 D25:G25 D25:D62 D32:G32 D36:G36 D46:G46 D56:G56">
    <cfRule type="expression" dxfId="648" priority="5576">
      <formula>AND($L9="X",OR($B9&lt;&gt;"",$C9&lt;&gt;""))</formula>
    </cfRule>
  </conditionalFormatting>
  <conditionalFormatting sqref="D14">
    <cfRule type="expression" dxfId="647" priority="38">
      <formula>AND($L14="X",OR($C14&lt;&gt;"",#REF!&lt;&gt;""))</formula>
    </cfRule>
  </conditionalFormatting>
  <conditionalFormatting sqref="D15 C22 D22:D24">
    <cfRule type="expression" dxfId="646" priority="5579">
      <formula>AND($L15="X",OR($B15&lt;&gt;"",#REF!&lt;&gt;""))</formula>
    </cfRule>
  </conditionalFormatting>
  <conditionalFormatting sqref="D11:G17 D19:G62">
    <cfRule type="expression" dxfId="64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44" priority="5597">
      <formula>AND($L9="X",OR($B9&lt;&gt;"",$C9&lt;&gt;"",$D9&lt;&gt;""))</formula>
    </cfRule>
  </conditionalFormatting>
  <conditionalFormatting sqref="E14">
    <cfRule type="expression" dxfId="643" priority="39">
      <formula>AND($L14="X",OR($C14&lt;&gt;"",#REF!&lt;&gt;"",$D14&lt;&gt;""))</formula>
    </cfRule>
  </conditionalFormatting>
  <conditionalFormatting sqref="E15">
    <cfRule type="expression" dxfId="642" priority="5600">
      <formula>AND($L15="X",OR($B15&lt;&gt;"",#REF!&lt;&gt;"",$D15&lt;&gt;""))</formula>
    </cfRule>
  </conditionalFormatting>
  <conditionalFormatting sqref="F9:F11 F18:F21 F25:F62">
    <cfRule type="expression" dxfId="641" priority="5609">
      <formula>AND($L9="X",OR($B9&lt;&gt;"",$C9&lt;&gt;"",$D9&lt;&gt;"",$E9&lt;&gt;""))</formula>
    </cfRule>
  </conditionalFormatting>
  <conditionalFormatting sqref="F14">
    <cfRule type="expression" dxfId="640" priority="40">
      <formula>AND($L14="X",OR($C14&lt;&gt;"",#REF!&lt;&gt;"",$D14&lt;&gt;"",$E14&lt;&gt;""))</formula>
    </cfRule>
  </conditionalFormatting>
  <conditionalFormatting sqref="G14">
    <cfRule type="expression" dxfId="639" priority="41">
      <formula>AND($L14="X",OR($C14&lt;&gt;"",#REF!&lt;&gt;"",$D14&lt;&gt;"",$E14&lt;&gt;"",$F14&lt;&gt;""))</formula>
    </cfRule>
  </conditionalFormatting>
  <conditionalFormatting sqref="G28">
    <cfRule type="expression" dxfId="638" priority="1">
      <formula>AND($L28="X",OR($B28&lt;&gt;"",$C28&lt;&gt;"",$D28&lt;&gt;"",$E28&lt;&gt;""))</formula>
    </cfRule>
    <cfRule type="expression" dxfId="637" priority="2">
      <formula>AND($L28="X",OR($B28&lt;&gt;"",$C28&lt;&gt;""))</formula>
    </cfRule>
  </conditionalFormatting>
  <conditionalFormatting sqref="G48:G49">
    <cfRule type="expression" dxfId="636" priority="5">
      <formula>AND($L48="X",OR($B48&lt;&gt;"",$C48&lt;&gt;"",$D48&lt;&gt;"",$E48&lt;&gt;""))</formula>
    </cfRule>
  </conditionalFormatting>
  <conditionalFormatting sqref="G62">
    <cfRule type="expression" dxfId="635" priority="4">
      <formula>AND($L62="X",OR($B62&lt;&gt;"",$C62&lt;&gt;"",$D62&lt;&gt;"",$E62&lt;&gt;""))</formula>
    </cfRule>
  </conditionalFormatting>
  <conditionalFormatting sqref="H63:H64 H67:H885">
    <cfRule type="expression" dxfId="634" priority="181">
      <formula>$J63="X"</formula>
    </cfRule>
  </conditionalFormatting>
  <conditionalFormatting sqref="I10">
    <cfRule type="expression" dxfId="633" priority="23">
      <formula>$L10="X"</formula>
    </cfRule>
  </conditionalFormatting>
  <conditionalFormatting sqref="I11">
    <cfRule type="expression" dxfId="632" priority="170">
      <formula>$Q18="X"</formula>
    </cfRule>
  </conditionalFormatting>
  <conditionalFormatting sqref="I12">
    <cfRule type="expression" dxfId="631" priority="24">
      <formula>$L12="X"</formula>
    </cfRule>
  </conditionalFormatting>
  <conditionalFormatting sqref="I18 I20:I62">
    <cfRule type="expression" dxfId="630" priority="79">
      <formula>$L18="X"</formula>
    </cfRule>
  </conditionalFormatting>
  <conditionalFormatting sqref="K9:K12">
    <cfRule type="cellIs" dxfId="629" priority="112" operator="equal">
      <formula>"1..1"</formula>
    </cfRule>
    <cfRule type="cellIs" dxfId="628" priority="113" operator="equal">
      <formula>"0..n"</formula>
    </cfRule>
    <cfRule type="cellIs" dxfId="627" priority="114" operator="equal">
      <formula>"0..1"</formula>
    </cfRule>
  </conditionalFormatting>
  <conditionalFormatting sqref="K14">
    <cfRule type="cellIs" dxfId="626" priority="33" operator="equal">
      <formula>"1..1"</formula>
    </cfRule>
    <cfRule type="cellIs" dxfId="625" priority="34" operator="equal">
      <formula>"0..n"</formula>
    </cfRule>
    <cfRule type="cellIs" dxfId="624" priority="35" operator="equal">
      <formula>"0..1"</formula>
    </cfRule>
  </conditionalFormatting>
  <conditionalFormatting sqref="K19:K62 J22:J59 J61">
    <cfRule type="cellIs" dxfId="623" priority="62" operator="equal">
      <formula>"1..1"</formula>
    </cfRule>
    <cfRule type="cellIs" dxfId="622" priority="63" operator="equal">
      <formula>"0..n"</formula>
    </cfRule>
    <cfRule type="cellIs" dxfId="62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2155</v>
      </c>
      <c r="C1" s="129"/>
      <c r="F1" s="153"/>
      <c r="G1" s="128"/>
      <c r="I1" s="160"/>
      <c r="ALE1"/>
    </row>
    <row r="2" spans="1:996" ht="13.5" customHeight="1">
      <c r="A2" s="128" t="s">
        <v>815</v>
      </c>
      <c r="B2" s="128" t="s">
        <v>2156</v>
      </c>
      <c r="C2" s="141"/>
      <c r="D2" s="258"/>
      <c r="E2" s="258"/>
      <c r="F2" s="153"/>
      <c r="G2" s="128"/>
      <c r="I2" s="160"/>
      <c r="ALE2"/>
    </row>
    <row r="3" spans="1:996" ht="13.5" customHeight="1">
      <c r="C3" s="128" t="s">
        <v>2157</v>
      </c>
      <c r="G3" s="128"/>
      <c r="I3" s="160"/>
      <c r="K3" s="251"/>
      <c r="ALE3"/>
    </row>
    <row r="4" spans="1:996" ht="13.5" customHeight="1">
      <c r="C4" s="128" t="s">
        <v>2158</v>
      </c>
      <c r="G4" s="137"/>
      <c r="I4" s="160"/>
      <c r="K4" s="251"/>
      <c r="ALE4"/>
    </row>
    <row r="5" spans="1:996" s="149" customFormat="1" ht="13.5" customHeight="1">
      <c r="A5" s="128"/>
      <c r="B5" s="128"/>
      <c r="C5" s="128" t="s">
        <v>2159</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69"/>
      <c r="E9" s="569"/>
      <c r="F9" s="569"/>
      <c r="G9" s="569"/>
      <c r="H9" s="568" t="s">
        <v>1991</v>
      </c>
      <c r="I9" s="284" t="s">
        <v>899</v>
      </c>
      <c r="J9" s="570" t="s">
        <v>877</v>
      </c>
      <c r="K9" s="568" t="s">
        <v>822</v>
      </c>
      <c r="L9" s="573"/>
      <c r="M9" s="568" t="s">
        <v>823</v>
      </c>
      <c r="N9" s="571"/>
      <c r="O9" s="568" t="s">
        <v>900</v>
      </c>
      <c r="P9" s="572" t="s">
        <v>824</v>
      </c>
      <c r="Q9" s="211"/>
    </row>
    <row r="10" spans="1:996" s="205" customFormat="1" ht="13.5" customHeight="1">
      <c r="A10" s="206">
        <v>2</v>
      </c>
      <c r="B10" s="199" t="s">
        <v>2001</v>
      </c>
      <c r="C10" s="219"/>
      <c r="D10" s="220"/>
      <c r="E10" s="220"/>
      <c r="F10" s="220"/>
      <c r="G10" s="220"/>
      <c r="H10" s="568" t="s">
        <v>2160</v>
      </c>
      <c r="I10" s="284" t="s">
        <v>2003</v>
      </c>
      <c r="J10" s="570" t="s">
        <v>2004</v>
      </c>
      <c r="K10" s="568" t="s">
        <v>822</v>
      </c>
      <c r="L10" s="573"/>
      <c r="M10" s="568" t="s">
        <v>823</v>
      </c>
      <c r="N10" s="571"/>
      <c r="O10" s="568" t="s">
        <v>2005</v>
      </c>
      <c r="P10" s="572" t="s">
        <v>824</v>
      </c>
      <c r="Q10" s="211"/>
    </row>
    <row r="11" spans="1:996" s="205" customFormat="1" ht="13.5" customHeight="1">
      <c r="A11" s="206">
        <v>3</v>
      </c>
      <c r="B11" s="199" t="s">
        <v>2161</v>
      </c>
      <c r="C11" s="219"/>
      <c r="D11" s="220"/>
      <c r="E11" s="220"/>
      <c r="F11" s="220"/>
      <c r="G11" s="220"/>
      <c r="H11" s="568" t="s">
        <v>2162</v>
      </c>
      <c r="I11" s="452"/>
      <c r="J11" s="568" t="s">
        <v>2163</v>
      </c>
      <c r="K11" s="568" t="s">
        <v>822</v>
      </c>
      <c r="L11" s="573" t="s">
        <v>824</v>
      </c>
      <c r="M11" s="222" t="s">
        <v>2163</v>
      </c>
      <c r="N11" s="571"/>
      <c r="O11" s="568" t="s">
        <v>886</v>
      </c>
      <c r="P11" s="572" t="s">
        <v>824</v>
      </c>
      <c r="Q11" s="211"/>
    </row>
    <row r="12" spans="1:996" s="205" customFormat="1" ht="13.5" customHeight="1">
      <c r="A12" s="206">
        <v>4</v>
      </c>
      <c r="B12" s="199"/>
      <c r="C12" s="199" t="s">
        <v>2164</v>
      </c>
      <c r="D12" s="220"/>
      <c r="E12" s="220"/>
      <c r="F12" s="220"/>
      <c r="G12" s="220"/>
      <c r="H12" s="568" t="s">
        <v>2165</v>
      </c>
      <c r="I12" s="568" t="s">
        <v>884</v>
      </c>
      <c r="J12" s="570" t="s">
        <v>839</v>
      </c>
      <c r="K12" s="568" t="s">
        <v>822</v>
      </c>
      <c r="L12" s="573"/>
      <c r="M12" s="568" t="s">
        <v>839</v>
      </c>
      <c r="N12" s="571"/>
      <c r="O12" s="568" t="s">
        <v>886</v>
      </c>
      <c r="P12" s="572" t="s">
        <v>824</v>
      </c>
      <c r="Q12" s="211"/>
    </row>
    <row r="13" spans="1:996" s="205" customFormat="1" ht="13.5" customHeight="1">
      <c r="A13" s="206">
        <v>5</v>
      </c>
      <c r="B13" s="199"/>
      <c r="C13" s="220" t="s">
        <v>2166</v>
      </c>
      <c r="D13" s="220"/>
      <c r="E13" s="220"/>
      <c r="F13" s="220"/>
      <c r="G13" s="220"/>
      <c r="H13" s="568" t="s">
        <v>2167</v>
      </c>
      <c r="I13" s="568" t="s">
        <v>2168</v>
      </c>
      <c r="J13" s="570" t="s">
        <v>2169</v>
      </c>
      <c r="K13" s="568" t="s">
        <v>822</v>
      </c>
      <c r="L13" s="568"/>
      <c r="M13" s="568" t="s">
        <v>823</v>
      </c>
      <c r="N13" s="571" t="s">
        <v>824</v>
      </c>
      <c r="O13" s="568" t="s">
        <v>2170</v>
      </c>
      <c r="P13" s="572" t="s">
        <v>824</v>
      </c>
      <c r="Q13" s="211"/>
      <c r="R13" s="583"/>
      <c r="S13" s="568"/>
    </row>
    <row r="14" spans="1:996" s="205" customFormat="1" ht="13.5" customHeight="1">
      <c r="A14" s="206">
        <v>6</v>
      </c>
      <c r="B14" s="199"/>
      <c r="C14" s="220" t="s">
        <v>2139</v>
      </c>
      <c r="D14" s="220"/>
      <c r="E14" s="220"/>
      <c r="F14" s="220"/>
      <c r="G14" s="220"/>
      <c r="H14" s="568" t="s">
        <v>2171</v>
      </c>
      <c r="I14" s="570">
        <v>10</v>
      </c>
      <c r="J14" s="570" t="s">
        <v>2141</v>
      </c>
      <c r="K14" s="568" t="s">
        <v>869</v>
      </c>
      <c r="L14" s="568"/>
      <c r="M14" s="568" t="s">
        <v>823</v>
      </c>
      <c r="N14" s="571" t="s">
        <v>824</v>
      </c>
      <c r="O14" s="568" t="s">
        <v>2142</v>
      </c>
      <c r="P14" s="572" t="s">
        <v>824</v>
      </c>
      <c r="Q14" s="211"/>
      <c r="R14" s="583"/>
      <c r="S14" s="568"/>
    </row>
    <row r="15" spans="1:996" s="205" customFormat="1" ht="13.5" customHeight="1">
      <c r="A15" s="206">
        <v>7</v>
      </c>
      <c r="B15" s="199"/>
      <c r="C15" s="199" t="s">
        <v>2172</v>
      </c>
      <c r="D15" s="220"/>
      <c r="E15" s="220"/>
      <c r="F15" s="220"/>
      <c r="G15" s="220"/>
      <c r="H15" s="568" t="s">
        <v>2173</v>
      </c>
      <c r="I15" s="570" t="s">
        <v>2174</v>
      </c>
      <c r="J15" s="570" t="s">
        <v>893</v>
      </c>
      <c r="K15" s="568" t="s">
        <v>869</v>
      </c>
      <c r="L15" s="573"/>
      <c r="M15" s="568" t="s">
        <v>823</v>
      </c>
      <c r="N15" s="568"/>
      <c r="O15" s="568"/>
      <c r="P15" s="573" t="s">
        <v>824</v>
      </c>
      <c r="Q15" s="211"/>
      <c r="R15" s="583"/>
      <c r="S15" s="568"/>
    </row>
    <row r="16" spans="1:996" s="128" customFormat="1" ht="12" customHeight="1">
      <c r="A16" s="3"/>
      <c r="B16" s="3"/>
      <c r="C16" s="131"/>
      <c r="D16" s="131"/>
      <c r="E16" s="131"/>
      <c r="F16" s="131"/>
      <c r="G16" s="5"/>
      <c r="H16" s="151"/>
      <c r="I16" s="206"/>
      <c r="J16" s="5"/>
      <c r="K16" s="171"/>
      <c r="L16" s="5"/>
      <c r="M16" s="56"/>
      <c r="N16" s="56"/>
      <c r="O16" s="56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583" priority="17868">
      <formula>OR(#REF!="X",#REF!="X")</formula>
    </cfRule>
    <cfRule type="expression" dxfId="582" priority="17869">
      <formula>AND(#REF!=1,#REF!=1)</formula>
    </cfRule>
    <cfRule type="expression" dxfId="581" priority="17870">
      <formula>#REF!=1</formula>
    </cfRule>
    <cfRule type="expression" dxfId="580" priority="17871">
      <formula>#REF!=1</formula>
    </cfRule>
  </conditionalFormatting>
  <conditionalFormatting sqref="C9:C11">
    <cfRule type="expression" dxfId="579" priority="5655">
      <formula>AND($L9="X",$B9&lt;&gt;"")</formula>
    </cfRule>
  </conditionalFormatting>
  <conditionalFormatting sqref="C13:C14">
    <cfRule type="expression" dxfId="578" priority="17929">
      <formula>AND($Q13="X",OR($C11&lt;&gt;"",#REF!&lt;&gt;""))</formula>
    </cfRule>
  </conditionalFormatting>
  <conditionalFormatting sqref="D9:D11">
    <cfRule type="expression" dxfId="577" priority="5674">
      <formula>AND($L9="X",OR($B9&lt;&gt;"",$C9&lt;&gt;""))</formula>
    </cfRule>
  </conditionalFormatting>
  <conditionalFormatting sqref="D12">
    <cfRule type="expression" dxfId="576" priority="5679">
      <formula>AND($L12="X",OR($B12&lt;&gt;"",#REF!&lt;&gt;""))</formula>
    </cfRule>
  </conditionalFormatting>
  <conditionalFormatting sqref="D13">
    <cfRule type="expression" dxfId="575" priority="17930">
      <formula>AND($Q13="X",OR($C11&lt;&gt;"",#REF!&lt;&gt;""))</formula>
    </cfRule>
  </conditionalFormatting>
  <conditionalFormatting sqref="D14">
    <cfRule type="expression" dxfId="574" priority="110">
      <formula>AND($Q14="X",OR(#REF!&lt;&gt;"",#REF!&lt;&gt;""))</formula>
    </cfRule>
  </conditionalFormatting>
  <conditionalFormatting sqref="D15">
    <cfRule type="expression" dxfId="573" priority="17931">
      <formula>AND($Q15="X",OR($C11&lt;&gt;"",#REF!&lt;&gt;""))</formula>
    </cfRule>
  </conditionalFormatting>
  <conditionalFormatting sqref="E9:E11">
    <cfRule type="expression" dxfId="572" priority="5684">
      <formula>AND($L9="X",OR($B9&lt;&gt;"",$C9&lt;&gt;"",$D9&lt;&gt;""))</formula>
    </cfRule>
  </conditionalFormatting>
  <conditionalFormatting sqref="E12">
    <cfRule type="expression" dxfId="571" priority="5689">
      <formula>AND($L12="X",OR($B12&lt;&gt;"",#REF!&lt;&gt;"",$D12&lt;&gt;""))</formula>
    </cfRule>
  </conditionalFormatting>
  <conditionalFormatting sqref="E13">
    <cfRule type="expression" dxfId="570" priority="17932">
      <formula>AND($Q13="X",OR($C11&lt;&gt;"",#REF!&lt;&gt;"",$D13&lt;&gt;""))</formula>
    </cfRule>
  </conditionalFormatting>
  <conditionalFormatting sqref="E14">
    <cfRule type="expression" dxfId="569" priority="17933">
      <formula>AND($Q14="X",OR(#REF!&lt;&gt;"",#REF!&lt;&gt;"",$D14&lt;&gt;""))</formula>
    </cfRule>
  </conditionalFormatting>
  <conditionalFormatting sqref="E15">
    <cfRule type="expression" dxfId="56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67" priority="5698">
      <formula>AND($L9="X",OR($B9&lt;&gt;"",$C9&lt;&gt;"",$D9&lt;&gt;"",$E9&lt;&gt;""))</formula>
    </cfRule>
  </conditionalFormatting>
  <conditionalFormatting sqref="F12">
    <cfRule type="expression" dxfId="566" priority="5703">
      <formula>AND($L12="X",OR($B12&lt;&gt;"",#REF!&lt;&gt;"",$D12&lt;&gt;"",$E12&lt;&gt;""))</formula>
    </cfRule>
  </conditionalFormatting>
  <conditionalFormatting sqref="F13">
    <cfRule type="expression" dxfId="565" priority="17935">
      <formula>AND($Q13="X",OR($C11&lt;&gt;"",#REF!&lt;&gt;"",$D13&lt;&gt;"",$E13&lt;&gt;""))</formula>
    </cfRule>
  </conditionalFormatting>
  <conditionalFormatting sqref="F14">
    <cfRule type="expression" dxfId="564" priority="17936">
      <formula>AND($Q14="X",OR(#REF!&lt;&gt;"",#REF!&lt;&gt;"",$D14&lt;&gt;"",$E14&lt;&gt;""))</formula>
    </cfRule>
  </conditionalFormatting>
  <conditionalFormatting sqref="F15">
    <cfRule type="expression" dxfId="563" priority="17937">
      <formula>AND($Q15="X",OR($C11&lt;&gt;"",#REF!&lt;&gt;"",$D15&lt;&gt;"",$E15&lt;&gt;""))</formula>
    </cfRule>
  </conditionalFormatting>
  <conditionalFormatting sqref="G9:G11">
    <cfRule type="expression" dxfId="562" priority="5712">
      <formula>AND($L9="X",OR($B9&lt;&gt;"",$C9&lt;&gt;"",$D9&lt;&gt;"",$E9&lt;&gt;"",$F9&lt;&gt;""))</formula>
    </cfRule>
  </conditionalFormatting>
  <conditionalFormatting sqref="G12">
    <cfRule type="expression" dxfId="561" priority="5717">
      <formula>AND($L12="X",OR($B12&lt;&gt;"",#REF!&lt;&gt;"",$D12&lt;&gt;"",$E12&lt;&gt;"",$F12&lt;&gt;""))</formula>
    </cfRule>
  </conditionalFormatting>
  <conditionalFormatting sqref="G13">
    <cfRule type="expression" dxfId="560" priority="17938">
      <formula>AND($Q13="X",OR($C11&lt;&gt;"",#REF!&lt;&gt;"",$D13&lt;&gt;"",$E13&lt;&gt;"",$F13&lt;&gt;""))</formula>
    </cfRule>
  </conditionalFormatting>
  <conditionalFormatting sqref="G14">
    <cfRule type="expression" dxfId="559" priority="17939">
      <formula>AND($Q14="X",OR(#REF!&lt;&gt;"",#REF!&lt;&gt;"",$D14&lt;&gt;"",$E14&lt;&gt;"",$F14&lt;&gt;""))</formula>
    </cfRule>
  </conditionalFormatting>
  <conditionalFormatting sqref="G15">
    <cfRule type="expression" dxfId="558" priority="17940">
      <formula>AND($Q15="X",OR($C11&lt;&gt;"",#REF!&lt;&gt;"",$D15&lt;&gt;"",$E15&lt;&gt;"",$F15&lt;&gt;""))</formula>
    </cfRule>
  </conditionalFormatting>
  <conditionalFormatting sqref="H16:H17 H20:H838">
    <cfRule type="expression" dxfId="557" priority="171">
      <formula>$J16="X"</formula>
    </cfRule>
  </conditionalFormatting>
  <conditionalFormatting sqref="I10">
    <cfRule type="expression" dxfId="556" priority="5760">
      <formula>#REF!="X"</formula>
    </cfRule>
  </conditionalFormatting>
  <conditionalFormatting sqref="I11">
    <cfRule type="expression" dxfId="555" priority="1">
      <formula>$L11="X"</formula>
    </cfRule>
  </conditionalFormatting>
  <conditionalFormatting sqref="K9:K15">
    <cfRule type="cellIs" dxfId="554" priority="16" operator="equal">
      <formula>"1..1"</formula>
    </cfRule>
    <cfRule type="cellIs" dxfId="553" priority="17" operator="equal">
      <formula>"0..n"</formula>
    </cfRule>
    <cfRule type="cellIs" dxfId="55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2175</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2176</v>
      </c>
      <c r="Q8" s="209" t="s">
        <v>2177</v>
      </c>
      <c r="R8" s="209" t="s">
        <v>2178</v>
      </c>
      <c r="S8" s="209" t="s">
        <v>814</v>
      </c>
      <c r="T8" s="209" t="s">
        <v>2179</v>
      </c>
      <c r="U8" s="527" t="s">
        <v>816</v>
      </c>
    </row>
    <row r="9" spans="1:1005" s="205" customFormat="1" ht="13.5" customHeight="1">
      <c r="A9" s="206">
        <f t="shared" ref="A9:A11" si="0">ROW()-8</f>
        <v>1</v>
      </c>
      <c r="B9" s="486" t="s">
        <v>2180</v>
      </c>
      <c r="C9" s="535"/>
      <c r="D9" s="535"/>
      <c r="E9" s="535"/>
      <c r="F9" s="535"/>
      <c r="G9" s="482"/>
      <c r="H9" s="585"/>
      <c r="I9" s="483"/>
      <c r="J9" s="577" t="s">
        <v>1543</v>
      </c>
      <c r="K9" s="586" t="s">
        <v>822</v>
      </c>
      <c r="L9" s="587" t="s">
        <v>824</v>
      </c>
      <c r="M9" s="484" t="s">
        <v>913</v>
      </c>
      <c r="N9" s="586"/>
      <c r="O9" s="586"/>
      <c r="P9" s="588" t="s">
        <v>824</v>
      </c>
      <c r="Q9" s="586" t="s">
        <v>869</v>
      </c>
      <c r="R9" s="588" t="s">
        <v>824</v>
      </c>
      <c r="S9" s="588"/>
      <c r="T9" s="588"/>
      <c r="U9" s="485"/>
    </row>
    <row r="10" spans="1:1005" s="205" customFormat="1" ht="13.5" customHeight="1">
      <c r="A10" s="206">
        <f t="shared" si="0"/>
        <v>2</v>
      </c>
      <c r="B10" s="486"/>
      <c r="C10" s="487" t="s">
        <v>2181</v>
      </c>
      <c r="D10" s="487"/>
      <c r="E10" s="487"/>
      <c r="F10" s="487"/>
      <c r="G10" s="487"/>
      <c r="H10" s="586" t="s">
        <v>2182</v>
      </c>
      <c r="I10" s="577" t="s">
        <v>1262</v>
      </c>
      <c r="J10" s="577" t="s">
        <v>2012</v>
      </c>
      <c r="K10" s="586" t="s">
        <v>822</v>
      </c>
      <c r="L10" s="587"/>
      <c r="M10" s="586" t="s">
        <v>823</v>
      </c>
      <c r="N10" s="586"/>
      <c r="O10" s="586" t="s">
        <v>2183</v>
      </c>
      <c r="P10" s="588" t="s">
        <v>824</v>
      </c>
      <c r="Q10" s="586" t="s">
        <v>869</v>
      </c>
      <c r="R10" s="588" t="s">
        <v>824</v>
      </c>
      <c r="S10" s="588"/>
      <c r="T10" s="588"/>
      <c r="U10" s="485"/>
    </row>
    <row r="11" spans="1:1005" s="205" customFormat="1" ht="13.5" customHeight="1">
      <c r="A11" s="206">
        <f t="shared" si="0"/>
        <v>3</v>
      </c>
      <c r="B11" s="486"/>
      <c r="C11" s="487" t="s">
        <v>2184</v>
      </c>
      <c r="D11" s="487"/>
      <c r="E11" s="487"/>
      <c r="F11" s="487"/>
      <c r="G11" s="487"/>
      <c r="H11" s="586" t="s">
        <v>2185</v>
      </c>
      <c r="I11" s="577" t="s">
        <v>2186</v>
      </c>
      <c r="J11" s="577" t="s">
        <v>877</v>
      </c>
      <c r="K11" s="586" t="s">
        <v>822</v>
      </c>
      <c r="L11" s="587"/>
      <c r="M11" s="586" t="s">
        <v>823</v>
      </c>
      <c r="N11" s="586"/>
      <c r="O11" s="586"/>
      <c r="P11" s="588" t="s">
        <v>824</v>
      </c>
      <c r="Q11" s="586" t="s">
        <v>869</v>
      </c>
      <c r="R11" s="588" t="s">
        <v>824</v>
      </c>
      <c r="S11" s="588"/>
      <c r="T11" s="588"/>
      <c r="U11" s="485"/>
    </row>
    <row r="12" spans="1:1005" s="205" customFormat="1" ht="13.5" customHeight="1">
      <c r="A12" s="206">
        <f t="shared" ref="A12:A42" si="1">ROW()-8</f>
        <v>4</v>
      </c>
      <c r="B12" s="486"/>
      <c r="C12" s="487" t="s">
        <v>2187</v>
      </c>
      <c r="D12" s="487"/>
      <c r="E12" s="487"/>
      <c r="F12" s="487"/>
      <c r="G12" s="487"/>
      <c r="H12" s="586"/>
      <c r="I12" s="577"/>
      <c r="J12" s="577" t="s">
        <v>2188</v>
      </c>
      <c r="K12" s="586" t="s">
        <v>822</v>
      </c>
      <c r="L12" s="587"/>
      <c r="M12" s="586" t="s">
        <v>823</v>
      </c>
      <c r="N12" s="587"/>
      <c r="O12" s="586"/>
      <c r="P12" s="588"/>
      <c r="Q12" s="586"/>
      <c r="R12" s="588" t="s">
        <v>824</v>
      </c>
      <c r="S12" s="588"/>
      <c r="T12" s="588"/>
      <c r="U12" s="485"/>
    </row>
    <row r="13" spans="1:1005" s="205" customFormat="1" ht="13.5" hidden="1" customHeight="1">
      <c r="A13" s="206">
        <f t="shared" si="1"/>
        <v>5</v>
      </c>
      <c r="B13" s="486"/>
      <c r="C13" s="487" t="s">
        <v>2189</v>
      </c>
      <c r="D13" s="487"/>
      <c r="E13" s="487"/>
      <c r="F13" s="487"/>
      <c r="G13" s="487"/>
      <c r="H13" s="586" t="s">
        <v>2190</v>
      </c>
      <c r="I13" s="577" t="s">
        <v>884</v>
      </c>
      <c r="J13" s="577" t="s">
        <v>2191</v>
      </c>
      <c r="K13" s="586" t="s">
        <v>822</v>
      </c>
      <c r="L13" s="587"/>
      <c r="M13" s="586" t="s">
        <v>839</v>
      </c>
      <c r="N13" s="587"/>
      <c r="O13" s="586"/>
      <c r="P13" s="588" t="s">
        <v>824</v>
      </c>
      <c r="Q13" s="586" t="s">
        <v>869</v>
      </c>
      <c r="R13" s="588"/>
      <c r="S13" s="588"/>
      <c r="T13" s="588"/>
      <c r="U13" s="485"/>
    </row>
    <row r="14" spans="1:1005" s="205" customFormat="1" ht="13.5" hidden="1" customHeight="1">
      <c r="A14" s="206">
        <f t="shared" si="1"/>
        <v>6</v>
      </c>
      <c r="B14" s="486"/>
      <c r="C14" s="487" t="s">
        <v>2192</v>
      </c>
      <c r="D14" s="487"/>
      <c r="E14" s="487"/>
      <c r="F14" s="487"/>
      <c r="G14" s="487"/>
      <c r="H14" s="586" t="s">
        <v>2190</v>
      </c>
      <c r="I14" s="577" t="s">
        <v>884</v>
      </c>
      <c r="J14" s="577" t="s">
        <v>2193</v>
      </c>
      <c r="K14" s="586" t="s">
        <v>822</v>
      </c>
      <c r="L14" s="587"/>
      <c r="M14" s="586" t="s">
        <v>839</v>
      </c>
      <c r="N14" s="587"/>
      <c r="O14" s="586"/>
      <c r="P14" s="588" t="s">
        <v>824</v>
      </c>
      <c r="Q14" s="586" t="s">
        <v>869</v>
      </c>
      <c r="R14" s="588"/>
      <c r="S14" s="588"/>
      <c r="T14" s="588"/>
      <c r="U14" s="485"/>
    </row>
    <row r="15" spans="1:1005" s="205" customFormat="1" ht="13.5" customHeight="1">
      <c r="A15" s="206">
        <f t="shared" si="1"/>
        <v>7</v>
      </c>
      <c r="B15" s="486"/>
      <c r="C15" s="487" t="s">
        <v>2194</v>
      </c>
      <c r="D15" s="487"/>
      <c r="E15" s="487"/>
      <c r="F15" s="487"/>
      <c r="G15" s="487"/>
      <c r="H15" s="586" t="s">
        <v>2195</v>
      </c>
      <c r="I15" s="589"/>
      <c r="J15" s="577" t="s">
        <v>2196</v>
      </c>
      <c r="K15" s="586" t="s">
        <v>822</v>
      </c>
      <c r="L15" s="587" t="s">
        <v>824</v>
      </c>
      <c r="M15" s="484" t="s">
        <v>2196</v>
      </c>
      <c r="N15" s="586"/>
      <c r="O15" s="586"/>
      <c r="P15" s="588"/>
      <c r="Q15" s="586"/>
      <c r="R15" s="588" t="s">
        <v>824</v>
      </c>
      <c r="S15" s="588"/>
      <c r="T15" s="588"/>
      <c r="U15" s="485"/>
    </row>
    <row r="16" spans="1:1005" s="205" customFormat="1" ht="13.5" customHeight="1">
      <c r="A16" s="206">
        <f t="shared" si="1"/>
        <v>8</v>
      </c>
      <c r="B16" s="486"/>
      <c r="C16" s="487"/>
      <c r="D16" s="487" t="s">
        <v>1428</v>
      </c>
      <c r="E16" s="487"/>
      <c r="F16" s="487"/>
      <c r="G16" s="487"/>
      <c r="H16" s="586" t="s">
        <v>2197</v>
      </c>
      <c r="I16" s="577" t="s">
        <v>2198</v>
      </c>
      <c r="J16" s="577" t="s">
        <v>1241</v>
      </c>
      <c r="K16" s="586" t="s">
        <v>869</v>
      </c>
      <c r="L16" s="587"/>
      <c r="M16" s="586" t="s">
        <v>823</v>
      </c>
      <c r="N16" s="586"/>
      <c r="O16" s="586"/>
      <c r="P16" s="588"/>
      <c r="Q16" s="586"/>
      <c r="R16" s="588" t="s">
        <v>824</v>
      </c>
      <c r="S16" s="588"/>
      <c r="T16" s="588"/>
      <c r="U16" s="485"/>
    </row>
    <row r="17" spans="1:21" s="205" customFormat="1" ht="13.5" customHeight="1">
      <c r="A17" s="206">
        <f t="shared" si="1"/>
        <v>9</v>
      </c>
      <c r="B17" s="486"/>
      <c r="C17" s="487"/>
      <c r="D17" s="487" t="s">
        <v>1430</v>
      </c>
      <c r="E17" s="487"/>
      <c r="F17" s="487"/>
      <c r="G17" s="487"/>
      <c r="H17" s="586" t="s">
        <v>2199</v>
      </c>
      <c r="I17" s="577" t="s">
        <v>2200</v>
      </c>
      <c r="J17" s="577" t="s">
        <v>1271</v>
      </c>
      <c r="K17" s="586" t="s">
        <v>822</v>
      </c>
      <c r="L17" s="587"/>
      <c r="M17" s="586" t="s">
        <v>823</v>
      </c>
      <c r="N17" s="587" t="s">
        <v>824</v>
      </c>
      <c r="O17" s="586" t="s">
        <v>1432</v>
      </c>
      <c r="P17" s="588"/>
      <c r="Q17" s="586"/>
      <c r="R17" s="588" t="s">
        <v>824</v>
      </c>
      <c r="S17" s="588"/>
      <c r="T17" s="588"/>
      <c r="U17" s="485"/>
    </row>
    <row r="18" spans="1:21" s="205" customFormat="1" ht="13.5" customHeight="1">
      <c r="A18" s="206">
        <f t="shared" si="1"/>
        <v>10</v>
      </c>
      <c r="B18" s="486"/>
      <c r="C18" s="487" t="s">
        <v>2201</v>
      </c>
      <c r="D18" s="487"/>
      <c r="E18" s="487"/>
      <c r="F18" s="487"/>
      <c r="G18" s="487"/>
      <c r="H18" s="586" t="s">
        <v>2190</v>
      </c>
      <c r="I18" s="577" t="s">
        <v>884</v>
      </c>
      <c r="J18" s="577" t="s">
        <v>885</v>
      </c>
      <c r="K18" s="586" t="s">
        <v>822</v>
      </c>
      <c r="L18" s="587"/>
      <c r="M18" s="586" t="s">
        <v>839</v>
      </c>
      <c r="N18" s="587"/>
      <c r="O18" s="586"/>
      <c r="P18" s="588"/>
      <c r="Q18" s="586"/>
      <c r="R18" s="588" t="s">
        <v>824</v>
      </c>
      <c r="S18" s="588"/>
      <c r="T18" s="588"/>
      <c r="U18" s="485"/>
    </row>
    <row r="19" spans="1:21" s="205" customFormat="1" ht="13.5" hidden="1" customHeight="1">
      <c r="A19" s="206">
        <f t="shared" si="1"/>
        <v>11</v>
      </c>
      <c r="B19" s="488"/>
      <c r="C19" s="590" t="s">
        <v>2202</v>
      </c>
      <c r="D19" s="590"/>
      <c r="E19" s="487"/>
      <c r="F19" s="487"/>
      <c r="G19" s="487"/>
      <c r="H19" s="590" t="s">
        <v>2203</v>
      </c>
      <c r="I19" s="577"/>
      <c r="J19" s="577" t="s">
        <v>2204</v>
      </c>
      <c r="K19" s="586" t="s">
        <v>822</v>
      </c>
      <c r="L19" s="587"/>
      <c r="M19" s="586" t="s">
        <v>823</v>
      </c>
      <c r="N19" s="587"/>
      <c r="O19" s="586"/>
      <c r="P19" s="588" t="s">
        <v>824</v>
      </c>
      <c r="Q19" s="586" t="s">
        <v>869</v>
      </c>
      <c r="R19" s="586"/>
      <c r="S19" s="588"/>
      <c r="T19" s="588"/>
      <c r="U19" s="485"/>
    </row>
    <row r="20" spans="1:21" s="205" customFormat="1" ht="13.5" hidden="1" customHeight="1">
      <c r="A20" s="206">
        <f t="shared" si="1"/>
        <v>12</v>
      </c>
      <c r="B20" s="488"/>
      <c r="C20" s="590" t="s">
        <v>2205</v>
      </c>
      <c r="D20" s="590"/>
      <c r="E20" s="487"/>
      <c r="F20" s="487"/>
      <c r="G20" s="487"/>
      <c r="H20" s="590" t="s">
        <v>2206</v>
      </c>
      <c r="I20" s="577"/>
      <c r="J20" s="577" t="s">
        <v>2207</v>
      </c>
      <c r="K20" s="586" t="s">
        <v>822</v>
      </c>
      <c r="L20" s="587"/>
      <c r="M20" s="586" t="s">
        <v>823</v>
      </c>
      <c r="N20" s="587"/>
      <c r="O20" s="586"/>
      <c r="P20" s="588" t="s">
        <v>824</v>
      </c>
      <c r="Q20" s="586" t="s">
        <v>869</v>
      </c>
      <c r="R20" s="586"/>
      <c r="S20" s="588"/>
      <c r="T20" s="588"/>
      <c r="U20" s="485"/>
    </row>
    <row r="21" spans="1:21" s="205" customFormat="1" ht="13.5" hidden="1" customHeight="1">
      <c r="A21" s="206">
        <f t="shared" si="1"/>
        <v>13</v>
      </c>
      <c r="B21" s="488"/>
      <c r="C21" s="487" t="s">
        <v>2208</v>
      </c>
      <c r="D21" s="487"/>
      <c r="E21" s="487"/>
      <c r="F21" s="487"/>
      <c r="G21" s="487"/>
      <c r="H21" s="586" t="s">
        <v>2209</v>
      </c>
      <c r="I21" s="577"/>
      <c r="J21" s="577" t="s">
        <v>2210</v>
      </c>
      <c r="K21" s="586" t="s">
        <v>822</v>
      </c>
      <c r="L21" s="587"/>
      <c r="M21" s="586" t="s">
        <v>823</v>
      </c>
      <c r="N21" s="587"/>
      <c r="O21" s="586"/>
      <c r="P21" s="588" t="s">
        <v>824</v>
      </c>
      <c r="Q21" s="586" t="s">
        <v>869</v>
      </c>
      <c r="R21" s="586"/>
      <c r="S21" s="588"/>
      <c r="T21" s="588"/>
      <c r="U21" s="485"/>
    </row>
    <row r="22" spans="1:21" s="205" customFormat="1" ht="13.5" customHeight="1">
      <c r="A22" s="206">
        <f t="shared" si="1"/>
        <v>14</v>
      </c>
      <c r="B22" s="237" t="s">
        <v>1279</v>
      </c>
      <c r="C22" s="201"/>
      <c r="D22" s="487"/>
      <c r="E22" s="487"/>
      <c r="F22" s="487"/>
      <c r="G22" s="489"/>
      <c r="H22" s="585"/>
      <c r="I22" s="591"/>
      <c r="J22" s="239" t="s">
        <v>1281</v>
      </c>
      <c r="K22" s="568" t="s">
        <v>869</v>
      </c>
      <c r="L22" s="243" t="s">
        <v>824</v>
      </c>
      <c r="M22" s="467" t="s">
        <v>1281</v>
      </c>
      <c r="N22" s="587"/>
      <c r="O22" s="586"/>
      <c r="P22" s="588"/>
      <c r="Q22" s="588"/>
      <c r="R22" s="588" t="s">
        <v>824</v>
      </c>
      <c r="S22" s="588"/>
      <c r="T22" s="588"/>
      <c r="U22" s="485"/>
    </row>
    <row r="23" spans="1:21" s="205" customFormat="1" ht="13.5" customHeight="1">
      <c r="A23" s="206">
        <f t="shared" si="1"/>
        <v>15</v>
      </c>
      <c r="B23" s="201"/>
      <c r="C23" s="201" t="s">
        <v>2211</v>
      </c>
      <c r="D23" s="487"/>
      <c r="E23" s="487"/>
      <c r="F23" s="487"/>
      <c r="G23" s="487"/>
      <c r="H23" s="586" t="s">
        <v>2212</v>
      </c>
      <c r="I23" s="512" t="s">
        <v>2213</v>
      </c>
      <c r="J23" s="239" t="s">
        <v>2214</v>
      </c>
      <c r="K23" s="568" t="s">
        <v>869</v>
      </c>
      <c r="L23" s="243"/>
      <c r="M23" s="506" t="s">
        <v>823</v>
      </c>
      <c r="N23" s="587"/>
      <c r="O23" s="586"/>
      <c r="P23" s="588"/>
      <c r="Q23" s="588"/>
      <c r="R23" s="588" t="s">
        <v>824</v>
      </c>
      <c r="S23" s="588"/>
      <c r="T23" s="588"/>
      <c r="U23" s="485"/>
    </row>
    <row r="24" spans="1:21" s="205" customFormat="1" ht="13.5" customHeight="1">
      <c r="A24" s="206">
        <f t="shared" si="1"/>
        <v>16</v>
      </c>
      <c r="B24" s="201"/>
      <c r="C24" s="201" t="s">
        <v>2215</v>
      </c>
      <c r="D24" s="487"/>
      <c r="E24" s="487"/>
      <c r="F24" s="487"/>
      <c r="G24" s="487"/>
      <c r="H24" s="586" t="s">
        <v>2216</v>
      </c>
      <c r="I24" s="577"/>
      <c r="J24" s="239" t="s">
        <v>2217</v>
      </c>
      <c r="K24" s="568" t="s">
        <v>869</v>
      </c>
      <c r="L24" s="243"/>
      <c r="M24" s="506" t="s">
        <v>823</v>
      </c>
      <c r="N24" s="587"/>
      <c r="O24" s="586"/>
      <c r="P24" s="588"/>
      <c r="Q24" s="588"/>
      <c r="R24" s="588" t="s">
        <v>824</v>
      </c>
      <c r="S24" s="588"/>
      <c r="T24" s="588"/>
      <c r="U24" s="485"/>
    </row>
    <row r="25" spans="1:21" s="205" customFormat="1" ht="13.5" hidden="1" customHeight="1">
      <c r="A25" s="206">
        <f t="shared" si="1"/>
        <v>17</v>
      </c>
      <c r="B25" s="486" t="s">
        <v>2218</v>
      </c>
      <c r="C25" s="489"/>
      <c r="D25" s="489"/>
      <c r="E25" s="489"/>
      <c r="F25" s="489"/>
      <c r="G25" s="489"/>
      <c r="H25" s="585"/>
      <c r="I25" s="591"/>
      <c r="J25" s="577" t="s">
        <v>2219</v>
      </c>
      <c r="K25" s="586" t="s">
        <v>822</v>
      </c>
      <c r="L25" s="587" t="s">
        <v>824</v>
      </c>
      <c r="M25" s="484" t="s">
        <v>2219</v>
      </c>
      <c r="N25" s="587"/>
      <c r="O25" s="586"/>
      <c r="P25" s="588" t="s">
        <v>824</v>
      </c>
      <c r="Q25" s="586" t="s">
        <v>869</v>
      </c>
      <c r="R25" s="588"/>
      <c r="S25" s="588"/>
      <c r="T25" s="588"/>
      <c r="U25" s="485"/>
    </row>
    <row r="26" spans="1:21" s="205" customFormat="1" ht="13.5" hidden="1" customHeight="1">
      <c r="A26" s="206">
        <f t="shared" si="1"/>
        <v>18</v>
      </c>
      <c r="B26" s="486"/>
      <c r="C26" s="487" t="s">
        <v>2220</v>
      </c>
      <c r="D26" s="489"/>
      <c r="E26" s="489"/>
      <c r="F26" s="489"/>
      <c r="G26" s="489"/>
      <c r="H26" s="585"/>
      <c r="I26" s="591"/>
      <c r="J26" s="586" t="s">
        <v>949</v>
      </c>
      <c r="K26" s="586" t="s">
        <v>822</v>
      </c>
      <c r="L26" s="587" t="s">
        <v>824</v>
      </c>
      <c r="M26" s="493" t="s">
        <v>938</v>
      </c>
      <c r="N26" s="587"/>
      <c r="O26" s="586"/>
      <c r="P26" s="588" t="s">
        <v>824</v>
      </c>
      <c r="Q26" s="586" t="s">
        <v>869</v>
      </c>
      <c r="R26" s="588"/>
      <c r="S26" s="588"/>
      <c r="T26" s="588"/>
      <c r="U26" s="485"/>
    </row>
    <row r="27" spans="1:21" s="205" customFormat="1" ht="13.5" hidden="1" customHeight="1">
      <c r="A27" s="206">
        <f t="shared" si="1"/>
        <v>19</v>
      </c>
      <c r="B27" s="490"/>
      <c r="C27" s="487"/>
      <c r="D27" s="487" t="s">
        <v>667</v>
      </c>
      <c r="E27" s="487"/>
      <c r="F27" s="487"/>
      <c r="G27" s="487"/>
      <c r="H27" s="586" t="s">
        <v>2221</v>
      </c>
      <c r="I27" s="577" t="s">
        <v>2222</v>
      </c>
      <c r="J27" s="586" t="s">
        <v>941</v>
      </c>
      <c r="K27" s="586" t="s">
        <v>822</v>
      </c>
      <c r="L27" s="587"/>
      <c r="M27" s="586" t="s">
        <v>823</v>
      </c>
      <c r="N27" s="587" t="s">
        <v>824</v>
      </c>
      <c r="O27" s="586" t="s">
        <v>950</v>
      </c>
      <c r="P27" s="588" t="s">
        <v>824</v>
      </c>
      <c r="Q27" s="586" t="s">
        <v>869</v>
      </c>
      <c r="R27" s="588"/>
      <c r="S27" s="588"/>
      <c r="T27" s="588"/>
      <c r="U27" s="485"/>
    </row>
    <row r="28" spans="1:21" s="205" customFormat="1" ht="13.5" hidden="1" customHeight="1">
      <c r="A28" s="206">
        <f t="shared" si="1"/>
        <v>20</v>
      </c>
      <c r="B28" s="490"/>
      <c r="C28" s="487"/>
      <c r="D28" s="487" t="s">
        <v>2223</v>
      </c>
      <c r="E28" s="487"/>
      <c r="F28" s="487"/>
      <c r="G28" s="487"/>
      <c r="H28" s="586" t="s">
        <v>944</v>
      </c>
      <c r="I28" s="577" t="s">
        <v>2224</v>
      </c>
      <c r="J28" s="586" t="s">
        <v>946</v>
      </c>
      <c r="K28" s="586" t="s">
        <v>822</v>
      </c>
      <c r="L28" s="587"/>
      <c r="M28" s="586" t="s">
        <v>823</v>
      </c>
      <c r="N28" s="587"/>
      <c r="O28" s="586"/>
      <c r="P28" s="588" t="s">
        <v>824</v>
      </c>
      <c r="Q28" s="586" t="s">
        <v>869</v>
      </c>
      <c r="R28" s="588"/>
      <c r="S28" s="588"/>
      <c r="T28" s="588"/>
      <c r="U28" s="485"/>
    </row>
    <row r="29" spans="1:21" s="205" customFormat="1" ht="13.5" hidden="1" customHeight="1">
      <c r="A29" s="206">
        <f t="shared" si="1"/>
        <v>21</v>
      </c>
      <c r="B29" s="486"/>
      <c r="C29" s="487" t="s">
        <v>2225</v>
      </c>
      <c r="D29" s="487" t="s">
        <v>2226</v>
      </c>
      <c r="E29" s="489"/>
      <c r="F29" s="489"/>
      <c r="G29" s="489"/>
      <c r="H29" s="585"/>
      <c r="I29" s="591"/>
      <c r="J29" s="586" t="s">
        <v>957</v>
      </c>
      <c r="K29" s="586" t="s">
        <v>822</v>
      </c>
      <c r="L29" s="587" t="s">
        <v>824</v>
      </c>
      <c r="M29" s="493" t="s">
        <v>938</v>
      </c>
      <c r="N29" s="587" t="s">
        <v>824</v>
      </c>
      <c r="O29" s="586" t="s">
        <v>958</v>
      </c>
      <c r="P29" s="588" t="s">
        <v>824</v>
      </c>
      <c r="Q29" s="586" t="s">
        <v>869</v>
      </c>
      <c r="R29" s="588"/>
      <c r="S29" s="588"/>
      <c r="T29" s="588"/>
      <c r="U29" s="485"/>
    </row>
    <row r="30" spans="1:21" s="205" customFormat="1" ht="13.5" hidden="1" customHeight="1">
      <c r="A30" s="206">
        <f t="shared" si="1"/>
        <v>22</v>
      </c>
      <c r="B30" s="488"/>
      <c r="C30" s="487" t="s">
        <v>2227</v>
      </c>
      <c r="D30" s="487"/>
      <c r="E30" s="487"/>
      <c r="F30" s="487"/>
      <c r="G30" s="487"/>
      <c r="H30" s="491" t="s">
        <v>2228</v>
      </c>
      <c r="I30" s="577" t="s">
        <v>2229</v>
      </c>
      <c r="J30" s="577" t="s">
        <v>2230</v>
      </c>
      <c r="K30" s="586" t="s">
        <v>822</v>
      </c>
      <c r="L30" s="587"/>
      <c r="M30" s="586" t="s">
        <v>823</v>
      </c>
      <c r="N30" s="587" t="s">
        <v>824</v>
      </c>
      <c r="O30" s="586" t="s">
        <v>2042</v>
      </c>
      <c r="P30" s="588" t="s">
        <v>824</v>
      </c>
      <c r="Q30" s="586" t="s">
        <v>869</v>
      </c>
      <c r="R30" s="588"/>
      <c r="S30" s="588"/>
      <c r="T30" s="588"/>
      <c r="U30" s="485"/>
    </row>
    <row r="31" spans="1:21" s="205" customFormat="1" ht="13.5" customHeight="1">
      <c r="A31" s="206">
        <f t="shared" si="1"/>
        <v>23</v>
      </c>
      <c r="B31" s="490" t="s">
        <v>561</v>
      </c>
      <c r="C31" s="590"/>
      <c r="D31" s="487"/>
      <c r="E31" s="487"/>
      <c r="F31" s="487"/>
      <c r="G31" s="489"/>
      <c r="H31" s="585"/>
      <c r="I31" s="591"/>
      <c r="J31" s="577" t="s">
        <v>1308</v>
      </c>
      <c r="K31" s="586" t="s">
        <v>822</v>
      </c>
      <c r="L31" s="587" t="s">
        <v>824</v>
      </c>
      <c r="M31" s="484" t="s">
        <v>1308</v>
      </c>
      <c r="N31" s="587"/>
      <c r="O31" s="586"/>
      <c r="P31" s="588" t="s">
        <v>824</v>
      </c>
      <c r="Q31" s="586" t="s">
        <v>869</v>
      </c>
      <c r="R31" s="588" t="s">
        <v>824</v>
      </c>
      <c r="S31" s="588"/>
      <c r="T31" s="588"/>
      <c r="U31" s="485"/>
    </row>
    <row r="32" spans="1:21" s="205" customFormat="1" ht="13.5" customHeight="1">
      <c r="A32" s="206">
        <f t="shared" si="1"/>
        <v>24</v>
      </c>
      <c r="B32" s="490"/>
      <c r="C32" s="590" t="s">
        <v>2231</v>
      </c>
      <c r="D32" s="487"/>
      <c r="E32" s="487"/>
      <c r="F32" s="487"/>
      <c r="G32" s="487"/>
      <c r="H32" s="586" t="s">
        <v>2232</v>
      </c>
      <c r="I32" s="577" t="s">
        <v>2233</v>
      </c>
      <c r="J32" s="577" t="s">
        <v>2234</v>
      </c>
      <c r="K32" s="586" t="s">
        <v>822</v>
      </c>
      <c r="L32" s="587"/>
      <c r="M32" s="586" t="s">
        <v>823</v>
      </c>
      <c r="N32" s="587"/>
      <c r="O32" s="586"/>
      <c r="P32" s="588" t="s">
        <v>824</v>
      </c>
      <c r="Q32" s="586" t="s">
        <v>869</v>
      </c>
      <c r="R32" s="588" t="s">
        <v>824</v>
      </c>
      <c r="S32" s="588"/>
      <c r="T32" s="588"/>
      <c r="U32" s="485"/>
    </row>
    <row r="33" spans="1:21" s="205" customFormat="1" ht="13.5" customHeight="1">
      <c r="A33" s="206">
        <f t="shared" si="1"/>
        <v>25</v>
      </c>
      <c r="B33" s="490"/>
      <c r="C33" s="487" t="s">
        <v>1366</v>
      </c>
      <c r="D33" s="487"/>
      <c r="E33" s="487"/>
      <c r="F33" s="487"/>
      <c r="G33" s="487"/>
      <c r="H33" s="586" t="s">
        <v>2235</v>
      </c>
      <c r="I33" s="577" t="s">
        <v>1086</v>
      </c>
      <c r="J33" s="586" t="s">
        <v>1368</v>
      </c>
      <c r="K33" s="586" t="s">
        <v>869</v>
      </c>
      <c r="L33" s="587"/>
      <c r="M33" s="586" t="s">
        <v>823</v>
      </c>
      <c r="N33" s="587"/>
      <c r="O33" s="586"/>
      <c r="P33" s="588"/>
      <c r="Q33" s="586"/>
      <c r="R33" s="588" t="s">
        <v>824</v>
      </c>
      <c r="S33" s="588"/>
      <c r="T33" s="588"/>
      <c r="U33" s="485"/>
    </row>
    <row r="34" spans="1:21" s="205" customFormat="1" ht="13.5" customHeight="1">
      <c r="A34" s="534">
        <f>ROW()-8</f>
        <v>26</v>
      </c>
      <c r="B34" s="488"/>
      <c r="C34" s="487" t="s">
        <v>2236</v>
      </c>
      <c r="D34" s="487"/>
      <c r="E34" s="487"/>
      <c r="F34" s="487"/>
      <c r="G34" s="487"/>
      <c r="H34" s="586" t="s">
        <v>2237</v>
      </c>
      <c r="I34" s="577" t="s">
        <v>2238</v>
      </c>
      <c r="J34" s="586" t="s">
        <v>1247</v>
      </c>
      <c r="K34" s="586" t="s">
        <v>822</v>
      </c>
      <c r="L34" s="587"/>
      <c r="M34" s="586" t="s">
        <v>823</v>
      </c>
      <c r="N34" s="587"/>
      <c r="O34" s="586"/>
      <c r="P34" s="588"/>
      <c r="Q34" s="588"/>
      <c r="R34" s="588" t="s">
        <v>824</v>
      </c>
      <c r="S34" s="588"/>
      <c r="T34" s="588"/>
      <c r="U34" s="485"/>
    </row>
    <row r="35" spans="1:21" s="205" customFormat="1" ht="13.5" customHeight="1">
      <c r="A35" s="206">
        <f t="shared" si="1"/>
        <v>27</v>
      </c>
      <c r="B35" s="490"/>
      <c r="C35" s="487" t="s">
        <v>2239</v>
      </c>
      <c r="D35" s="487"/>
      <c r="E35" s="487"/>
      <c r="F35" s="487"/>
      <c r="G35" s="487"/>
      <c r="H35" s="586" t="s">
        <v>2240</v>
      </c>
      <c r="I35" s="577" t="s">
        <v>1250</v>
      </c>
      <c r="J35" s="586" t="s">
        <v>1251</v>
      </c>
      <c r="K35" s="586" t="s">
        <v>822</v>
      </c>
      <c r="L35" s="587"/>
      <c r="M35" s="586" t="s">
        <v>823</v>
      </c>
      <c r="N35" s="587"/>
      <c r="O35" s="586"/>
      <c r="P35" s="588"/>
      <c r="Q35" s="586"/>
      <c r="R35" s="588" t="s">
        <v>824</v>
      </c>
      <c r="S35" s="588"/>
      <c r="T35" s="588"/>
      <c r="U35" s="485"/>
    </row>
    <row r="36" spans="1:21" s="205" customFormat="1" ht="13.5" customHeight="1">
      <c r="A36" s="206">
        <f t="shared" si="1"/>
        <v>28</v>
      </c>
      <c r="B36" s="490"/>
      <c r="C36" s="487" t="s">
        <v>1375</v>
      </c>
      <c r="D36" s="487"/>
      <c r="E36" s="487"/>
      <c r="F36" s="487"/>
      <c r="G36" s="487"/>
      <c r="H36" s="586" t="s">
        <v>2241</v>
      </c>
      <c r="I36" s="577" t="s">
        <v>2242</v>
      </c>
      <c r="J36" s="586" t="s">
        <v>1377</v>
      </c>
      <c r="K36" s="586" t="s">
        <v>822</v>
      </c>
      <c r="L36" s="587"/>
      <c r="M36" s="586" t="s">
        <v>823</v>
      </c>
      <c r="N36" s="587"/>
      <c r="O36" s="586"/>
      <c r="P36" s="588" t="s">
        <v>824</v>
      </c>
      <c r="Q36" s="586" t="s">
        <v>869</v>
      </c>
      <c r="R36" s="586" t="s">
        <v>869</v>
      </c>
      <c r="S36" s="588"/>
      <c r="T36" s="588"/>
      <c r="U36" s="485"/>
    </row>
    <row r="37" spans="1:21" s="205" customFormat="1" ht="13.5" customHeight="1">
      <c r="A37" s="206">
        <f t="shared" si="1"/>
        <v>29</v>
      </c>
      <c r="B37" s="490"/>
      <c r="C37" s="487" t="s">
        <v>1399</v>
      </c>
      <c r="D37" s="487"/>
      <c r="E37" s="487"/>
      <c r="F37" s="487"/>
      <c r="G37" s="487"/>
      <c r="H37" s="586" t="s">
        <v>2243</v>
      </c>
      <c r="I37" s="577" t="s">
        <v>2244</v>
      </c>
      <c r="J37" s="586" t="s">
        <v>1402</v>
      </c>
      <c r="K37" s="586" t="s">
        <v>869</v>
      </c>
      <c r="L37" s="587"/>
      <c r="M37" s="586" t="s">
        <v>823</v>
      </c>
      <c r="N37" s="587"/>
      <c r="O37" s="586"/>
      <c r="P37" s="588"/>
      <c r="Q37" s="586"/>
      <c r="R37" s="588" t="s">
        <v>824</v>
      </c>
      <c r="S37" s="588"/>
      <c r="T37" s="588"/>
      <c r="U37" s="485"/>
    </row>
    <row r="38" spans="1:21" s="205" customFormat="1" ht="13.5" customHeight="1">
      <c r="A38" s="206">
        <f t="shared" si="1"/>
        <v>30</v>
      </c>
      <c r="B38" s="490"/>
      <c r="C38" s="487" t="s">
        <v>2245</v>
      </c>
      <c r="D38" s="487"/>
      <c r="E38" s="487"/>
      <c r="F38" s="487"/>
      <c r="G38" s="487"/>
      <c r="H38" s="586" t="s">
        <v>2246</v>
      </c>
      <c r="I38" s="577" t="s">
        <v>698</v>
      </c>
      <c r="J38" s="586" t="s">
        <v>1381</v>
      </c>
      <c r="K38" s="586" t="s">
        <v>822</v>
      </c>
      <c r="L38" s="587"/>
      <c r="M38" s="586" t="s">
        <v>823</v>
      </c>
      <c r="N38" s="587" t="s">
        <v>824</v>
      </c>
      <c r="O38" s="570" t="s">
        <v>1382</v>
      </c>
      <c r="P38" s="588" t="s">
        <v>824</v>
      </c>
      <c r="Q38" s="586" t="s">
        <v>869</v>
      </c>
      <c r="R38" s="586" t="s">
        <v>869</v>
      </c>
      <c r="S38" s="588"/>
      <c r="T38" s="588"/>
      <c r="U38" s="485"/>
    </row>
    <row r="39" spans="1:21" s="205" customFormat="1" ht="13.5" customHeight="1">
      <c r="A39" s="206">
        <f t="shared" si="1"/>
        <v>31</v>
      </c>
      <c r="B39" s="488"/>
      <c r="C39" s="487" t="s">
        <v>1317</v>
      </c>
      <c r="D39" s="201"/>
      <c r="E39" s="201"/>
      <c r="F39" s="201"/>
      <c r="G39" s="505"/>
      <c r="H39" s="586" t="s">
        <v>1318</v>
      </c>
      <c r="I39" s="589"/>
      <c r="J39" s="570" t="s">
        <v>1319</v>
      </c>
      <c r="K39" s="568" t="s">
        <v>937</v>
      </c>
      <c r="L39" s="573" t="s">
        <v>824</v>
      </c>
      <c r="M39" s="346" t="s">
        <v>1319</v>
      </c>
      <c r="N39" s="571"/>
      <c r="O39" s="571"/>
      <c r="P39" s="588"/>
      <c r="Q39" s="588"/>
      <c r="R39" s="588" t="s">
        <v>824</v>
      </c>
      <c r="S39" s="588"/>
      <c r="T39" s="588"/>
      <c r="U39" s="485"/>
    </row>
    <row r="40" spans="1:21" s="205" customFormat="1" ht="13.5" customHeight="1">
      <c r="A40" s="206">
        <f t="shared" si="1"/>
        <v>32</v>
      </c>
      <c r="B40" s="488"/>
      <c r="C40" s="487"/>
      <c r="D40" s="220" t="s">
        <v>1017</v>
      </c>
      <c r="E40" s="220"/>
      <c r="F40" s="220"/>
      <c r="G40" s="568"/>
      <c r="H40" s="568" t="s">
        <v>1320</v>
      </c>
      <c r="I40" s="574" t="s">
        <v>1321</v>
      </c>
      <c r="J40" s="570" t="s">
        <v>868</v>
      </c>
      <c r="K40" s="568" t="s">
        <v>822</v>
      </c>
      <c r="L40" s="573"/>
      <c r="M40" s="568" t="s">
        <v>823</v>
      </c>
      <c r="N40" s="571" t="s">
        <v>824</v>
      </c>
      <c r="O40" s="239" t="s">
        <v>1322</v>
      </c>
      <c r="P40" s="588"/>
      <c r="Q40" s="588"/>
      <c r="R40" s="588" t="s">
        <v>824</v>
      </c>
      <c r="S40" s="588"/>
      <c r="T40" s="588"/>
      <c r="U40" s="485"/>
    </row>
    <row r="41" spans="1:21" s="205" customFormat="1" ht="13.5" customHeight="1">
      <c r="A41" s="206">
        <f t="shared" si="1"/>
        <v>33</v>
      </c>
      <c r="B41" s="488"/>
      <c r="C41" s="220"/>
      <c r="D41" s="220" t="s">
        <v>1021</v>
      </c>
      <c r="E41" s="220"/>
      <c r="F41" s="220"/>
      <c r="G41" s="568"/>
      <c r="H41" s="568" t="s">
        <v>1323</v>
      </c>
      <c r="I41" s="574" t="s">
        <v>1277</v>
      </c>
      <c r="J41" s="570" t="s">
        <v>1024</v>
      </c>
      <c r="K41" s="568" t="s">
        <v>822</v>
      </c>
      <c r="L41" s="573"/>
      <c r="M41" s="568" t="s">
        <v>823</v>
      </c>
      <c r="N41" s="571"/>
      <c r="O41" s="571"/>
      <c r="P41" s="588"/>
      <c r="Q41" s="588"/>
      <c r="R41" s="588" t="s">
        <v>824</v>
      </c>
      <c r="S41" s="588"/>
      <c r="T41" s="588"/>
      <c r="U41" s="485"/>
    </row>
    <row r="42" spans="1:21" s="205" customFormat="1" ht="13.5" customHeight="1">
      <c r="A42" s="206">
        <f t="shared" si="1"/>
        <v>34</v>
      </c>
      <c r="B42" s="490"/>
      <c r="C42" s="487" t="s">
        <v>1397</v>
      </c>
      <c r="D42" s="487"/>
      <c r="E42" s="487"/>
      <c r="F42" s="487"/>
      <c r="G42" s="487"/>
      <c r="H42" s="568" t="s">
        <v>1395</v>
      </c>
      <c r="I42" s="570">
        <v>31</v>
      </c>
      <c r="J42" s="570" t="s">
        <v>1396</v>
      </c>
      <c r="K42" s="568" t="s">
        <v>869</v>
      </c>
      <c r="L42" s="573"/>
      <c r="M42" s="568" t="s">
        <v>1294</v>
      </c>
      <c r="N42" s="587"/>
      <c r="O42" s="586"/>
      <c r="P42" s="588"/>
      <c r="Q42" s="586"/>
      <c r="R42" s="588" t="s">
        <v>824</v>
      </c>
      <c r="S42" s="588"/>
      <c r="T42" s="588"/>
      <c r="U42" s="485"/>
    </row>
    <row r="43" spans="1:21" s="205" customFormat="1" ht="13.5" customHeight="1">
      <c r="A43" s="206">
        <f t="shared" ref="A43:A73" si="2">ROW()-8</f>
        <v>35</v>
      </c>
      <c r="B43" s="490"/>
      <c r="C43" s="487" t="s">
        <v>1394</v>
      </c>
      <c r="D43" s="487"/>
      <c r="E43" s="487"/>
      <c r="F43" s="487"/>
      <c r="G43" s="487"/>
      <c r="H43" s="568" t="s">
        <v>1398</v>
      </c>
      <c r="I43" s="570">
        <v>109</v>
      </c>
      <c r="J43" s="570" t="s">
        <v>1132</v>
      </c>
      <c r="K43" s="568" t="s">
        <v>869</v>
      </c>
      <c r="L43" s="573"/>
      <c r="M43" s="568" t="s">
        <v>1294</v>
      </c>
      <c r="N43" s="587"/>
      <c r="O43" s="586"/>
      <c r="P43" s="588"/>
      <c r="Q43" s="586"/>
      <c r="R43" s="588" t="s">
        <v>824</v>
      </c>
      <c r="S43" s="588"/>
      <c r="T43" s="588"/>
      <c r="U43" s="485"/>
    </row>
    <row r="44" spans="1:21" s="205" customFormat="1" ht="13.5" customHeight="1">
      <c r="A44" s="206">
        <f t="shared" si="2"/>
        <v>36</v>
      </c>
      <c r="B44" s="490"/>
      <c r="C44" s="487" t="s">
        <v>2247</v>
      </c>
      <c r="D44" s="487"/>
      <c r="E44" s="487"/>
      <c r="F44" s="487"/>
      <c r="G44" s="487"/>
      <c r="H44" s="586" t="s">
        <v>2248</v>
      </c>
      <c r="I44" s="577" t="s">
        <v>1226</v>
      </c>
      <c r="J44" s="586" t="s">
        <v>2249</v>
      </c>
      <c r="K44" s="586" t="s">
        <v>869</v>
      </c>
      <c r="L44" s="587"/>
      <c r="M44" s="586" t="s">
        <v>823</v>
      </c>
      <c r="N44" s="587"/>
      <c r="O44" s="586"/>
      <c r="P44" s="588"/>
      <c r="Q44" s="586"/>
      <c r="R44" s="588" t="s">
        <v>824</v>
      </c>
      <c r="S44" s="588"/>
      <c r="T44" s="588"/>
      <c r="U44" s="485"/>
    </row>
    <row r="45" spans="1:21" s="205" customFormat="1" ht="13.5" customHeight="1">
      <c r="A45" s="206">
        <f t="shared" si="2"/>
        <v>37</v>
      </c>
      <c r="B45" s="490"/>
      <c r="C45" s="590" t="s">
        <v>2250</v>
      </c>
      <c r="D45" s="487"/>
      <c r="E45" s="487"/>
      <c r="F45" s="487"/>
      <c r="G45" s="489"/>
      <c r="H45" s="585"/>
      <c r="I45" s="591"/>
      <c r="J45" s="577" t="s">
        <v>2251</v>
      </c>
      <c r="K45" s="586" t="s">
        <v>869</v>
      </c>
      <c r="L45" s="587" t="s">
        <v>824</v>
      </c>
      <c r="M45" s="492" t="s">
        <v>2251</v>
      </c>
      <c r="N45" s="587"/>
      <c r="O45" s="586"/>
      <c r="P45" s="588" t="s">
        <v>824</v>
      </c>
      <c r="Q45" s="586" t="s">
        <v>869</v>
      </c>
      <c r="R45" s="588" t="s">
        <v>824</v>
      </c>
      <c r="S45" s="588"/>
      <c r="T45" s="588"/>
      <c r="U45" s="485"/>
    </row>
    <row r="46" spans="1:21" s="205" customFormat="1" ht="13.5" customHeight="1">
      <c r="A46" s="206">
        <f t="shared" si="2"/>
        <v>38</v>
      </c>
      <c r="B46" s="490"/>
      <c r="C46" s="590"/>
      <c r="D46" s="487" t="s">
        <v>2252</v>
      </c>
      <c r="E46" s="487"/>
      <c r="F46" s="487"/>
      <c r="G46" s="487"/>
      <c r="H46" s="586" t="s">
        <v>2253</v>
      </c>
      <c r="I46" s="577">
        <v>92300</v>
      </c>
      <c r="J46" s="577" t="s">
        <v>1069</v>
      </c>
      <c r="K46" s="586" t="s">
        <v>822</v>
      </c>
      <c r="L46" s="587"/>
      <c r="M46" s="586" t="s">
        <v>823</v>
      </c>
      <c r="N46" s="587"/>
      <c r="O46" s="586" t="s">
        <v>1070</v>
      </c>
      <c r="P46" s="588" t="s">
        <v>824</v>
      </c>
      <c r="Q46" s="586" t="s">
        <v>869</v>
      </c>
      <c r="R46" s="588" t="s">
        <v>824</v>
      </c>
      <c r="S46" s="588"/>
      <c r="T46" s="588"/>
      <c r="U46" s="485"/>
    </row>
    <row r="47" spans="1:21" s="205" customFormat="1" ht="13.5" customHeight="1">
      <c r="A47" s="206">
        <f t="shared" si="2"/>
        <v>39</v>
      </c>
      <c r="B47" s="490"/>
      <c r="C47" s="590"/>
      <c r="D47" s="487" t="s">
        <v>388</v>
      </c>
      <c r="E47" s="487"/>
      <c r="F47" s="487"/>
      <c r="G47" s="487"/>
      <c r="H47" s="586" t="s">
        <v>2085</v>
      </c>
      <c r="I47" s="577" t="s">
        <v>2254</v>
      </c>
      <c r="J47" s="577" t="s">
        <v>1065</v>
      </c>
      <c r="K47" s="586" t="s">
        <v>822</v>
      </c>
      <c r="L47" s="587"/>
      <c r="M47" s="586" t="s">
        <v>823</v>
      </c>
      <c r="N47" s="587"/>
      <c r="O47" s="586"/>
      <c r="P47" s="588" t="s">
        <v>824</v>
      </c>
      <c r="Q47" s="586" t="s">
        <v>869</v>
      </c>
      <c r="R47" s="588" t="s">
        <v>824</v>
      </c>
      <c r="S47" s="588"/>
      <c r="T47" s="588"/>
      <c r="U47" s="485"/>
    </row>
    <row r="48" spans="1:21" s="205" customFormat="1" ht="12.75" customHeight="1">
      <c r="A48" s="206">
        <f t="shared" si="2"/>
        <v>40</v>
      </c>
      <c r="B48" s="486" t="s">
        <v>2255</v>
      </c>
      <c r="C48" s="487"/>
      <c r="D48" s="487"/>
      <c r="E48" s="487"/>
      <c r="F48" s="487"/>
      <c r="G48" s="489"/>
      <c r="H48" s="585"/>
      <c r="I48" s="591"/>
      <c r="J48" s="577" t="s">
        <v>2256</v>
      </c>
      <c r="K48" s="586" t="s">
        <v>822</v>
      </c>
      <c r="L48" s="587" t="s">
        <v>824</v>
      </c>
      <c r="M48" s="484" t="s">
        <v>2256</v>
      </c>
      <c r="N48" s="587"/>
      <c r="O48" s="586"/>
      <c r="P48" s="588" t="s">
        <v>824</v>
      </c>
      <c r="Q48" s="586" t="s">
        <v>869</v>
      </c>
      <c r="R48" s="586" t="s">
        <v>869</v>
      </c>
      <c r="S48" s="588"/>
      <c r="T48" s="588"/>
      <c r="U48" s="485"/>
    </row>
    <row r="49" spans="1:21" s="205" customFormat="1" ht="13.5" customHeight="1">
      <c r="A49" s="206">
        <f t="shared" si="2"/>
        <v>41</v>
      </c>
      <c r="B49" s="486"/>
      <c r="C49" s="487" t="s">
        <v>2257</v>
      </c>
      <c r="D49" s="487"/>
      <c r="E49" s="487"/>
      <c r="F49" s="487"/>
      <c r="G49" s="507"/>
      <c r="H49" s="585"/>
      <c r="I49" s="591"/>
      <c r="J49" s="577" t="s">
        <v>1002</v>
      </c>
      <c r="K49" s="586" t="s">
        <v>822</v>
      </c>
      <c r="L49" s="587" t="s">
        <v>824</v>
      </c>
      <c r="M49" s="484" t="s">
        <v>1002</v>
      </c>
      <c r="N49" s="587"/>
      <c r="O49" s="586"/>
      <c r="P49" s="588" t="s">
        <v>824</v>
      </c>
      <c r="Q49" s="586" t="s">
        <v>869</v>
      </c>
      <c r="R49" s="586" t="s">
        <v>869</v>
      </c>
      <c r="S49" s="588"/>
      <c r="T49" s="588"/>
      <c r="U49" s="485"/>
    </row>
    <row r="50" spans="1:21" s="205" customFormat="1" ht="13.5" customHeight="1">
      <c r="A50" s="206">
        <f t="shared" si="2"/>
        <v>42</v>
      </c>
      <c r="B50" s="486"/>
      <c r="C50" s="487"/>
      <c r="D50" s="487" t="s">
        <v>2258</v>
      </c>
      <c r="E50" s="487"/>
      <c r="F50" s="487"/>
      <c r="G50" s="487"/>
      <c r="H50" s="586" t="s">
        <v>2259</v>
      </c>
      <c r="I50" s="577" t="s">
        <v>2260</v>
      </c>
      <c r="J50" s="577" t="s">
        <v>968</v>
      </c>
      <c r="K50" s="586" t="s">
        <v>869</v>
      </c>
      <c r="L50" s="587"/>
      <c r="M50" s="586" t="s">
        <v>823</v>
      </c>
      <c r="N50" s="587" t="s">
        <v>824</v>
      </c>
      <c r="O50" s="586" t="s">
        <v>954</v>
      </c>
      <c r="P50" s="588" t="s">
        <v>824</v>
      </c>
      <c r="Q50" s="586" t="s">
        <v>869</v>
      </c>
      <c r="R50" s="588" t="s">
        <v>824</v>
      </c>
      <c r="S50" s="588"/>
      <c r="T50" s="588"/>
      <c r="U50" s="485"/>
    </row>
    <row r="51" spans="1:21" s="205" customFormat="1" ht="13.5" customHeight="1">
      <c r="A51" s="206">
        <f t="shared" si="2"/>
        <v>43</v>
      </c>
      <c r="B51" s="486"/>
      <c r="C51" s="487"/>
      <c r="D51" s="487" t="s">
        <v>2261</v>
      </c>
      <c r="E51" s="487"/>
      <c r="F51" s="487"/>
      <c r="G51" s="487"/>
      <c r="H51" s="586" t="s">
        <v>2262</v>
      </c>
      <c r="I51" s="577"/>
      <c r="J51" s="577" t="s">
        <v>2263</v>
      </c>
      <c r="K51" s="586" t="s">
        <v>869</v>
      </c>
      <c r="L51" s="587"/>
      <c r="M51" s="586" t="s">
        <v>823</v>
      </c>
      <c r="N51" s="587"/>
      <c r="O51" s="586"/>
      <c r="P51" s="588" t="s">
        <v>824</v>
      </c>
      <c r="Q51" s="586" t="s">
        <v>869</v>
      </c>
      <c r="R51" s="588" t="s">
        <v>824</v>
      </c>
      <c r="S51" s="588"/>
      <c r="T51" s="588"/>
      <c r="U51" s="485"/>
    </row>
    <row r="52" spans="1:21" s="205" customFormat="1" ht="13.5" customHeight="1">
      <c r="A52" s="206">
        <f t="shared" si="2"/>
        <v>44</v>
      </c>
      <c r="B52" s="486"/>
      <c r="C52" s="487"/>
      <c r="D52" s="487" t="s">
        <v>2264</v>
      </c>
      <c r="E52" s="487"/>
      <c r="F52" s="487"/>
      <c r="G52" s="487"/>
      <c r="H52" s="586" t="s">
        <v>2265</v>
      </c>
      <c r="I52" s="577"/>
      <c r="J52" s="577" t="s">
        <v>2266</v>
      </c>
      <c r="K52" s="586" t="s">
        <v>869</v>
      </c>
      <c r="L52" s="587"/>
      <c r="M52" s="586" t="s">
        <v>823</v>
      </c>
      <c r="N52" s="587"/>
      <c r="O52" s="586"/>
      <c r="P52" s="588" t="s">
        <v>824</v>
      </c>
      <c r="Q52" s="586" t="s">
        <v>869</v>
      </c>
      <c r="R52" s="588" t="s">
        <v>824</v>
      </c>
      <c r="S52" s="588"/>
      <c r="T52" s="588"/>
      <c r="U52" s="485"/>
    </row>
    <row r="53" spans="1:21" s="205" customFormat="1" ht="13.5" customHeight="1">
      <c r="A53" s="206">
        <f t="shared" si="2"/>
        <v>45</v>
      </c>
      <c r="B53" s="490"/>
      <c r="C53" s="487"/>
      <c r="D53" s="487" t="s">
        <v>2267</v>
      </c>
      <c r="E53" s="487"/>
      <c r="F53" s="487"/>
      <c r="G53" s="489"/>
      <c r="H53" s="585"/>
      <c r="I53" s="591"/>
      <c r="J53" s="577" t="s">
        <v>1027</v>
      </c>
      <c r="K53" s="586" t="s">
        <v>822</v>
      </c>
      <c r="L53" s="587" t="s">
        <v>824</v>
      </c>
      <c r="M53" s="484" t="s">
        <v>1027</v>
      </c>
      <c r="N53" s="587"/>
      <c r="O53" s="586"/>
      <c r="P53" s="588" t="s">
        <v>824</v>
      </c>
      <c r="Q53" s="586" t="s">
        <v>869</v>
      </c>
      <c r="R53" s="586" t="s">
        <v>869</v>
      </c>
      <c r="S53" s="588"/>
      <c r="T53" s="588"/>
      <c r="U53" s="485"/>
    </row>
    <row r="54" spans="1:21" s="205" customFormat="1" ht="13.5" customHeight="1">
      <c r="A54" s="206">
        <f t="shared" si="2"/>
        <v>46</v>
      </c>
      <c r="B54" s="488"/>
      <c r="C54" s="487"/>
      <c r="D54" s="487"/>
      <c r="E54" s="201" t="s">
        <v>1042</v>
      </c>
      <c r="F54" s="536"/>
      <c r="G54" s="487"/>
      <c r="H54" s="238" t="s">
        <v>2268</v>
      </c>
      <c r="I54" s="239" t="s">
        <v>2269</v>
      </c>
      <c r="J54" s="239" t="s">
        <v>1045</v>
      </c>
      <c r="K54" s="568" t="s">
        <v>822</v>
      </c>
      <c r="L54" s="573"/>
      <c r="M54" s="568" t="s">
        <v>823</v>
      </c>
      <c r="N54" s="571"/>
      <c r="O54" s="568" t="s">
        <v>1046</v>
      </c>
      <c r="P54" s="588"/>
      <c r="Q54" s="588"/>
      <c r="R54" s="588" t="s">
        <v>824</v>
      </c>
      <c r="S54" s="588"/>
      <c r="T54" s="588"/>
      <c r="U54" s="485"/>
    </row>
    <row r="55" spans="1:21" s="205" customFormat="1" ht="13.5" customHeight="1">
      <c r="A55" s="206">
        <f t="shared" si="2"/>
        <v>47</v>
      </c>
      <c r="B55" s="488"/>
      <c r="C55" s="487"/>
      <c r="D55" s="487"/>
      <c r="E55" s="201" t="s">
        <v>1047</v>
      </c>
      <c r="F55" s="237"/>
      <c r="G55" s="487"/>
      <c r="H55" s="238" t="s">
        <v>2081</v>
      </c>
      <c r="I55" s="239" t="s">
        <v>1049</v>
      </c>
      <c r="J55" s="239" t="s">
        <v>1050</v>
      </c>
      <c r="K55" s="568" t="s">
        <v>869</v>
      </c>
      <c r="L55" s="573"/>
      <c r="M55" s="568" t="s">
        <v>823</v>
      </c>
      <c r="N55" s="571"/>
      <c r="O55" s="568"/>
      <c r="P55" s="588"/>
      <c r="Q55" s="588"/>
      <c r="R55" s="588" t="s">
        <v>824</v>
      </c>
      <c r="S55" s="588"/>
      <c r="T55" s="588"/>
      <c r="U55" s="485"/>
    </row>
    <row r="56" spans="1:21" s="205" customFormat="1" ht="13.5" customHeight="1">
      <c r="A56" s="206">
        <f t="shared" si="2"/>
        <v>48</v>
      </c>
      <c r="B56" s="488"/>
      <c r="C56" s="487"/>
      <c r="D56" s="487"/>
      <c r="E56" s="201" t="s">
        <v>1051</v>
      </c>
      <c r="F56" s="237"/>
      <c r="G56" s="507"/>
      <c r="H56" s="508"/>
      <c r="I56" s="509"/>
      <c r="J56" s="239" t="s">
        <v>1053</v>
      </c>
      <c r="K56" s="568" t="s">
        <v>869</v>
      </c>
      <c r="L56" s="573" t="s">
        <v>824</v>
      </c>
      <c r="M56" s="222" t="s">
        <v>1053</v>
      </c>
      <c r="N56" s="571"/>
      <c r="O56" s="568"/>
      <c r="P56" s="588"/>
      <c r="Q56" s="588"/>
      <c r="R56" s="588" t="s">
        <v>824</v>
      </c>
      <c r="S56" s="588"/>
      <c r="T56" s="588"/>
      <c r="U56" s="485"/>
    </row>
    <row r="57" spans="1:21" s="205" customFormat="1" ht="13.5" customHeight="1">
      <c r="A57" s="206">
        <f t="shared" si="2"/>
        <v>49</v>
      </c>
      <c r="B57" s="488"/>
      <c r="C57" s="487"/>
      <c r="D57" s="487"/>
      <c r="E57" s="201"/>
      <c r="F57" s="201" t="s">
        <v>1054</v>
      </c>
      <c r="G57" s="487"/>
      <c r="H57" s="568" t="s">
        <v>1055</v>
      </c>
      <c r="I57" s="239" t="s">
        <v>1056</v>
      </c>
      <c r="J57" s="239" t="s">
        <v>1045</v>
      </c>
      <c r="K57" s="568" t="s">
        <v>822</v>
      </c>
      <c r="L57" s="573"/>
      <c r="M57" s="568" t="s">
        <v>823</v>
      </c>
      <c r="N57" s="571"/>
      <c r="O57" s="568" t="s">
        <v>1057</v>
      </c>
      <c r="P57" s="588"/>
      <c r="Q57" s="588"/>
      <c r="R57" s="588" t="s">
        <v>824</v>
      </c>
      <c r="S57" s="588"/>
      <c r="T57" s="588"/>
      <c r="U57" s="485"/>
    </row>
    <row r="58" spans="1:21" s="205" customFormat="1" ht="13.5" customHeight="1">
      <c r="A58" s="206">
        <f t="shared" si="2"/>
        <v>50</v>
      </c>
      <c r="B58" s="488"/>
      <c r="C58" s="487"/>
      <c r="D58" s="487"/>
      <c r="E58" s="201"/>
      <c r="F58" s="201" t="s">
        <v>1058</v>
      </c>
      <c r="G58" s="487"/>
      <c r="H58" s="568" t="s">
        <v>1059</v>
      </c>
      <c r="I58" s="577" t="s">
        <v>1060</v>
      </c>
      <c r="J58" s="239" t="s">
        <v>968</v>
      </c>
      <c r="K58" s="568" t="s">
        <v>869</v>
      </c>
      <c r="L58" s="573"/>
      <c r="M58" s="568" t="s">
        <v>823</v>
      </c>
      <c r="N58" s="571"/>
      <c r="O58" s="568"/>
      <c r="P58" s="588"/>
      <c r="Q58" s="588"/>
      <c r="R58" s="588" t="s">
        <v>824</v>
      </c>
      <c r="S58" s="588"/>
      <c r="T58" s="588"/>
      <c r="U58" s="485"/>
    </row>
    <row r="59" spans="1:21" s="205" customFormat="1" ht="13.5" customHeight="1">
      <c r="A59" s="206">
        <f t="shared" si="2"/>
        <v>51</v>
      </c>
      <c r="B59" s="488"/>
      <c r="C59" s="487"/>
      <c r="D59" s="487"/>
      <c r="E59" s="201"/>
      <c r="F59" s="201" t="s">
        <v>1031</v>
      </c>
      <c r="G59" s="487"/>
      <c r="H59" s="568" t="s">
        <v>1061</v>
      </c>
      <c r="I59" s="577" t="s">
        <v>1062</v>
      </c>
      <c r="J59" s="239" t="s">
        <v>831</v>
      </c>
      <c r="K59" s="568" t="s">
        <v>869</v>
      </c>
      <c r="L59" s="587"/>
      <c r="M59" s="568" t="s">
        <v>823</v>
      </c>
      <c r="N59" s="587"/>
      <c r="O59" s="586"/>
      <c r="P59" s="588"/>
      <c r="Q59" s="588"/>
      <c r="R59" s="588" t="s">
        <v>824</v>
      </c>
      <c r="S59" s="588"/>
      <c r="T59" s="588"/>
      <c r="U59" s="485"/>
    </row>
    <row r="60" spans="1:21" s="205" customFormat="1" ht="13.5" customHeight="1">
      <c r="A60" s="206">
        <f t="shared" si="2"/>
        <v>52</v>
      </c>
      <c r="B60" s="486"/>
      <c r="C60" s="487"/>
      <c r="D60" s="487"/>
      <c r="E60" s="487" t="s">
        <v>392</v>
      </c>
      <c r="F60" s="487"/>
      <c r="G60" s="487"/>
      <c r="H60" s="586" t="s">
        <v>2270</v>
      </c>
      <c r="I60" s="577">
        <v>92300</v>
      </c>
      <c r="J60" s="577" t="s">
        <v>1069</v>
      </c>
      <c r="K60" s="586" t="s">
        <v>822</v>
      </c>
      <c r="L60" s="587"/>
      <c r="M60" s="586" t="s">
        <v>823</v>
      </c>
      <c r="N60" s="587"/>
      <c r="O60" s="568" t="s">
        <v>1070</v>
      </c>
      <c r="P60" s="588" t="s">
        <v>824</v>
      </c>
      <c r="Q60" s="586" t="s">
        <v>869</v>
      </c>
      <c r="R60" s="588" t="s">
        <v>824</v>
      </c>
      <c r="S60" s="588"/>
      <c r="T60" s="588"/>
      <c r="U60" s="485"/>
    </row>
    <row r="61" spans="1:21" s="205" customFormat="1" ht="13.5" customHeight="1">
      <c r="A61" s="206">
        <f t="shared" si="2"/>
        <v>53</v>
      </c>
      <c r="B61" s="486"/>
      <c r="C61" s="487"/>
      <c r="D61" s="487"/>
      <c r="E61" s="487" t="s">
        <v>388</v>
      </c>
      <c r="F61" s="487"/>
      <c r="G61" s="487"/>
      <c r="H61" s="586" t="s">
        <v>2085</v>
      </c>
      <c r="I61" s="577" t="s">
        <v>2254</v>
      </c>
      <c r="J61" s="577" t="s">
        <v>1065</v>
      </c>
      <c r="K61" s="586" t="s">
        <v>822</v>
      </c>
      <c r="L61" s="587"/>
      <c r="M61" s="586" t="s">
        <v>823</v>
      </c>
      <c r="N61" s="587"/>
      <c r="O61" s="586"/>
      <c r="P61" s="588" t="s">
        <v>824</v>
      </c>
      <c r="Q61" s="586" t="s">
        <v>869</v>
      </c>
      <c r="R61" s="568" t="s">
        <v>869</v>
      </c>
      <c r="S61" s="588"/>
      <c r="T61" s="588"/>
      <c r="U61" s="485"/>
    </row>
    <row r="62" spans="1:21" s="205" customFormat="1" ht="13.5" hidden="1" customHeight="1">
      <c r="A62" s="206">
        <f t="shared" si="2"/>
        <v>54</v>
      </c>
      <c r="B62" s="490"/>
      <c r="C62" s="487" t="s">
        <v>2271</v>
      </c>
      <c r="D62" s="507"/>
      <c r="E62" s="507"/>
      <c r="F62" s="507"/>
      <c r="G62" s="507"/>
      <c r="H62" s="511"/>
      <c r="I62" s="589"/>
      <c r="J62" s="577" t="s">
        <v>2038</v>
      </c>
      <c r="K62" s="586" t="s">
        <v>822</v>
      </c>
      <c r="L62" s="587" t="s">
        <v>824</v>
      </c>
      <c r="M62" s="484" t="s">
        <v>2038</v>
      </c>
      <c r="N62" s="587"/>
      <c r="O62" s="586"/>
      <c r="P62" s="588" t="s">
        <v>824</v>
      </c>
      <c r="Q62" s="586" t="s">
        <v>869</v>
      </c>
      <c r="R62" s="586"/>
      <c r="S62" s="588"/>
      <c r="T62" s="588"/>
      <c r="U62" s="485"/>
    </row>
    <row r="63" spans="1:21" s="205" customFormat="1" ht="13.5" hidden="1" customHeight="1">
      <c r="A63" s="206">
        <f t="shared" si="2"/>
        <v>55</v>
      </c>
      <c r="B63" s="488"/>
      <c r="C63" s="487"/>
      <c r="D63" s="487" t="s">
        <v>2272</v>
      </c>
      <c r="E63" s="487"/>
      <c r="F63" s="487"/>
      <c r="G63" s="487"/>
      <c r="H63" s="586" t="s">
        <v>2273</v>
      </c>
      <c r="I63" s="577" t="s">
        <v>758</v>
      </c>
      <c r="J63" s="577" t="s">
        <v>2274</v>
      </c>
      <c r="K63" s="586" t="s">
        <v>822</v>
      </c>
      <c r="L63" s="587"/>
      <c r="M63" s="586" t="s">
        <v>1148</v>
      </c>
      <c r="N63" s="587"/>
      <c r="O63" s="586"/>
      <c r="P63" s="588" t="s">
        <v>824</v>
      </c>
      <c r="Q63" s="586" t="s">
        <v>869</v>
      </c>
      <c r="R63" s="586"/>
      <c r="S63" s="588"/>
      <c r="T63" s="588"/>
      <c r="U63" s="485"/>
    </row>
    <row r="64" spans="1:21" s="205" customFormat="1" ht="13.5" hidden="1" customHeight="1">
      <c r="A64" s="206">
        <f t="shared" si="2"/>
        <v>56</v>
      </c>
      <c r="B64" s="488"/>
      <c r="C64" s="487"/>
      <c r="D64" s="487" t="s">
        <v>2275</v>
      </c>
      <c r="E64" s="487"/>
      <c r="F64" s="487"/>
      <c r="G64" s="487"/>
      <c r="H64" s="586" t="s">
        <v>2276</v>
      </c>
      <c r="I64" s="577" t="s">
        <v>754</v>
      </c>
      <c r="J64" s="577" t="s">
        <v>2277</v>
      </c>
      <c r="K64" s="586" t="s">
        <v>822</v>
      </c>
      <c r="L64" s="587"/>
      <c r="M64" s="586" t="s">
        <v>1148</v>
      </c>
      <c r="N64" s="587"/>
      <c r="O64" s="586"/>
      <c r="P64" s="588" t="s">
        <v>824</v>
      </c>
      <c r="Q64" s="586" t="s">
        <v>869</v>
      </c>
      <c r="R64" s="586"/>
      <c r="S64" s="588"/>
      <c r="T64" s="588"/>
      <c r="U64" s="485"/>
    </row>
    <row r="65" spans="1:21" s="205" customFormat="1" ht="13.5" hidden="1" customHeight="1">
      <c r="A65" s="206">
        <f t="shared" si="2"/>
        <v>57</v>
      </c>
      <c r="B65" s="488"/>
      <c r="C65" s="487"/>
      <c r="D65" s="487" t="s">
        <v>2278</v>
      </c>
      <c r="E65" s="487"/>
      <c r="F65" s="487"/>
      <c r="G65" s="487"/>
      <c r="H65" s="586" t="s">
        <v>2279</v>
      </c>
      <c r="I65" s="577" t="s">
        <v>758</v>
      </c>
      <c r="J65" s="577" t="s">
        <v>2280</v>
      </c>
      <c r="K65" s="586" t="s">
        <v>822</v>
      </c>
      <c r="L65" s="587"/>
      <c r="M65" s="586" t="s">
        <v>1148</v>
      </c>
      <c r="N65" s="587"/>
      <c r="O65" s="586"/>
      <c r="P65" s="588" t="s">
        <v>824</v>
      </c>
      <c r="Q65" s="586" t="s">
        <v>869</v>
      </c>
      <c r="R65" s="586"/>
      <c r="S65" s="588"/>
      <c r="T65" s="588"/>
      <c r="U65" s="485"/>
    </row>
    <row r="66" spans="1:21" s="205" customFormat="1" ht="13.5" hidden="1" customHeight="1">
      <c r="A66" s="206">
        <f t="shared" si="2"/>
        <v>58</v>
      </c>
      <c r="B66" s="490"/>
      <c r="C66" s="487" t="s">
        <v>2281</v>
      </c>
      <c r="D66" s="489"/>
      <c r="E66" s="489"/>
      <c r="F66" s="489"/>
      <c r="G66" s="489"/>
      <c r="H66" s="585"/>
      <c r="I66" s="591"/>
      <c r="J66" s="577" t="s">
        <v>2282</v>
      </c>
      <c r="K66" s="586" t="s">
        <v>869</v>
      </c>
      <c r="L66" s="587" t="s">
        <v>824</v>
      </c>
      <c r="M66" s="484" t="s">
        <v>2283</v>
      </c>
      <c r="N66" s="587"/>
      <c r="O66" s="586"/>
      <c r="P66" s="588" t="s">
        <v>824</v>
      </c>
      <c r="Q66" s="586" t="s">
        <v>869</v>
      </c>
      <c r="R66" s="586"/>
      <c r="S66" s="588"/>
      <c r="T66" s="588"/>
      <c r="U66" s="485"/>
    </row>
    <row r="67" spans="1:21" s="205" customFormat="1" ht="13.5" hidden="1" customHeight="1">
      <c r="A67" s="206">
        <f t="shared" si="2"/>
        <v>59</v>
      </c>
      <c r="B67" s="490"/>
      <c r="C67" s="487"/>
      <c r="D67" s="487" t="s">
        <v>2284</v>
      </c>
      <c r="E67" s="487"/>
      <c r="F67" s="487"/>
      <c r="G67" s="487"/>
      <c r="H67" s="586" t="s">
        <v>2285</v>
      </c>
      <c r="I67" s="577" t="s">
        <v>884</v>
      </c>
      <c r="J67" s="577" t="s">
        <v>2286</v>
      </c>
      <c r="K67" s="586" t="s">
        <v>822</v>
      </c>
      <c r="L67" s="587"/>
      <c r="M67" s="586" t="s">
        <v>839</v>
      </c>
      <c r="N67" s="587"/>
      <c r="O67" s="586"/>
      <c r="P67" s="588" t="s">
        <v>824</v>
      </c>
      <c r="Q67" s="586" t="s">
        <v>869</v>
      </c>
      <c r="R67" s="586"/>
      <c r="S67" s="588"/>
      <c r="T67" s="588"/>
      <c r="U67" s="485"/>
    </row>
    <row r="68" spans="1:21" s="205" customFormat="1" ht="13.5" hidden="1" customHeight="1">
      <c r="A68" s="206">
        <f t="shared" si="2"/>
        <v>60</v>
      </c>
      <c r="B68" s="490"/>
      <c r="C68" s="487"/>
      <c r="D68" s="487" t="s">
        <v>2287</v>
      </c>
      <c r="E68" s="487"/>
      <c r="F68" s="487"/>
      <c r="G68" s="487"/>
      <c r="H68" s="586" t="s">
        <v>2288</v>
      </c>
      <c r="I68" s="577" t="s">
        <v>884</v>
      </c>
      <c r="J68" s="577" t="s">
        <v>2289</v>
      </c>
      <c r="K68" s="586" t="s">
        <v>869</v>
      </c>
      <c r="L68" s="587"/>
      <c r="M68" s="586" t="s">
        <v>839</v>
      </c>
      <c r="N68" s="587"/>
      <c r="O68" s="586"/>
      <c r="P68" s="588" t="s">
        <v>824</v>
      </c>
      <c r="Q68" s="586" t="s">
        <v>869</v>
      </c>
      <c r="R68" s="586"/>
      <c r="S68" s="588"/>
      <c r="T68" s="588"/>
      <c r="U68" s="485"/>
    </row>
    <row r="69" spans="1:21" s="205" customFormat="1" ht="13.5" hidden="1" customHeight="1">
      <c r="A69" s="206">
        <f t="shared" si="2"/>
        <v>61</v>
      </c>
      <c r="B69" s="490"/>
      <c r="C69" s="487"/>
      <c r="D69" s="487" t="s">
        <v>2290</v>
      </c>
      <c r="E69" s="487"/>
      <c r="F69" s="487"/>
      <c r="G69" s="487"/>
      <c r="H69" s="586" t="s">
        <v>2291</v>
      </c>
      <c r="I69" s="577" t="s">
        <v>884</v>
      </c>
      <c r="J69" s="577" t="s">
        <v>2292</v>
      </c>
      <c r="K69" s="586" t="s">
        <v>869</v>
      </c>
      <c r="L69" s="587"/>
      <c r="M69" s="586" t="s">
        <v>839</v>
      </c>
      <c r="N69" s="587"/>
      <c r="O69" s="586"/>
      <c r="P69" s="588" t="s">
        <v>824</v>
      </c>
      <c r="Q69" s="586" t="s">
        <v>869</v>
      </c>
      <c r="R69" s="586"/>
      <c r="S69" s="588"/>
      <c r="T69" s="588"/>
      <c r="U69" s="485"/>
    </row>
    <row r="70" spans="1:21" s="205" customFormat="1" ht="13.5" hidden="1" customHeight="1">
      <c r="A70" s="206">
        <f t="shared" si="2"/>
        <v>62</v>
      </c>
      <c r="B70" s="490"/>
      <c r="C70" s="487"/>
      <c r="D70" s="487" t="s">
        <v>2293</v>
      </c>
      <c r="E70" s="487"/>
      <c r="F70" s="487"/>
      <c r="G70" s="487"/>
      <c r="H70" s="586" t="s">
        <v>2294</v>
      </c>
      <c r="I70" s="577" t="s">
        <v>884</v>
      </c>
      <c r="J70" s="577" t="s">
        <v>2295</v>
      </c>
      <c r="K70" s="586" t="s">
        <v>869</v>
      </c>
      <c r="L70" s="587"/>
      <c r="M70" s="586" t="s">
        <v>839</v>
      </c>
      <c r="N70" s="587"/>
      <c r="O70" s="586"/>
      <c r="P70" s="588" t="s">
        <v>824</v>
      </c>
      <c r="Q70" s="586" t="s">
        <v>869</v>
      </c>
      <c r="R70" s="586"/>
      <c r="S70" s="588"/>
      <c r="T70" s="588"/>
      <c r="U70" s="485"/>
    </row>
    <row r="71" spans="1:21" s="205" customFormat="1" ht="13.5" hidden="1" customHeight="1">
      <c r="A71" s="206">
        <f t="shared" si="2"/>
        <v>63</v>
      </c>
      <c r="B71" s="490"/>
      <c r="C71" s="487"/>
      <c r="D71" s="487" t="s">
        <v>2296</v>
      </c>
      <c r="E71" s="487"/>
      <c r="F71" s="487"/>
      <c r="G71" s="487"/>
      <c r="H71" s="586" t="s">
        <v>2297</v>
      </c>
      <c r="I71" s="577" t="s">
        <v>884</v>
      </c>
      <c r="J71" s="577" t="s">
        <v>2298</v>
      </c>
      <c r="K71" s="586" t="s">
        <v>822</v>
      </c>
      <c r="L71" s="587"/>
      <c r="M71" s="586" t="s">
        <v>839</v>
      </c>
      <c r="N71" s="587"/>
      <c r="O71" s="586"/>
      <c r="P71" s="588" t="s">
        <v>824</v>
      </c>
      <c r="Q71" s="586" t="s">
        <v>869</v>
      </c>
      <c r="R71" s="586"/>
      <c r="S71" s="588"/>
      <c r="T71" s="588"/>
      <c r="U71" s="485"/>
    </row>
    <row r="72" spans="1:21" s="205" customFormat="1" ht="13.5" hidden="1" customHeight="1">
      <c r="A72" s="206">
        <f t="shared" si="2"/>
        <v>64</v>
      </c>
      <c r="B72" s="490"/>
      <c r="C72" s="487"/>
      <c r="D72" s="487" t="s">
        <v>2299</v>
      </c>
      <c r="E72" s="487"/>
      <c r="F72" s="487"/>
      <c r="G72" s="487"/>
      <c r="H72" s="586" t="s">
        <v>2300</v>
      </c>
      <c r="I72" s="577" t="s">
        <v>884</v>
      </c>
      <c r="J72" s="577" t="s">
        <v>2301</v>
      </c>
      <c r="K72" s="586" t="s">
        <v>822</v>
      </c>
      <c r="L72" s="587"/>
      <c r="M72" s="586" t="s">
        <v>839</v>
      </c>
      <c r="N72" s="587"/>
      <c r="O72" s="586"/>
      <c r="P72" s="588" t="s">
        <v>824</v>
      </c>
      <c r="Q72" s="586" t="s">
        <v>869</v>
      </c>
      <c r="R72" s="586"/>
      <c r="S72" s="588"/>
      <c r="T72" s="588"/>
      <c r="U72" s="485"/>
    </row>
    <row r="73" spans="1:21" s="205" customFormat="1" ht="13.5" customHeight="1">
      <c r="A73" s="206">
        <f t="shared" si="2"/>
        <v>65</v>
      </c>
      <c r="B73" s="490" t="s">
        <v>2302</v>
      </c>
      <c r="C73" s="487"/>
      <c r="D73" s="487"/>
      <c r="E73" s="487"/>
      <c r="F73" s="487"/>
      <c r="G73" s="507"/>
      <c r="H73" s="592"/>
      <c r="I73" s="589"/>
      <c r="J73" s="577" t="s">
        <v>2303</v>
      </c>
      <c r="K73" s="586" t="s">
        <v>869</v>
      </c>
      <c r="L73" s="243" t="s">
        <v>824</v>
      </c>
      <c r="M73" s="467" t="s">
        <v>2303</v>
      </c>
      <c r="N73" s="587"/>
      <c r="O73" s="586"/>
      <c r="P73" s="588"/>
      <c r="Q73" s="588"/>
      <c r="R73" s="588" t="s">
        <v>824</v>
      </c>
      <c r="S73" s="588"/>
      <c r="T73" s="588"/>
      <c r="U73" s="485"/>
    </row>
    <row r="74" spans="1:21" s="205" customFormat="1" ht="13.5" customHeight="1">
      <c r="A74" s="206">
        <f t="shared" ref="A74:A100" si="3">ROW()-8</f>
        <v>66</v>
      </c>
      <c r="B74" s="490"/>
      <c r="C74" s="487" t="s">
        <v>2304</v>
      </c>
      <c r="D74" s="487"/>
      <c r="E74" s="487"/>
      <c r="F74" s="487"/>
      <c r="G74" s="487"/>
      <c r="H74" s="586" t="s">
        <v>2305</v>
      </c>
      <c r="I74" s="577"/>
      <c r="J74" s="577" t="s">
        <v>2306</v>
      </c>
      <c r="K74" s="586" t="s">
        <v>937</v>
      </c>
      <c r="L74" s="499"/>
      <c r="M74" s="586" t="s">
        <v>823</v>
      </c>
      <c r="N74" s="587"/>
      <c r="O74" s="586"/>
      <c r="P74" s="588" t="s">
        <v>824</v>
      </c>
      <c r="Q74" s="588" t="s">
        <v>824</v>
      </c>
      <c r="R74" s="588" t="s">
        <v>824</v>
      </c>
      <c r="S74" s="588"/>
      <c r="T74" s="588"/>
      <c r="U74" s="485"/>
    </row>
    <row r="75" spans="1:21" s="205" customFormat="1" ht="13.5" customHeight="1">
      <c r="A75" s="206">
        <f t="shared" si="3"/>
        <v>67</v>
      </c>
      <c r="B75" s="490"/>
      <c r="C75" s="487" t="s">
        <v>2307</v>
      </c>
      <c r="D75" s="487"/>
      <c r="E75" s="487"/>
      <c r="F75" s="487"/>
      <c r="G75" s="487"/>
      <c r="H75" s="586" t="s">
        <v>2308</v>
      </c>
      <c r="I75" s="577" t="s">
        <v>2309</v>
      </c>
      <c r="J75" s="577" t="s">
        <v>1411</v>
      </c>
      <c r="K75" s="586" t="s">
        <v>822</v>
      </c>
      <c r="L75" s="587"/>
      <c r="M75" s="586" t="s">
        <v>823</v>
      </c>
      <c r="N75" s="587"/>
      <c r="O75" s="586"/>
      <c r="P75" s="588" t="s">
        <v>824</v>
      </c>
      <c r="Q75" s="586" t="s">
        <v>869</v>
      </c>
      <c r="R75" s="586" t="s">
        <v>869</v>
      </c>
      <c r="S75" s="588"/>
      <c r="T75" s="588"/>
      <c r="U75" s="485"/>
    </row>
    <row r="76" spans="1:21" s="205" customFormat="1" ht="13.5" customHeight="1">
      <c r="A76" s="206">
        <f t="shared" si="3"/>
        <v>68</v>
      </c>
      <c r="B76" s="490"/>
      <c r="C76" s="487" t="s">
        <v>2310</v>
      </c>
      <c r="D76" s="487"/>
      <c r="E76" s="487"/>
      <c r="F76" s="487"/>
      <c r="G76" s="487"/>
      <c r="H76" s="586" t="s">
        <v>2308</v>
      </c>
      <c r="I76" s="577" t="s">
        <v>2311</v>
      </c>
      <c r="J76" s="577" t="s">
        <v>2312</v>
      </c>
      <c r="K76" s="586" t="s">
        <v>869</v>
      </c>
      <c r="L76" s="587"/>
      <c r="M76" s="586" t="s">
        <v>823</v>
      </c>
      <c r="N76" s="587"/>
      <c r="O76" s="586"/>
      <c r="P76" s="588" t="s">
        <v>824</v>
      </c>
      <c r="Q76" s="586" t="s">
        <v>869</v>
      </c>
      <c r="R76" s="588" t="s">
        <v>824</v>
      </c>
      <c r="S76" s="588"/>
      <c r="T76" s="588"/>
      <c r="U76" s="485"/>
    </row>
    <row r="77" spans="1:21" s="205" customFormat="1" ht="13.5" customHeight="1">
      <c r="A77" s="206">
        <f t="shared" si="3"/>
        <v>69</v>
      </c>
      <c r="B77" s="488"/>
      <c r="C77" s="201" t="s">
        <v>2313</v>
      </c>
      <c r="D77" s="201"/>
      <c r="E77" s="487"/>
      <c r="F77" s="487"/>
      <c r="G77" s="507"/>
      <c r="H77" s="592"/>
      <c r="I77" s="589"/>
      <c r="J77" s="239" t="s">
        <v>2314</v>
      </c>
      <c r="K77" s="238" t="s">
        <v>869</v>
      </c>
      <c r="L77" s="243" t="s">
        <v>824</v>
      </c>
      <c r="M77" s="467" t="s">
        <v>2315</v>
      </c>
      <c r="N77" s="587"/>
      <c r="O77" s="586"/>
      <c r="P77" s="588"/>
      <c r="Q77" s="588"/>
      <c r="R77" s="538" t="s">
        <v>824</v>
      </c>
      <c r="S77" s="588"/>
      <c r="T77" s="588"/>
      <c r="U77" s="485"/>
    </row>
    <row r="78" spans="1:21" s="205" customFormat="1" ht="13.5" customHeight="1">
      <c r="A78" s="206">
        <f t="shared" si="3"/>
        <v>70</v>
      </c>
      <c r="B78" s="488"/>
      <c r="C78" s="201"/>
      <c r="D78" s="201" t="s">
        <v>2316</v>
      </c>
      <c r="E78" s="487"/>
      <c r="F78" s="487"/>
      <c r="G78" s="487"/>
      <c r="H78" s="238" t="s">
        <v>2317</v>
      </c>
      <c r="I78" s="577"/>
      <c r="J78" s="239" t="s">
        <v>2318</v>
      </c>
      <c r="K78" s="238" t="s">
        <v>937</v>
      </c>
      <c r="L78" s="573" t="s">
        <v>824</v>
      </c>
      <c r="M78" s="222" t="s">
        <v>2319</v>
      </c>
      <c r="N78" s="587"/>
      <c r="O78" s="586"/>
      <c r="P78" s="588"/>
      <c r="Q78" s="588"/>
      <c r="R78" s="538" t="s">
        <v>824</v>
      </c>
      <c r="S78" s="588"/>
      <c r="T78" s="588"/>
      <c r="U78" s="485"/>
    </row>
    <row r="79" spans="1:21" s="205" customFormat="1" ht="13.5" customHeight="1">
      <c r="A79" s="534">
        <f t="shared" ref="A79:A80" si="4">ROW()-8</f>
        <v>71</v>
      </c>
      <c r="B79" s="488"/>
      <c r="C79" s="537"/>
      <c r="D79" s="487"/>
      <c r="E79" s="487" t="s">
        <v>2320</v>
      </c>
      <c r="F79" s="487"/>
      <c r="G79" s="487"/>
      <c r="H79" s="586"/>
      <c r="I79" s="577"/>
      <c r="J79" s="577" t="s">
        <v>2321</v>
      </c>
      <c r="K79" s="586" t="s">
        <v>822</v>
      </c>
      <c r="L79" s="573"/>
      <c r="M79" s="568" t="s">
        <v>823</v>
      </c>
      <c r="N79" s="587"/>
      <c r="O79" s="586"/>
      <c r="P79" s="588"/>
      <c r="Q79" s="588"/>
      <c r="R79" s="588" t="s">
        <v>824</v>
      </c>
      <c r="S79" s="588"/>
      <c r="T79" s="588"/>
      <c r="U79" s="485"/>
    </row>
    <row r="80" spans="1:21" s="205" customFormat="1" ht="13.5" customHeight="1">
      <c r="A80" s="534">
        <f t="shared" si="4"/>
        <v>72</v>
      </c>
      <c r="B80" s="488"/>
      <c r="C80" s="537"/>
      <c r="D80" s="487"/>
      <c r="E80" s="487" t="s">
        <v>2322</v>
      </c>
      <c r="F80" s="487"/>
      <c r="G80" s="487"/>
      <c r="H80" s="586"/>
      <c r="I80" s="577"/>
      <c r="J80" s="577" t="s">
        <v>2323</v>
      </c>
      <c r="K80" s="586" t="s">
        <v>822</v>
      </c>
      <c r="L80" s="573"/>
      <c r="M80" s="586" t="s">
        <v>839</v>
      </c>
      <c r="N80" s="587"/>
      <c r="O80" s="586"/>
      <c r="P80" s="588"/>
      <c r="Q80" s="588"/>
      <c r="R80" s="588" t="s">
        <v>824</v>
      </c>
      <c r="S80" s="588"/>
      <c r="T80" s="588"/>
      <c r="U80" s="485"/>
    </row>
    <row r="81" spans="1:21" s="205" customFormat="1" ht="13.5" customHeight="1">
      <c r="A81" s="206">
        <f t="shared" si="3"/>
        <v>73</v>
      </c>
      <c r="B81" s="488"/>
      <c r="C81" s="201"/>
      <c r="D81" s="201" t="s">
        <v>2324</v>
      </c>
      <c r="E81" s="539" t="s">
        <v>2325</v>
      </c>
      <c r="F81" s="487"/>
      <c r="G81" s="487"/>
      <c r="H81" s="238"/>
      <c r="I81" s="577"/>
      <c r="J81" s="239" t="s">
        <v>2326</v>
      </c>
      <c r="K81" s="238" t="s">
        <v>937</v>
      </c>
      <c r="L81" s="573" t="s">
        <v>824</v>
      </c>
      <c r="M81" s="222" t="s">
        <v>2319</v>
      </c>
      <c r="N81" s="587"/>
      <c r="O81" s="586"/>
      <c r="P81" s="588"/>
      <c r="Q81" s="588"/>
      <c r="R81" s="538" t="s">
        <v>824</v>
      </c>
      <c r="S81" s="588"/>
      <c r="T81" s="588"/>
      <c r="U81" s="485"/>
    </row>
    <row r="82" spans="1:21" s="205" customFormat="1" ht="13.5" customHeight="1">
      <c r="A82" s="206">
        <f t="shared" si="3"/>
        <v>74</v>
      </c>
      <c r="B82" s="488"/>
      <c r="C82" s="201"/>
      <c r="D82" s="201" t="s">
        <v>2327</v>
      </c>
      <c r="E82" s="539" t="s">
        <v>2325</v>
      </c>
      <c r="F82" s="487"/>
      <c r="G82" s="487"/>
      <c r="H82" s="238"/>
      <c r="I82" s="577"/>
      <c r="J82" s="239" t="s">
        <v>2328</v>
      </c>
      <c r="K82" s="238" t="s">
        <v>937</v>
      </c>
      <c r="L82" s="573" t="s">
        <v>824</v>
      </c>
      <c r="M82" s="222" t="s">
        <v>2319</v>
      </c>
      <c r="N82" s="587"/>
      <c r="O82" s="586"/>
      <c r="P82" s="588"/>
      <c r="Q82" s="588"/>
      <c r="R82" s="538" t="s">
        <v>824</v>
      </c>
      <c r="S82" s="588"/>
      <c r="T82" s="588"/>
      <c r="U82" s="485"/>
    </row>
    <row r="83" spans="1:21" s="205" customFormat="1" ht="13.5" customHeight="1">
      <c r="A83" s="206">
        <f t="shared" si="3"/>
        <v>75</v>
      </c>
      <c r="B83" s="488"/>
      <c r="C83" s="201"/>
      <c r="D83" s="201" t="s">
        <v>2329</v>
      </c>
      <c r="E83" s="539" t="s">
        <v>2325</v>
      </c>
      <c r="F83" s="487"/>
      <c r="G83" s="487"/>
      <c r="H83" s="238" t="s">
        <v>2330</v>
      </c>
      <c r="I83" s="577"/>
      <c r="J83" s="239" t="s">
        <v>2331</v>
      </c>
      <c r="K83" s="238" t="s">
        <v>937</v>
      </c>
      <c r="L83" s="573" t="s">
        <v>824</v>
      </c>
      <c r="M83" s="222" t="s">
        <v>2319</v>
      </c>
      <c r="N83" s="587"/>
      <c r="O83" s="586"/>
      <c r="P83" s="588"/>
      <c r="Q83" s="588"/>
      <c r="R83" s="538" t="s">
        <v>824</v>
      </c>
      <c r="S83" s="588"/>
      <c r="T83" s="588"/>
      <c r="U83" s="485"/>
    </row>
    <row r="84" spans="1:21" s="205" customFormat="1" ht="13.5" customHeight="1">
      <c r="A84" s="206">
        <f t="shared" si="3"/>
        <v>76</v>
      </c>
      <c r="B84" s="488"/>
      <c r="C84" s="201"/>
      <c r="D84" s="201" t="s">
        <v>2332</v>
      </c>
      <c r="E84" s="539" t="s">
        <v>2325</v>
      </c>
      <c r="F84" s="487"/>
      <c r="G84" s="487"/>
      <c r="H84" s="238"/>
      <c r="I84" s="577"/>
      <c r="J84" s="239" t="s">
        <v>2333</v>
      </c>
      <c r="K84" s="238" t="s">
        <v>937</v>
      </c>
      <c r="L84" s="573" t="s">
        <v>824</v>
      </c>
      <c r="M84" s="222" t="s">
        <v>2319</v>
      </c>
      <c r="N84" s="587"/>
      <c r="O84" s="586"/>
      <c r="P84" s="588"/>
      <c r="Q84" s="588"/>
      <c r="R84" s="538" t="s">
        <v>824</v>
      </c>
      <c r="S84" s="588"/>
      <c r="T84" s="588"/>
      <c r="U84" s="485"/>
    </row>
    <row r="85" spans="1:21" s="205" customFormat="1" ht="13.5" customHeight="1">
      <c r="A85" s="206">
        <f t="shared" si="3"/>
        <v>77</v>
      </c>
      <c r="B85" s="488"/>
      <c r="C85" s="201"/>
      <c r="D85" s="201" t="s">
        <v>2334</v>
      </c>
      <c r="E85" s="539" t="s">
        <v>2325</v>
      </c>
      <c r="F85" s="487"/>
      <c r="G85" s="487"/>
      <c r="H85" s="238"/>
      <c r="I85" s="577"/>
      <c r="J85" s="239" t="s">
        <v>2335</v>
      </c>
      <c r="K85" s="238" t="s">
        <v>937</v>
      </c>
      <c r="L85" s="573" t="s">
        <v>824</v>
      </c>
      <c r="M85" s="222" t="s">
        <v>2319</v>
      </c>
      <c r="N85" s="587"/>
      <c r="O85" s="586"/>
      <c r="P85" s="588"/>
      <c r="Q85" s="588"/>
      <c r="R85" s="538" t="s">
        <v>824</v>
      </c>
      <c r="S85" s="588"/>
      <c r="T85" s="588"/>
      <c r="U85" s="485"/>
    </row>
    <row r="86" spans="1:21" s="205" customFormat="1" ht="13.5" customHeight="1">
      <c r="A86" s="534">
        <f>ROW()-8</f>
        <v>78</v>
      </c>
      <c r="B86" s="488"/>
      <c r="C86" s="537"/>
      <c r="D86" s="487" t="s">
        <v>2336</v>
      </c>
      <c r="E86" s="539" t="s">
        <v>2325</v>
      </c>
      <c r="F86" s="487"/>
      <c r="G86" s="487"/>
      <c r="H86" s="586"/>
      <c r="I86" s="577"/>
      <c r="J86" s="577" t="s">
        <v>2337</v>
      </c>
      <c r="K86" s="238" t="s">
        <v>937</v>
      </c>
      <c r="L86" s="573" t="s">
        <v>824</v>
      </c>
      <c r="M86" s="222" t="s">
        <v>2319</v>
      </c>
      <c r="N86" s="587"/>
      <c r="O86" s="586"/>
      <c r="P86" s="588"/>
      <c r="Q86" s="588"/>
      <c r="R86" s="538" t="s">
        <v>824</v>
      </c>
      <c r="S86" s="588"/>
      <c r="T86" s="588"/>
      <c r="U86" s="485"/>
    </row>
    <row r="87" spans="1:21" s="205" customFormat="1" ht="13.5" customHeight="1">
      <c r="A87" s="534">
        <f>ROW()-8</f>
        <v>79</v>
      </c>
      <c r="B87" s="488"/>
      <c r="C87" s="487" t="s">
        <v>1442</v>
      </c>
      <c r="D87" s="487"/>
      <c r="E87" s="487"/>
      <c r="F87" s="487"/>
      <c r="G87" s="487"/>
      <c r="H87" s="586"/>
      <c r="I87" s="577"/>
      <c r="J87" s="577" t="s">
        <v>2338</v>
      </c>
      <c r="K87" s="586" t="s">
        <v>869</v>
      </c>
      <c r="L87" s="587"/>
      <c r="M87" s="586" t="s">
        <v>823</v>
      </c>
      <c r="N87" s="587"/>
      <c r="O87" s="586"/>
      <c r="P87" s="588"/>
      <c r="Q87" s="588"/>
      <c r="R87" s="588" t="s">
        <v>824</v>
      </c>
      <c r="S87" s="588"/>
      <c r="T87" s="588"/>
      <c r="U87" s="485"/>
    </row>
    <row r="88" spans="1:21" s="205" customFormat="1" ht="13.5" customHeight="1">
      <c r="A88" s="534">
        <f>ROW()-8</f>
        <v>80</v>
      </c>
      <c r="B88" s="488"/>
      <c r="C88" s="487" t="s">
        <v>2339</v>
      </c>
      <c r="D88" s="487"/>
      <c r="E88" s="487"/>
      <c r="F88" s="487"/>
      <c r="G88" s="487"/>
      <c r="H88" s="586"/>
      <c r="I88" s="577"/>
      <c r="J88" s="577" t="s">
        <v>2340</v>
      </c>
      <c r="K88" s="586" t="s">
        <v>869</v>
      </c>
      <c r="L88" s="587"/>
      <c r="M88" s="586" t="s">
        <v>823</v>
      </c>
      <c r="N88" s="587"/>
      <c r="O88" s="586"/>
      <c r="P88" s="588"/>
      <c r="Q88" s="588"/>
      <c r="R88" s="588" t="s">
        <v>824</v>
      </c>
      <c r="S88" s="588"/>
      <c r="T88" s="588"/>
      <c r="U88" s="485"/>
    </row>
    <row r="89" spans="1:21" s="205" customFormat="1" ht="13.5" customHeight="1">
      <c r="A89" s="206">
        <f t="shared" si="3"/>
        <v>81</v>
      </c>
      <c r="B89" s="488"/>
      <c r="C89" s="487" t="s">
        <v>1501</v>
      </c>
      <c r="D89" s="487"/>
      <c r="E89" s="487"/>
      <c r="F89" s="487"/>
      <c r="G89" s="487"/>
      <c r="H89" s="586" t="s">
        <v>2341</v>
      </c>
      <c r="I89" s="577"/>
      <c r="J89" s="577" t="s">
        <v>2342</v>
      </c>
      <c r="K89" s="238" t="s">
        <v>937</v>
      </c>
      <c r="L89" s="587"/>
      <c r="M89" s="586" t="s">
        <v>823</v>
      </c>
      <c r="N89" s="587"/>
      <c r="O89" s="586"/>
      <c r="P89" s="588"/>
      <c r="Q89" s="588"/>
      <c r="R89" s="588" t="s">
        <v>824</v>
      </c>
      <c r="S89" s="588"/>
      <c r="T89" s="588"/>
      <c r="U89" s="485"/>
    </row>
    <row r="90" spans="1:21" s="205" customFormat="1" ht="13.5" hidden="1" customHeight="1">
      <c r="A90" s="206">
        <f t="shared" si="3"/>
        <v>82</v>
      </c>
      <c r="B90" s="490" t="s">
        <v>2343</v>
      </c>
      <c r="C90" s="593"/>
      <c r="D90" s="593"/>
      <c r="E90" s="489"/>
      <c r="F90" s="489"/>
      <c r="G90" s="489"/>
      <c r="H90" s="585"/>
      <c r="I90" s="591"/>
      <c r="J90" s="577" t="s">
        <v>2344</v>
      </c>
      <c r="K90" s="586" t="s">
        <v>822</v>
      </c>
      <c r="L90" s="587" t="s">
        <v>824</v>
      </c>
      <c r="M90" s="484" t="s">
        <v>2344</v>
      </c>
      <c r="N90" s="587"/>
      <c r="O90" s="586"/>
      <c r="P90" s="588" t="s">
        <v>824</v>
      </c>
      <c r="Q90" s="586" t="s">
        <v>869</v>
      </c>
      <c r="R90" s="586"/>
      <c r="S90" s="588"/>
      <c r="T90" s="588"/>
      <c r="U90" s="485"/>
    </row>
    <row r="91" spans="1:21" s="205" customFormat="1" ht="13.5" hidden="1" customHeight="1">
      <c r="A91" s="206">
        <f t="shared" si="3"/>
        <v>83</v>
      </c>
      <c r="B91" s="490"/>
      <c r="C91" s="590" t="s">
        <v>2345</v>
      </c>
      <c r="D91" s="590"/>
      <c r="E91" s="487"/>
      <c r="F91" s="487"/>
      <c r="G91" s="487"/>
      <c r="H91" s="586" t="s">
        <v>2346</v>
      </c>
      <c r="I91" s="577" t="s">
        <v>2347</v>
      </c>
      <c r="J91" s="577" t="s">
        <v>968</v>
      </c>
      <c r="K91" s="586" t="s">
        <v>822</v>
      </c>
      <c r="L91" s="587"/>
      <c r="M91" s="586" t="s">
        <v>823</v>
      </c>
      <c r="N91" s="587"/>
      <c r="O91" s="586"/>
      <c r="P91" s="588" t="s">
        <v>824</v>
      </c>
      <c r="Q91" s="586" t="s">
        <v>869</v>
      </c>
      <c r="R91" s="586"/>
      <c r="S91" s="588"/>
      <c r="T91" s="588"/>
      <c r="U91" s="485"/>
    </row>
    <row r="92" spans="1:21" s="205" customFormat="1" ht="13.5" hidden="1" customHeight="1">
      <c r="A92" s="206">
        <f t="shared" si="3"/>
        <v>84</v>
      </c>
      <c r="B92" s="490"/>
      <c r="C92" s="488" t="s">
        <v>2112</v>
      </c>
      <c r="D92" s="489"/>
      <c r="E92" s="489"/>
      <c r="F92" s="489"/>
      <c r="G92" s="489"/>
      <c r="H92" s="585"/>
      <c r="I92" s="591"/>
      <c r="J92" s="577" t="s">
        <v>2348</v>
      </c>
      <c r="K92" s="586" t="s">
        <v>869</v>
      </c>
      <c r="L92" s="587" t="s">
        <v>824</v>
      </c>
      <c r="M92" s="484" t="s">
        <v>2348</v>
      </c>
      <c r="N92" s="587"/>
      <c r="O92" s="586"/>
      <c r="P92" s="588" t="s">
        <v>824</v>
      </c>
      <c r="Q92" s="586" t="s">
        <v>869</v>
      </c>
      <c r="R92" s="586"/>
      <c r="S92" s="588"/>
      <c r="T92" s="588"/>
      <c r="U92" s="485"/>
    </row>
    <row r="93" spans="1:21" s="205" customFormat="1" ht="13.5" hidden="1" customHeight="1">
      <c r="A93" s="206">
        <f t="shared" si="3"/>
        <v>85</v>
      </c>
      <c r="B93" s="490"/>
      <c r="C93" s="487"/>
      <c r="D93" s="487" t="s">
        <v>2349</v>
      </c>
      <c r="E93" s="487"/>
      <c r="F93" s="487"/>
      <c r="G93" s="487"/>
      <c r="H93" s="586" t="s">
        <v>2350</v>
      </c>
      <c r="I93" s="577" t="s">
        <v>1226</v>
      </c>
      <c r="J93" s="577" t="s">
        <v>2351</v>
      </c>
      <c r="K93" s="586" t="s">
        <v>822</v>
      </c>
      <c r="L93" s="587"/>
      <c r="M93" s="586" t="s">
        <v>823</v>
      </c>
      <c r="N93" s="587" t="s">
        <v>824</v>
      </c>
      <c r="O93" s="568" t="s">
        <v>1172</v>
      </c>
      <c r="P93" s="588" t="s">
        <v>824</v>
      </c>
      <c r="Q93" s="586" t="s">
        <v>869</v>
      </c>
      <c r="R93" s="586"/>
      <c r="S93" s="588"/>
      <c r="T93" s="588"/>
      <c r="U93" s="485"/>
    </row>
    <row r="94" spans="1:21" s="205" customFormat="1" ht="13.5" hidden="1" customHeight="1">
      <c r="A94" s="206">
        <f t="shared" si="3"/>
        <v>86</v>
      </c>
      <c r="B94" s="490"/>
      <c r="C94" s="487"/>
      <c r="D94" s="487" t="s">
        <v>2352</v>
      </c>
      <c r="E94" s="487"/>
      <c r="F94" s="487"/>
      <c r="G94" s="487"/>
      <c r="H94" s="586" t="s">
        <v>2353</v>
      </c>
      <c r="I94" s="577"/>
      <c r="J94" s="577" t="s">
        <v>2354</v>
      </c>
      <c r="K94" s="586" t="s">
        <v>822</v>
      </c>
      <c r="L94" s="587"/>
      <c r="M94" s="586" t="s">
        <v>823</v>
      </c>
      <c r="N94" s="587"/>
      <c r="O94" s="586"/>
      <c r="P94" s="588" t="s">
        <v>824</v>
      </c>
      <c r="Q94" s="586" t="s">
        <v>869</v>
      </c>
      <c r="R94" s="586"/>
      <c r="S94" s="588"/>
      <c r="T94" s="588"/>
      <c r="U94" s="485"/>
    </row>
    <row r="95" spans="1:21" s="205" customFormat="1" ht="13.5" hidden="1" customHeight="1">
      <c r="A95" s="206">
        <f t="shared" si="3"/>
        <v>87</v>
      </c>
      <c r="B95" s="490"/>
      <c r="C95" s="487"/>
      <c r="D95" s="487" t="s">
        <v>2355</v>
      </c>
      <c r="E95" s="487"/>
      <c r="F95" s="487"/>
      <c r="G95" s="487"/>
      <c r="H95" s="586" t="s">
        <v>2356</v>
      </c>
      <c r="I95" s="577"/>
      <c r="J95" s="577" t="s">
        <v>2357</v>
      </c>
      <c r="K95" s="586" t="s">
        <v>822</v>
      </c>
      <c r="L95" s="587"/>
      <c r="M95" s="586" t="s">
        <v>823</v>
      </c>
      <c r="N95" s="587"/>
      <c r="O95" s="586"/>
      <c r="P95" s="588" t="s">
        <v>824</v>
      </c>
      <c r="Q95" s="586" t="s">
        <v>869</v>
      </c>
      <c r="R95" s="586"/>
      <c r="S95" s="588"/>
      <c r="T95" s="588"/>
      <c r="U95" s="485"/>
    </row>
    <row r="96" spans="1:21" s="205" customFormat="1" ht="13.5" hidden="1" customHeight="1">
      <c r="A96" s="206">
        <f t="shared" si="3"/>
        <v>88</v>
      </c>
      <c r="B96" s="488"/>
      <c r="C96" s="487"/>
      <c r="D96" s="487" t="s">
        <v>2358</v>
      </c>
      <c r="E96" s="487"/>
      <c r="F96" s="487"/>
      <c r="G96" s="487"/>
      <c r="H96" s="487" t="s">
        <v>2359</v>
      </c>
      <c r="I96" s="577"/>
      <c r="J96" s="577" t="s">
        <v>2360</v>
      </c>
      <c r="K96" s="586" t="s">
        <v>822</v>
      </c>
      <c r="L96" s="587"/>
      <c r="M96" s="586" t="s">
        <v>823</v>
      </c>
      <c r="N96" s="587"/>
      <c r="O96" s="586"/>
      <c r="P96" s="588" t="s">
        <v>824</v>
      </c>
      <c r="Q96" s="586" t="s">
        <v>869</v>
      </c>
      <c r="R96" s="586"/>
      <c r="S96" s="588"/>
      <c r="T96" s="588"/>
      <c r="U96" s="485"/>
    </row>
    <row r="97" spans="1:1008" s="205" customFormat="1" ht="13.5" hidden="1" customHeight="1">
      <c r="A97" s="206">
        <f t="shared" si="3"/>
        <v>89</v>
      </c>
      <c r="B97" s="488"/>
      <c r="C97" s="488" t="s">
        <v>2361</v>
      </c>
      <c r="D97" s="593"/>
      <c r="E97" s="489"/>
      <c r="F97" s="489"/>
      <c r="G97" s="489"/>
      <c r="H97" s="585"/>
      <c r="I97" s="591"/>
      <c r="J97" s="577" t="s">
        <v>1453</v>
      </c>
      <c r="K97" s="586" t="s">
        <v>869</v>
      </c>
      <c r="L97" s="587" t="s">
        <v>824</v>
      </c>
      <c r="M97" s="484" t="s">
        <v>1453</v>
      </c>
      <c r="N97" s="587"/>
      <c r="O97" s="586"/>
      <c r="P97" s="588" t="s">
        <v>824</v>
      </c>
      <c r="Q97" s="586" t="s">
        <v>869</v>
      </c>
      <c r="R97" s="586"/>
      <c r="S97" s="588"/>
      <c r="T97" s="588"/>
      <c r="U97" s="485"/>
    </row>
    <row r="98" spans="1:1008" s="205" customFormat="1" ht="13.5" hidden="1" customHeight="1">
      <c r="A98" s="206">
        <f t="shared" si="3"/>
        <v>90</v>
      </c>
      <c r="B98" s="488"/>
      <c r="C98" s="488"/>
      <c r="D98" s="590" t="s">
        <v>2362</v>
      </c>
      <c r="E98" s="487"/>
      <c r="F98" s="487"/>
      <c r="G98" s="487"/>
      <c r="H98" s="586" t="s">
        <v>2363</v>
      </c>
      <c r="I98" s="577" t="s">
        <v>2018</v>
      </c>
      <c r="J98" s="577" t="s">
        <v>2364</v>
      </c>
      <c r="K98" s="586" t="s">
        <v>822</v>
      </c>
      <c r="L98" s="587"/>
      <c r="M98" s="586" t="s">
        <v>823</v>
      </c>
      <c r="N98" s="587" t="s">
        <v>824</v>
      </c>
      <c r="O98" s="586" t="s">
        <v>1469</v>
      </c>
      <c r="P98" s="588" t="s">
        <v>824</v>
      </c>
      <c r="Q98" s="586" t="s">
        <v>869</v>
      </c>
      <c r="R98" s="586"/>
      <c r="S98" s="588"/>
      <c r="T98" s="588"/>
      <c r="U98" s="485"/>
    </row>
    <row r="99" spans="1:1008" s="205" customFormat="1" ht="13.5" hidden="1" customHeight="1">
      <c r="A99" s="206">
        <f t="shared" si="3"/>
        <v>91</v>
      </c>
      <c r="B99" s="488"/>
      <c r="C99" s="488"/>
      <c r="D99" s="590" t="s">
        <v>2365</v>
      </c>
      <c r="E99" s="487"/>
      <c r="F99" s="487"/>
      <c r="G99" s="487"/>
      <c r="H99" s="586" t="s">
        <v>2366</v>
      </c>
      <c r="I99" s="577" t="s">
        <v>1472</v>
      </c>
      <c r="J99" s="577" t="s">
        <v>1468</v>
      </c>
      <c r="K99" s="586" t="s">
        <v>822</v>
      </c>
      <c r="L99" s="587"/>
      <c r="M99" s="586" t="s">
        <v>823</v>
      </c>
      <c r="N99" s="587" t="s">
        <v>824</v>
      </c>
      <c r="O99" s="586" t="s">
        <v>1474</v>
      </c>
      <c r="P99" s="588" t="s">
        <v>824</v>
      </c>
      <c r="Q99" s="586" t="s">
        <v>869</v>
      </c>
      <c r="R99" s="586"/>
      <c r="S99" s="588"/>
      <c r="T99" s="588"/>
      <c r="U99" s="485"/>
    </row>
    <row r="100" spans="1:1008" s="205" customFormat="1" ht="13.5" hidden="1" customHeight="1">
      <c r="A100" s="206">
        <f t="shared" si="3"/>
        <v>92</v>
      </c>
      <c r="B100" s="488"/>
      <c r="C100" s="488"/>
      <c r="D100" s="590" t="s">
        <v>2367</v>
      </c>
      <c r="E100" s="487"/>
      <c r="F100" s="487"/>
      <c r="G100" s="487"/>
      <c r="H100" s="491" t="s">
        <v>2368</v>
      </c>
      <c r="I100" s="577" t="s">
        <v>2229</v>
      </c>
      <c r="J100" s="577" t="s">
        <v>2041</v>
      </c>
      <c r="K100" s="586" t="s">
        <v>822</v>
      </c>
      <c r="L100" s="587"/>
      <c r="M100" s="586" t="s">
        <v>823</v>
      </c>
      <c r="N100" s="587" t="s">
        <v>824</v>
      </c>
      <c r="O100" s="586" t="s">
        <v>2042</v>
      </c>
      <c r="P100" s="588" t="s">
        <v>824</v>
      </c>
      <c r="Q100" s="586" t="s">
        <v>869</v>
      </c>
      <c r="R100" s="586"/>
      <c r="S100" s="588"/>
      <c r="T100" s="588"/>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514" priority="18046">
      <formula>OR(#REF!="X",#REF!="X")</formula>
    </cfRule>
    <cfRule type="expression" dxfId="513" priority="18047">
      <formula>AND(#REF!=1,#REF!=1)</formula>
    </cfRule>
    <cfRule type="expression" dxfId="512" priority="18048">
      <formula>#REF!=1</formula>
    </cfRule>
    <cfRule type="expression" dxfId="511" priority="18049">
      <formula>#REF!=1</formula>
    </cfRule>
  </conditionalFormatting>
  <conditionalFormatting sqref="C41">
    <cfRule type="expression" dxfId="510" priority="18054">
      <formula>OR(#REF!="X",#REF!="X")</formula>
    </cfRule>
    <cfRule type="expression" dxfId="509" priority="18055">
      <formula>AND(#REF!=1,#REF!=1)</formula>
    </cfRule>
    <cfRule type="expression" dxfId="508" priority="18056">
      <formula>#REF!=1</formula>
    </cfRule>
    <cfRule type="expression" dxfId="507" priority="18057">
      <formula>AND($L41="X",OR(#REF!&lt;&gt;"",$B41&lt;&gt;""))</formula>
    </cfRule>
  </conditionalFormatting>
  <conditionalFormatting sqref="C41:F41 D39:F40">
    <cfRule type="expression" dxfId="506" priority="18058">
      <formula>#REF!=1</formula>
    </cfRule>
  </conditionalFormatting>
  <conditionalFormatting sqref="D39">
    <cfRule type="expression" dxfId="505" priority="18013">
      <formula>AND($L39="X",OR($B39&lt;&gt;"",$C39&lt;&gt;"",$D39&lt;&gt;""))</formula>
    </cfRule>
  </conditionalFormatting>
  <conditionalFormatting sqref="D39:D41">
    <cfRule type="expression" dxfId="504" priority="18014">
      <formula>AND($L39="X",OR($B39&lt;&gt;"",$C39&lt;&gt;""))</formula>
    </cfRule>
  </conditionalFormatting>
  <conditionalFormatting sqref="D39:F40 C41:F41">
    <cfRule type="expression" dxfId="503" priority="18059">
      <formula>AND(NOT(ISBLANK($Q39)),ISBLANK(#REF!),ISBLANK(#REF!))</formula>
    </cfRule>
  </conditionalFormatting>
  <conditionalFormatting sqref="D39:F41">
    <cfRule type="expression" dxfId="502" priority="18062">
      <formula>OR(#REF!="X",#REF!="X")</formula>
    </cfRule>
    <cfRule type="expression" dxfId="501" priority="18063">
      <formula>AND(#REF!=1,#REF!=1)</formula>
    </cfRule>
    <cfRule type="expression" dxfId="500" priority="18064">
      <formula>#REF!=1</formula>
    </cfRule>
  </conditionalFormatting>
  <conditionalFormatting sqref="D39:G39">
    <cfRule type="expression" dxfId="499" priority="18065">
      <formula>OR(#REF!="X",#REF!="X")</formula>
    </cfRule>
    <cfRule type="expression" dxfId="498" priority="18066">
      <formula>AND(#REF!=1,#REF!=1)</formula>
    </cfRule>
    <cfRule type="expression" dxfId="497" priority="18067">
      <formula>#REF!=1</formula>
    </cfRule>
    <cfRule type="expression" dxfId="496" priority="18068">
      <formula>AND($L39="X",OR($B39&lt;&gt;"",$C39&lt;&gt;"",$D39&lt;&gt;"",$E39&lt;&gt;""))</formula>
    </cfRule>
    <cfRule type="expression" dxfId="495" priority="18069">
      <formula>AND($L39="X",OR($B39&lt;&gt;"",$C39&lt;&gt;"",$E39&lt;&gt;"",#REF!&lt;&gt;""))</formula>
    </cfRule>
    <cfRule type="expression" dxfId="494" priority="18070">
      <formula>#REF!=1</formula>
    </cfRule>
    <cfRule type="expression" dxfId="493" priority="18071">
      <formula>AND($L39="X",OR($B39&lt;&gt;"",$C39&lt;&gt;"",$D39&lt;&gt;""))</formula>
    </cfRule>
    <cfRule type="expression" dxfId="492" priority="18072">
      <formula>AND(#REF!=1,#REF!=1)</formula>
    </cfRule>
    <cfRule type="expression" dxfId="491" priority="18073">
      <formula>#REF!=1</formula>
    </cfRule>
    <cfRule type="expression" dxfId="490" priority="18074">
      <formula>AND($L39="X",$B39&lt;&gt;"")</formula>
    </cfRule>
    <cfRule type="expression" dxfId="489" priority="18075">
      <formula>AND($L39="X",OR($B39&lt;&gt;"",$C39&lt;&gt;""))</formula>
    </cfRule>
  </conditionalFormatting>
  <conditionalFormatting sqref="E39">
    <cfRule type="expression" dxfId="488" priority="18028">
      <formula>AND($L39="X",OR($B39&lt;&gt;"",$C39&lt;&gt;"",$D39&lt;&gt;"",$E39&lt;&gt;""))</formula>
    </cfRule>
  </conditionalFormatting>
  <conditionalFormatting sqref="E39:E41">
    <cfRule type="expression" dxfId="487" priority="18029">
      <formula>AND($L39="X",OR($B39&lt;&gt;"",$C39&lt;&gt;"",$E39&lt;&gt;"",#REF!&lt;&gt;""))</formula>
    </cfRule>
  </conditionalFormatting>
  <conditionalFormatting sqref="E39:G39">
    <cfRule type="expression" dxfId="486" priority="18030">
      <formula>AND($L39="X",OR($B39&lt;&gt;"",$C39&lt;&gt;"",$D39&lt;&gt;""))</formula>
    </cfRule>
    <cfRule type="expression" dxfId="485"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84" priority="18032">
      <formula>AND($L39="X",OR($B39&lt;&gt;"",$C39&lt;&gt;"",$E39&lt;&gt;"",#REF!&lt;&gt;"",$F39&lt;&gt;""))</formula>
    </cfRule>
  </conditionalFormatting>
  <conditionalFormatting sqref="F39:G39">
    <cfRule type="expression" dxfId="483" priority="18033">
      <formula>AND($L39="X",OR($B39&lt;&gt;"",$C39&lt;&gt;"",$D39&lt;&gt;"",$E39&lt;&gt;"",$F39&lt;&gt;""))</formula>
    </cfRule>
    <cfRule type="expression" dxfId="482" priority="18034">
      <formula>AND($L39="X",OR($B39&lt;&gt;"",$C39&lt;&gt;"",$E39&lt;&gt;"",#REF!&lt;&gt;""))</formula>
    </cfRule>
    <cfRule type="expression" dxfId="481" priority="18035">
      <formula>AND($L39="X",OR($B39&lt;&gt;"",$C39&lt;&gt;"",$D39&lt;&gt;"",$E39&lt;&gt;""))</formula>
    </cfRule>
  </conditionalFormatting>
  <conditionalFormatting sqref="G39">
    <cfRule type="expression" dxfId="480" priority="18076">
      <formula>OR(#REF!="X",#REF!="X")</formula>
    </cfRule>
    <cfRule type="expression" dxfId="479" priority="18077">
      <formula>AND(#REF!=1,#REF!=1)</formula>
    </cfRule>
    <cfRule type="expression" dxfId="478" priority="18078">
      <formula>#REF!=1</formula>
    </cfRule>
    <cfRule type="expression" dxfId="477" priority="18079">
      <formula>#REF!=1</formula>
    </cfRule>
    <cfRule type="expression" dxfId="476" priority="18080">
      <formula>AND(NOT(ISBLANK($Q39)),ISBLANK(#REF!),ISBLANK(#REF!))</formula>
    </cfRule>
    <cfRule type="expression" dxfId="475" priority="18081">
      <formula>AND($L39="X",OR($B39&lt;&gt;"",$C39&lt;&gt;"",$E39&lt;&gt;"",#REF!&lt;&gt;"",$F39&lt;&gt;""))</formula>
    </cfRule>
  </conditionalFormatting>
  <conditionalFormatting sqref="H40:H41">
    <cfRule type="expression" dxfId="474" priority="90">
      <formula>$L40="X"</formula>
    </cfRule>
  </conditionalFormatting>
  <conditionalFormatting sqref="H102:H103 H123:H963">
    <cfRule type="expression" dxfId="473" priority="423">
      <formula>$K102="X"</formula>
    </cfRule>
  </conditionalFormatting>
  <conditionalFormatting sqref="I40:I43">
    <cfRule type="expression" dxfId="472" priority="40">
      <formula>$L40="X"</formula>
    </cfRule>
  </conditionalFormatting>
  <conditionalFormatting sqref="N9:N11 K9:K100 Q25:Q73 Q75:Q100">
    <cfRule type="cellIs" dxfId="471" priority="294" operator="equal">
      <formula>"1..1"</formula>
    </cfRule>
    <cfRule type="cellIs" dxfId="470" priority="295" operator="equal">
      <formula>"0..n"</formula>
    </cfRule>
    <cfRule type="cellIs" dxfId="469" priority="296" operator="equal">
      <formula>"0..1"</formula>
    </cfRule>
  </conditionalFormatting>
  <conditionalFormatting sqref="N15:N17">
    <cfRule type="cellIs" dxfId="468" priority="44" operator="equal">
      <formula>"1..1"</formula>
    </cfRule>
    <cfRule type="cellIs" dxfId="467" priority="45" operator="equal">
      <formula>"0..n"</formula>
    </cfRule>
    <cfRule type="cellIs" dxfId="466" priority="46" operator="equal">
      <formula>"0..1"</formula>
    </cfRule>
  </conditionalFormatting>
  <conditionalFormatting sqref="N22:N24">
    <cfRule type="cellIs" dxfId="465" priority="291" operator="equal">
      <formula>"1..1"</formula>
    </cfRule>
    <cfRule type="cellIs" dxfId="464" priority="292" operator="equal">
      <formula>"0..n"</formula>
    </cfRule>
    <cfRule type="cellIs" dxfId="463" priority="293" operator="equal">
      <formula>"0..1"</formula>
    </cfRule>
  </conditionalFormatting>
  <conditionalFormatting sqref="Q9:Q21">
    <cfRule type="cellIs" dxfId="462" priority="87" operator="equal">
      <formula>"1..1"</formula>
    </cfRule>
    <cfRule type="cellIs" dxfId="461" priority="88" operator="equal">
      <formula>"0..n"</formula>
    </cfRule>
    <cfRule type="cellIs" dxfId="460" priority="89" operator="equal">
      <formula>"0..1"</formula>
    </cfRule>
  </conditionalFormatting>
  <conditionalFormatting sqref="R19:R21">
    <cfRule type="cellIs" dxfId="459" priority="169" operator="equal">
      <formula>"1..1"</formula>
    </cfRule>
    <cfRule type="cellIs" dxfId="458" priority="170" operator="equal">
      <formula>"0..n"</formula>
    </cfRule>
    <cfRule type="cellIs" dxfId="457" priority="171" operator="equal">
      <formula>"0..1"</formula>
    </cfRule>
  </conditionalFormatting>
  <conditionalFormatting sqref="R36">
    <cfRule type="cellIs" dxfId="456" priority="31" operator="equal">
      <formula>"1..1"</formula>
    </cfRule>
    <cfRule type="cellIs" dxfId="455" priority="32" operator="equal">
      <formula>"0..n"</formula>
    </cfRule>
    <cfRule type="cellIs" dxfId="454" priority="33" operator="equal">
      <formula>"0..1"</formula>
    </cfRule>
  </conditionalFormatting>
  <conditionalFormatting sqref="R38">
    <cfRule type="cellIs" dxfId="453" priority="34" operator="equal">
      <formula>"1..1"</formula>
    </cfRule>
    <cfRule type="cellIs" dxfId="452" priority="35" operator="equal">
      <formula>"0..n"</formula>
    </cfRule>
    <cfRule type="cellIs" dxfId="451" priority="36" operator="equal">
      <formula>"0..1"</formula>
    </cfRule>
  </conditionalFormatting>
  <conditionalFormatting sqref="R48:R49">
    <cfRule type="cellIs" dxfId="450" priority="127" operator="equal">
      <formula>"1..1"</formula>
    </cfRule>
    <cfRule type="cellIs" dxfId="449" priority="128" operator="equal">
      <formula>"0..n"</formula>
    </cfRule>
    <cfRule type="cellIs" dxfId="448" priority="129" operator="equal">
      <formula>"0..1"</formula>
    </cfRule>
  </conditionalFormatting>
  <conditionalFormatting sqref="R53">
    <cfRule type="cellIs" dxfId="447" priority="1" operator="equal">
      <formula>"1..1"</formula>
    </cfRule>
    <cfRule type="cellIs" dxfId="446" priority="2" operator="equal">
      <formula>"0..n"</formula>
    </cfRule>
    <cfRule type="cellIs" dxfId="445" priority="3" operator="equal">
      <formula>"0..1"</formula>
    </cfRule>
  </conditionalFormatting>
  <conditionalFormatting sqref="R61:R72">
    <cfRule type="cellIs" dxfId="444" priority="4" operator="equal">
      <formula>"1..1"</formula>
    </cfRule>
    <cfRule type="cellIs" dxfId="443" priority="5" operator="equal">
      <formula>"0..n"</formula>
    </cfRule>
    <cfRule type="cellIs" dxfId="442" priority="6" operator="equal">
      <formula>"0..1"</formula>
    </cfRule>
  </conditionalFormatting>
  <conditionalFormatting sqref="R75">
    <cfRule type="cellIs" dxfId="441" priority="139" operator="equal">
      <formula>"1..1"</formula>
    </cfRule>
    <cfRule type="cellIs" dxfId="440" priority="140" operator="equal">
      <formula>"0..n"</formula>
    </cfRule>
    <cfRule type="cellIs" dxfId="439" priority="141" operator="equal">
      <formula>"0..1"</formula>
    </cfRule>
  </conditionalFormatting>
  <conditionalFormatting sqref="R90:R100">
    <cfRule type="cellIs" dxfId="438" priority="136" operator="equal">
      <formula>"1..1"</formula>
    </cfRule>
    <cfRule type="cellIs" dxfId="437" priority="137" operator="equal">
      <formula>"0..n"</formula>
    </cfRule>
    <cfRule type="cellIs" dxfId="436"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2369</v>
      </c>
      <c r="C1" s="129"/>
      <c r="E1" s="519"/>
      <c r="F1" s="153"/>
      <c r="G1" s="128"/>
      <c r="T1" s="128"/>
      <c r="ALN1"/>
    </row>
    <row r="2" spans="1:1002" ht="13.5" customHeight="1">
      <c r="A2" s="208" t="s">
        <v>2370</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53" t="s">
        <v>800</v>
      </c>
      <c r="Q7" s="553"/>
      <c r="R7" s="553"/>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2178</v>
      </c>
      <c r="R8" s="209" t="s">
        <v>2371</v>
      </c>
      <c r="S8" s="526" t="s">
        <v>816</v>
      </c>
    </row>
    <row r="9" spans="1:1002" s="205" customFormat="1" ht="13.5" customHeight="1">
      <c r="A9" s="206">
        <v>1</v>
      </c>
      <c r="B9" s="504" t="s">
        <v>2181</v>
      </c>
      <c r="C9" s="201"/>
      <c r="D9" s="569"/>
      <c r="E9" s="569"/>
      <c r="F9" s="569"/>
      <c r="G9" s="569"/>
      <c r="H9" s="568" t="s">
        <v>2372</v>
      </c>
      <c r="I9" s="284" t="s">
        <v>1567</v>
      </c>
      <c r="J9" s="570" t="s">
        <v>877</v>
      </c>
      <c r="K9" s="568" t="s">
        <v>822</v>
      </c>
      <c r="L9" s="571"/>
      <c r="M9" s="568" t="s">
        <v>823</v>
      </c>
      <c r="N9" s="571"/>
      <c r="O9" s="568"/>
      <c r="P9" s="572"/>
      <c r="Q9" s="572" t="s">
        <v>824</v>
      </c>
      <c r="R9" s="572"/>
      <c r="S9" s="525"/>
    </row>
    <row r="10" spans="1:1002" s="205" customFormat="1" ht="13.5" customHeight="1">
      <c r="A10" s="206">
        <v>2</v>
      </c>
      <c r="B10" s="504" t="s">
        <v>2184</v>
      </c>
      <c r="C10" s="201"/>
      <c r="D10" s="203"/>
      <c r="E10" s="203"/>
      <c r="F10" s="203"/>
      <c r="G10" s="203"/>
      <c r="H10" s="568" t="s">
        <v>2373</v>
      </c>
      <c r="I10" s="131" t="s">
        <v>1633</v>
      </c>
      <c r="J10" s="570" t="s">
        <v>881</v>
      </c>
      <c r="K10" s="568" t="s">
        <v>869</v>
      </c>
      <c r="L10" s="571"/>
      <c r="M10" s="568" t="s">
        <v>823</v>
      </c>
      <c r="N10" s="571"/>
      <c r="O10" s="568"/>
      <c r="P10" s="572"/>
      <c r="Q10" s="572" t="s">
        <v>824</v>
      </c>
      <c r="R10" s="572"/>
      <c r="S10" s="525"/>
    </row>
    <row r="11" spans="1:1002" s="205" customFormat="1" ht="13.5" customHeight="1">
      <c r="A11" s="206">
        <v>3</v>
      </c>
      <c r="B11" s="199" t="s">
        <v>2374</v>
      </c>
      <c r="C11" s="201"/>
      <c r="D11" s="220"/>
      <c r="E11" s="220"/>
      <c r="F11" s="220"/>
      <c r="G11" s="220"/>
      <c r="H11" s="568"/>
      <c r="I11" s="570" t="s">
        <v>884</v>
      </c>
      <c r="J11" s="570" t="s">
        <v>885</v>
      </c>
      <c r="K11" s="568" t="s">
        <v>822</v>
      </c>
      <c r="L11" s="571"/>
      <c r="M11" s="568" t="s">
        <v>839</v>
      </c>
      <c r="N11" s="571"/>
      <c r="O11" s="568"/>
      <c r="P11" s="572"/>
      <c r="Q11" s="572" t="s">
        <v>824</v>
      </c>
      <c r="R11" s="572"/>
      <c r="S11" s="525"/>
    </row>
    <row r="12" spans="1:1002" s="205" customFormat="1" ht="13.5" customHeight="1">
      <c r="A12" s="206">
        <v>4</v>
      </c>
      <c r="B12" s="198" t="s">
        <v>1279</v>
      </c>
      <c r="C12" s="464"/>
      <c r="D12" s="463"/>
      <c r="E12" s="463"/>
      <c r="F12" s="463"/>
      <c r="G12" s="463"/>
      <c r="H12" s="594"/>
      <c r="I12" s="595"/>
      <c r="J12" s="570" t="s">
        <v>1281</v>
      </c>
      <c r="K12" s="568" t="s">
        <v>822</v>
      </c>
      <c r="L12" s="571" t="s">
        <v>824</v>
      </c>
      <c r="M12" s="346" t="s">
        <v>1281</v>
      </c>
      <c r="N12" s="571"/>
      <c r="O12" s="568"/>
      <c r="P12" s="572"/>
      <c r="Q12" s="572" t="s">
        <v>824</v>
      </c>
      <c r="R12" s="572"/>
      <c r="S12" s="525"/>
    </row>
    <row r="13" spans="1:1002" s="205" customFormat="1" ht="13.5" customHeight="1">
      <c r="A13" s="206">
        <v>5</v>
      </c>
      <c r="B13" s="199"/>
      <c r="C13" s="199" t="s">
        <v>2375</v>
      </c>
      <c r="D13" s="220"/>
      <c r="E13" s="220"/>
      <c r="F13" s="220"/>
      <c r="G13" s="220"/>
      <c r="H13" s="568"/>
      <c r="I13" s="570"/>
      <c r="J13" s="570" t="s">
        <v>2214</v>
      </c>
      <c r="K13" s="568" t="s">
        <v>822</v>
      </c>
      <c r="L13" s="571"/>
      <c r="M13" s="576" t="s">
        <v>823</v>
      </c>
      <c r="N13" s="571"/>
      <c r="O13" s="568"/>
      <c r="P13" s="572"/>
      <c r="Q13" s="572" t="s">
        <v>824</v>
      </c>
      <c r="R13" s="572"/>
      <c r="S13" s="525"/>
    </row>
    <row r="14" spans="1:1002" s="205" customFormat="1" ht="13.5" customHeight="1">
      <c r="A14" s="206">
        <v>6</v>
      </c>
      <c r="B14" s="199"/>
      <c r="C14" s="201" t="s">
        <v>2376</v>
      </c>
      <c r="D14" s="220"/>
      <c r="E14" s="220"/>
      <c r="F14" s="220"/>
      <c r="G14" s="220"/>
      <c r="H14" s="568"/>
      <c r="I14" s="570"/>
      <c r="J14" s="570" t="s">
        <v>2217</v>
      </c>
      <c r="K14" s="568" t="s">
        <v>822</v>
      </c>
      <c r="L14" s="571"/>
      <c r="M14" s="576" t="s">
        <v>823</v>
      </c>
      <c r="N14" s="571"/>
      <c r="O14" s="568"/>
      <c r="P14" s="572"/>
      <c r="Q14" s="572" t="s">
        <v>824</v>
      </c>
      <c r="R14" s="572"/>
      <c r="S14" s="525"/>
    </row>
    <row r="15" spans="1:1002" s="205" customFormat="1" ht="13.5" customHeight="1">
      <c r="A15" s="206">
        <v>7</v>
      </c>
      <c r="B15" s="199"/>
      <c r="C15" s="201" t="s">
        <v>2377</v>
      </c>
      <c r="D15" s="220"/>
      <c r="E15" s="220"/>
      <c r="F15" s="220"/>
      <c r="G15" s="220"/>
      <c r="H15" s="568"/>
      <c r="I15" s="570"/>
      <c r="J15" s="570" t="s">
        <v>2378</v>
      </c>
      <c r="K15" s="568" t="s">
        <v>869</v>
      </c>
      <c r="L15" s="571"/>
      <c r="M15" s="576" t="s">
        <v>823</v>
      </c>
      <c r="N15" s="571"/>
      <c r="O15" s="568"/>
      <c r="P15" s="572"/>
      <c r="Q15" s="572" t="s">
        <v>824</v>
      </c>
      <c r="R15" s="572"/>
      <c r="S15" s="525"/>
    </row>
    <row r="16" spans="1:1002" s="205" customFormat="1" ht="13.5" customHeight="1">
      <c r="A16" s="206">
        <v>8</v>
      </c>
      <c r="B16" s="199"/>
      <c r="C16" s="201" t="s">
        <v>2379</v>
      </c>
      <c r="D16" s="220"/>
      <c r="E16" s="220"/>
      <c r="F16" s="220"/>
      <c r="G16" s="220"/>
      <c r="H16" s="568"/>
      <c r="I16" s="570"/>
      <c r="J16" s="570" t="s">
        <v>1503</v>
      </c>
      <c r="K16" s="568" t="s">
        <v>937</v>
      </c>
      <c r="L16" s="571"/>
      <c r="M16" s="576" t="s">
        <v>823</v>
      </c>
      <c r="N16" s="571"/>
      <c r="O16" s="568"/>
      <c r="P16" s="572"/>
      <c r="Q16" s="572" t="s">
        <v>824</v>
      </c>
      <c r="R16" s="572"/>
      <c r="S16" s="525"/>
    </row>
    <row r="17" spans="1:19" s="205" customFormat="1" ht="13.5" customHeight="1">
      <c r="A17" s="206">
        <v>9</v>
      </c>
      <c r="B17" s="198" t="s">
        <v>2380</v>
      </c>
      <c r="C17" s="464"/>
      <c r="D17" s="596"/>
      <c r="E17" s="596"/>
      <c r="F17" s="596"/>
      <c r="G17" s="596"/>
      <c r="H17" s="594"/>
      <c r="I17" s="594"/>
      <c r="J17" s="570" t="s">
        <v>1308</v>
      </c>
      <c r="K17" s="568" t="s">
        <v>822</v>
      </c>
      <c r="L17" s="571" t="s">
        <v>824</v>
      </c>
      <c r="M17" s="346" t="s">
        <v>1308</v>
      </c>
      <c r="N17" s="571"/>
      <c r="O17" s="568"/>
      <c r="P17" s="572"/>
      <c r="Q17" s="572" t="s">
        <v>824</v>
      </c>
      <c r="R17" s="572"/>
      <c r="S17" s="525"/>
    </row>
    <row r="18" spans="1:19" s="205" customFormat="1" ht="13.5" customHeight="1">
      <c r="A18" s="206">
        <v>10</v>
      </c>
      <c r="B18" s="199"/>
      <c r="C18" s="201" t="s">
        <v>1309</v>
      </c>
      <c r="D18" s="220"/>
      <c r="E18" s="220"/>
      <c r="F18" s="220"/>
      <c r="G18" s="220"/>
      <c r="H18" s="568" t="s">
        <v>2381</v>
      </c>
      <c r="I18" s="568" t="s">
        <v>2382</v>
      </c>
      <c r="J18" s="570" t="s">
        <v>2383</v>
      </c>
      <c r="K18" s="568" t="s">
        <v>822</v>
      </c>
      <c r="L18" s="571"/>
      <c r="M18" s="570" t="s">
        <v>823</v>
      </c>
      <c r="N18" s="571"/>
      <c r="O18" s="568"/>
      <c r="P18" s="572"/>
      <c r="Q18" s="572" t="s">
        <v>824</v>
      </c>
      <c r="R18" s="572"/>
      <c r="S18" s="525"/>
    </row>
    <row r="19" spans="1:19" s="205" customFormat="1" ht="13.5" customHeight="1">
      <c r="A19" s="206">
        <v>11</v>
      </c>
      <c r="B19" s="199"/>
      <c r="C19" s="201" t="s">
        <v>2384</v>
      </c>
      <c r="D19" s="220"/>
      <c r="E19" s="220"/>
      <c r="F19" s="220"/>
      <c r="G19" s="220"/>
      <c r="H19" s="568"/>
      <c r="I19" s="568" t="s">
        <v>2385</v>
      </c>
      <c r="J19" s="570" t="s">
        <v>2386</v>
      </c>
      <c r="K19" s="568" t="s">
        <v>869</v>
      </c>
      <c r="L19" s="571"/>
      <c r="M19" s="576" t="s">
        <v>823</v>
      </c>
      <c r="N19" s="571"/>
      <c r="O19" s="568"/>
      <c r="P19" s="572"/>
      <c r="Q19" s="572" t="s">
        <v>824</v>
      </c>
      <c r="R19" s="572"/>
      <c r="S19" s="525"/>
    </row>
    <row r="20" spans="1:19" s="205" customFormat="1" ht="13.5" customHeight="1">
      <c r="A20" s="206">
        <v>12</v>
      </c>
      <c r="B20" s="228"/>
      <c r="C20" s="201" t="s">
        <v>1031</v>
      </c>
      <c r="D20" s="203"/>
      <c r="E20" s="203"/>
      <c r="F20" s="203"/>
      <c r="G20" s="203"/>
      <c r="H20" s="568" t="s">
        <v>2387</v>
      </c>
      <c r="I20" s="568" t="s">
        <v>1086</v>
      </c>
      <c r="J20" s="570" t="s">
        <v>1247</v>
      </c>
      <c r="K20" s="568" t="s">
        <v>869</v>
      </c>
      <c r="L20" s="571"/>
      <c r="M20" s="568" t="s">
        <v>823</v>
      </c>
      <c r="N20" s="571"/>
      <c r="O20" s="568"/>
      <c r="P20" s="572"/>
      <c r="Q20" s="572" t="s">
        <v>824</v>
      </c>
      <c r="R20" s="572"/>
      <c r="S20" s="525"/>
    </row>
    <row r="21" spans="1:19" s="205" customFormat="1" ht="13.5" customHeight="1">
      <c r="A21" s="206">
        <v>13</v>
      </c>
      <c r="B21" s="199"/>
      <c r="C21" s="201" t="s">
        <v>1248</v>
      </c>
      <c r="D21" s="220"/>
      <c r="E21" s="220"/>
      <c r="F21" s="220"/>
      <c r="G21" s="220"/>
      <c r="H21" s="568" t="s">
        <v>2240</v>
      </c>
      <c r="I21" s="570" t="s">
        <v>1250</v>
      </c>
      <c r="J21" s="570" t="s">
        <v>1251</v>
      </c>
      <c r="K21" s="568" t="s">
        <v>869</v>
      </c>
      <c r="L21" s="571"/>
      <c r="M21" s="568" t="s">
        <v>823</v>
      </c>
      <c r="N21" s="571"/>
      <c r="O21" s="568"/>
      <c r="P21" s="572"/>
      <c r="Q21" s="572" t="s">
        <v>824</v>
      </c>
      <c r="R21" s="572"/>
      <c r="S21" s="525"/>
    </row>
    <row r="22" spans="1:19" s="205" customFormat="1" ht="13.5" customHeight="1">
      <c r="A22" s="206">
        <v>14</v>
      </c>
      <c r="B22" s="199"/>
      <c r="C22" s="201" t="s">
        <v>1375</v>
      </c>
      <c r="D22" s="220"/>
      <c r="E22" s="220"/>
      <c r="F22" s="220"/>
      <c r="G22" s="220"/>
      <c r="H22" s="568" t="s">
        <v>2241</v>
      </c>
      <c r="I22" s="568"/>
      <c r="J22" s="570" t="s">
        <v>1377</v>
      </c>
      <c r="K22" s="568" t="s">
        <v>869</v>
      </c>
      <c r="L22" s="571"/>
      <c r="M22" s="568" t="s">
        <v>1378</v>
      </c>
      <c r="N22" s="571"/>
      <c r="O22" s="568"/>
      <c r="P22" s="572"/>
      <c r="Q22" s="572" t="s">
        <v>824</v>
      </c>
      <c r="R22" s="572"/>
      <c r="S22" s="525"/>
    </row>
    <row r="23" spans="1:19" s="205" customFormat="1" ht="13.5" customHeight="1">
      <c r="A23" s="206">
        <v>15</v>
      </c>
      <c r="B23" s="199"/>
      <c r="C23" s="201" t="s">
        <v>2388</v>
      </c>
      <c r="D23" s="220"/>
      <c r="E23" s="220"/>
      <c r="F23" s="220"/>
      <c r="G23" s="220"/>
      <c r="H23" s="568" t="s">
        <v>2243</v>
      </c>
      <c r="I23" s="570">
        <v>69</v>
      </c>
      <c r="J23" s="570" t="s">
        <v>1402</v>
      </c>
      <c r="K23" s="568" t="s">
        <v>869</v>
      </c>
      <c r="L23" s="571"/>
      <c r="M23" s="576" t="s">
        <v>823</v>
      </c>
      <c r="N23" s="571"/>
      <c r="O23" s="568"/>
      <c r="P23" s="572"/>
      <c r="Q23" s="572" t="s">
        <v>824</v>
      </c>
      <c r="R23" s="572"/>
      <c r="S23" s="525"/>
    </row>
    <row r="24" spans="1:19" s="205" customFormat="1" ht="13.5" customHeight="1">
      <c r="A24" s="206">
        <v>16</v>
      </c>
      <c r="B24" s="199"/>
      <c r="C24" s="201" t="s">
        <v>2245</v>
      </c>
      <c r="D24" s="220"/>
      <c r="E24" s="220"/>
      <c r="F24" s="220"/>
      <c r="G24" s="220"/>
      <c r="H24" s="568"/>
      <c r="I24" s="570" t="s">
        <v>698</v>
      </c>
      <c r="J24" s="570" t="s">
        <v>1381</v>
      </c>
      <c r="K24" s="568" t="s">
        <v>869</v>
      </c>
      <c r="L24" s="571"/>
      <c r="M24" s="576" t="s">
        <v>823</v>
      </c>
      <c r="N24" s="571"/>
      <c r="O24" s="568"/>
      <c r="P24" s="572"/>
      <c r="Q24" s="572" t="s">
        <v>824</v>
      </c>
      <c r="R24" s="572"/>
      <c r="S24" s="525"/>
    </row>
    <row r="25" spans="1:19" s="205" customFormat="1" ht="13.5" customHeight="1">
      <c r="A25" s="206">
        <v>17</v>
      </c>
      <c r="B25" s="199"/>
      <c r="C25" s="201" t="s">
        <v>2247</v>
      </c>
      <c r="D25" s="220"/>
      <c r="E25" s="220"/>
      <c r="F25" s="220"/>
      <c r="G25" s="220"/>
      <c r="H25" s="568" t="s">
        <v>2248</v>
      </c>
      <c r="I25" s="570" t="s">
        <v>1226</v>
      </c>
      <c r="J25" s="570" t="s">
        <v>2249</v>
      </c>
      <c r="K25" s="568" t="s">
        <v>869</v>
      </c>
      <c r="L25" s="571"/>
      <c r="M25" s="576" t="s">
        <v>823</v>
      </c>
      <c r="N25" s="571"/>
      <c r="O25" s="568"/>
      <c r="P25" s="572" t="s">
        <v>824</v>
      </c>
      <c r="Q25" s="572"/>
      <c r="R25" s="572"/>
      <c r="S25" s="525"/>
    </row>
    <row r="26" spans="1:19" s="205" customFormat="1" ht="13.5" customHeight="1">
      <c r="A26" s="206">
        <v>18</v>
      </c>
      <c r="B26" s="198"/>
      <c r="C26" s="503" t="s">
        <v>2250</v>
      </c>
      <c r="D26" s="463"/>
      <c r="E26" s="463"/>
      <c r="F26" s="463"/>
      <c r="G26" s="463"/>
      <c r="H26" s="594"/>
      <c r="I26" s="595"/>
      <c r="J26" s="570" t="s">
        <v>2251</v>
      </c>
      <c r="K26" s="568" t="s">
        <v>869</v>
      </c>
      <c r="L26" s="571" t="s">
        <v>824</v>
      </c>
      <c r="M26" s="346" t="s">
        <v>2251</v>
      </c>
      <c r="N26" s="571"/>
      <c r="O26" s="568"/>
      <c r="P26" s="572"/>
      <c r="Q26" s="572" t="s">
        <v>824</v>
      </c>
      <c r="R26" s="572"/>
      <c r="S26" s="525"/>
    </row>
    <row r="27" spans="1:19" s="205" customFormat="1" ht="13.5" customHeight="1">
      <c r="A27" s="206">
        <v>19</v>
      </c>
      <c r="B27" s="198"/>
      <c r="C27" s="569"/>
      <c r="D27" s="466" t="s">
        <v>2252</v>
      </c>
      <c r="E27" s="220"/>
      <c r="F27" s="220"/>
      <c r="G27" s="220"/>
      <c r="H27" s="568" t="s">
        <v>2253</v>
      </c>
      <c r="I27" s="570">
        <v>92300</v>
      </c>
      <c r="J27" s="570" t="s">
        <v>1065</v>
      </c>
      <c r="K27" s="568" t="s">
        <v>822</v>
      </c>
      <c r="L27" s="571"/>
      <c r="M27" s="568" t="s">
        <v>823</v>
      </c>
      <c r="N27" s="571"/>
      <c r="O27" s="568"/>
      <c r="P27" s="572"/>
      <c r="Q27" s="572" t="s">
        <v>824</v>
      </c>
      <c r="R27" s="572"/>
      <c r="S27" s="525"/>
    </row>
    <row r="28" spans="1:19" s="205" customFormat="1" ht="13.5" customHeight="1">
      <c r="A28" s="206">
        <v>20</v>
      </c>
      <c r="B28" s="198"/>
      <c r="C28" s="569"/>
      <c r="D28" s="466" t="s">
        <v>388</v>
      </c>
      <c r="E28" s="220"/>
      <c r="F28" s="220"/>
      <c r="G28" s="220"/>
      <c r="H28" s="568" t="s">
        <v>2085</v>
      </c>
      <c r="I28" s="570" t="s">
        <v>2254</v>
      </c>
      <c r="J28" s="570" t="s">
        <v>2389</v>
      </c>
      <c r="K28" s="568" t="s">
        <v>822</v>
      </c>
      <c r="L28" s="571"/>
      <c r="M28" s="568" t="s">
        <v>823</v>
      </c>
      <c r="N28" s="571"/>
      <c r="O28" s="568"/>
      <c r="P28" s="572"/>
      <c r="Q28" s="572" t="s">
        <v>824</v>
      </c>
      <c r="R28" s="572"/>
      <c r="S28" s="525"/>
    </row>
    <row r="29" spans="1:19" ht="15" customHeight="1">
      <c r="A29" s="206">
        <v>21</v>
      </c>
      <c r="B29" s="221" t="s">
        <v>2257</v>
      </c>
      <c r="C29" s="463"/>
      <c r="D29" s="463"/>
      <c r="E29" s="463"/>
      <c r="F29" s="463"/>
      <c r="G29" s="463"/>
      <c r="H29" s="594"/>
      <c r="I29" s="595"/>
      <c r="J29" s="570" t="s">
        <v>1002</v>
      </c>
      <c r="K29" s="568" t="s">
        <v>822</v>
      </c>
      <c r="L29" s="571" t="s">
        <v>824</v>
      </c>
      <c r="M29" s="222" t="s">
        <v>1002</v>
      </c>
      <c r="N29" s="571"/>
      <c r="O29" s="568"/>
      <c r="P29" s="572"/>
      <c r="Q29" s="572" t="s">
        <v>824</v>
      </c>
      <c r="R29" s="572"/>
      <c r="S29" s="525"/>
    </row>
    <row r="30" spans="1:19" ht="15" customHeight="1">
      <c r="A30" s="206">
        <v>22</v>
      </c>
      <c r="B30" s="199"/>
      <c r="C30" s="198" t="s">
        <v>1026</v>
      </c>
      <c r="D30" s="463"/>
      <c r="E30" s="463"/>
      <c r="F30" s="463"/>
      <c r="G30" s="463"/>
      <c r="H30" s="594"/>
      <c r="I30" s="595"/>
      <c r="J30" s="570" t="s">
        <v>1027</v>
      </c>
      <c r="K30" s="568" t="s">
        <v>869</v>
      </c>
      <c r="L30" s="571" t="s">
        <v>824</v>
      </c>
      <c r="M30" s="222" t="s">
        <v>1027</v>
      </c>
      <c r="N30" s="571"/>
      <c r="O30" s="568"/>
      <c r="P30" s="572"/>
      <c r="Q30" s="572" t="s">
        <v>824</v>
      </c>
      <c r="R30" s="572"/>
      <c r="S30" s="525"/>
    </row>
    <row r="31" spans="1:19" ht="15" customHeight="1">
      <c r="A31" s="206">
        <v>23</v>
      </c>
      <c r="B31" s="220"/>
      <c r="C31" s="199"/>
      <c r="D31" s="569" t="s">
        <v>1042</v>
      </c>
      <c r="E31" s="228"/>
      <c r="F31" s="220"/>
      <c r="G31" s="568"/>
      <c r="H31" s="568" t="s">
        <v>2268</v>
      </c>
      <c r="I31" s="570" t="s">
        <v>1044</v>
      </c>
      <c r="J31" s="570" t="s">
        <v>1045</v>
      </c>
      <c r="K31" s="568" t="s">
        <v>822</v>
      </c>
      <c r="L31" s="571"/>
      <c r="M31" s="568" t="s">
        <v>823</v>
      </c>
      <c r="N31" s="571"/>
      <c r="O31" s="568" t="s">
        <v>1046</v>
      </c>
      <c r="P31" s="572"/>
      <c r="Q31" s="572" t="s">
        <v>824</v>
      </c>
      <c r="R31" s="572"/>
      <c r="S31" s="525"/>
    </row>
    <row r="32" spans="1:19" ht="15" customHeight="1">
      <c r="A32" s="206">
        <v>24</v>
      </c>
      <c r="B32" s="220"/>
      <c r="C32" s="204"/>
      <c r="D32" s="569" t="s">
        <v>1047</v>
      </c>
      <c r="E32" s="203"/>
      <c r="F32" s="220"/>
      <c r="G32" s="568"/>
      <c r="H32" s="568" t="s">
        <v>2081</v>
      </c>
      <c r="I32" s="570" t="s">
        <v>1049</v>
      </c>
      <c r="J32" s="570" t="s">
        <v>1050</v>
      </c>
      <c r="K32" s="568" t="s">
        <v>869</v>
      </c>
      <c r="L32" s="571"/>
      <c r="M32" s="568" t="s">
        <v>823</v>
      </c>
      <c r="N32" s="571"/>
      <c r="O32" s="568"/>
      <c r="P32" s="572"/>
      <c r="Q32" s="572" t="s">
        <v>824</v>
      </c>
      <c r="R32" s="572"/>
      <c r="S32" s="525"/>
    </row>
    <row r="33" spans="1:19" ht="15" customHeight="1">
      <c r="A33" s="206">
        <v>25</v>
      </c>
      <c r="B33" s="199"/>
      <c r="C33" s="204"/>
      <c r="D33" s="219" t="s">
        <v>1051</v>
      </c>
      <c r="E33" s="465"/>
      <c r="F33" s="463"/>
      <c r="G33" s="463"/>
      <c r="H33" s="594"/>
      <c r="I33" s="595"/>
      <c r="J33" s="570" t="s">
        <v>1053</v>
      </c>
      <c r="K33" s="568" t="s">
        <v>869</v>
      </c>
      <c r="L33" s="571" t="s">
        <v>824</v>
      </c>
      <c r="M33" s="222" t="s">
        <v>1053</v>
      </c>
      <c r="N33" s="571"/>
      <c r="O33" s="568"/>
      <c r="P33" s="572"/>
      <c r="Q33" s="572" t="s">
        <v>824</v>
      </c>
      <c r="R33" s="572"/>
      <c r="S33" s="525"/>
    </row>
    <row r="34" spans="1:19" ht="15" customHeight="1">
      <c r="A34" s="206">
        <v>26</v>
      </c>
      <c r="B34" s="199"/>
      <c r="C34" s="204"/>
      <c r="D34" s="220"/>
      <c r="E34" s="220" t="s">
        <v>1054</v>
      </c>
      <c r="F34" s="220"/>
      <c r="G34" s="220"/>
      <c r="H34" s="568" t="s">
        <v>2082</v>
      </c>
      <c r="I34" s="570" t="s">
        <v>1056</v>
      </c>
      <c r="J34" s="570" t="s">
        <v>1045</v>
      </c>
      <c r="K34" s="568" t="s">
        <v>822</v>
      </c>
      <c r="L34" s="571"/>
      <c r="M34" s="568" t="s">
        <v>823</v>
      </c>
      <c r="N34" s="571"/>
      <c r="O34" s="568" t="s">
        <v>1057</v>
      </c>
      <c r="P34" s="572"/>
      <c r="Q34" s="572" t="s">
        <v>824</v>
      </c>
      <c r="R34" s="572"/>
      <c r="S34" s="525"/>
    </row>
    <row r="35" spans="1:19" ht="15" customHeight="1">
      <c r="A35" s="206">
        <v>27</v>
      </c>
      <c r="B35" s="199"/>
      <c r="C35" s="199"/>
      <c r="D35" s="220"/>
      <c r="E35" s="220" t="s">
        <v>1058</v>
      </c>
      <c r="F35" s="220"/>
      <c r="G35" s="220"/>
      <c r="H35" s="568"/>
      <c r="I35" s="570" t="s">
        <v>1060</v>
      </c>
      <c r="J35" s="570" t="s">
        <v>968</v>
      </c>
      <c r="K35" s="568" t="s">
        <v>869</v>
      </c>
      <c r="L35" s="571"/>
      <c r="M35" s="568" t="s">
        <v>823</v>
      </c>
      <c r="N35" s="571"/>
      <c r="O35" s="568"/>
      <c r="P35" s="572"/>
      <c r="Q35" s="572" t="s">
        <v>824</v>
      </c>
      <c r="R35" s="572"/>
      <c r="S35" s="525"/>
    </row>
    <row r="36" spans="1:19" ht="15" customHeight="1">
      <c r="A36" s="206">
        <v>28</v>
      </c>
      <c r="B36" s="199"/>
      <c r="C36" s="199"/>
      <c r="D36" s="220"/>
      <c r="E36" s="220" t="s">
        <v>1031</v>
      </c>
      <c r="F36" s="220"/>
      <c r="G36" s="220"/>
      <c r="H36" s="568"/>
      <c r="I36" s="570" t="s">
        <v>1062</v>
      </c>
      <c r="J36" s="570" t="s">
        <v>831</v>
      </c>
      <c r="K36" s="568" t="s">
        <v>869</v>
      </c>
      <c r="L36" s="571"/>
      <c r="M36" s="568" t="s">
        <v>823</v>
      </c>
      <c r="N36" s="571"/>
      <c r="O36" s="568"/>
      <c r="P36" s="572"/>
      <c r="Q36" s="572" t="s">
        <v>824</v>
      </c>
      <c r="R36" s="572"/>
      <c r="S36" s="525"/>
    </row>
    <row r="37" spans="1:19" ht="15" customHeight="1">
      <c r="A37" s="206">
        <v>29</v>
      </c>
      <c r="B37" s="199"/>
      <c r="C37" s="198" t="s">
        <v>1063</v>
      </c>
      <c r="D37" s="465"/>
      <c r="E37" s="465"/>
      <c r="F37" s="463"/>
      <c r="G37" s="463"/>
      <c r="H37" s="594"/>
      <c r="I37" s="595"/>
      <c r="J37" s="570" t="s">
        <v>1065</v>
      </c>
      <c r="K37" s="568" t="s">
        <v>869</v>
      </c>
      <c r="L37" s="571" t="s">
        <v>824</v>
      </c>
      <c r="M37" s="222" t="s">
        <v>1065</v>
      </c>
      <c r="N37" s="571"/>
      <c r="O37" s="568"/>
      <c r="P37" s="572"/>
      <c r="Q37" s="572" t="s">
        <v>824</v>
      </c>
      <c r="R37" s="572"/>
      <c r="S37" s="525"/>
    </row>
    <row r="38" spans="1:19" ht="15" customHeight="1">
      <c r="A38" s="206">
        <v>30</v>
      </c>
      <c r="B38" s="199"/>
      <c r="C38" s="199"/>
      <c r="D38" s="220" t="s">
        <v>388</v>
      </c>
      <c r="E38" s="199"/>
      <c r="F38" s="220"/>
      <c r="G38" s="220"/>
      <c r="H38" s="568" t="s">
        <v>2085</v>
      </c>
      <c r="I38" s="570" t="s">
        <v>1067</v>
      </c>
      <c r="J38" s="570" t="s">
        <v>831</v>
      </c>
      <c r="K38" s="568" t="s">
        <v>869</v>
      </c>
      <c r="L38" s="571"/>
      <c r="M38" s="568" t="s">
        <v>823</v>
      </c>
      <c r="N38" s="571"/>
      <c r="O38" s="568"/>
      <c r="P38" s="572"/>
      <c r="Q38" s="572" t="s">
        <v>824</v>
      </c>
      <c r="R38" s="572"/>
      <c r="S38" s="525"/>
    </row>
    <row r="39" spans="1:19" ht="15" customHeight="1">
      <c r="A39" s="206">
        <v>31</v>
      </c>
      <c r="B39" s="199"/>
      <c r="C39" s="199"/>
      <c r="D39" s="220" t="s">
        <v>392</v>
      </c>
      <c r="E39" s="199"/>
      <c r="F39" s="220"/>
      <c r="G39" s="220"/>
      <c r="H39" s="568" t="s">
        <v>2086</v>
      </c>
      <c r="I39" s="570">
        <v>59350</v>
      </c>
      <c r="J39" s="570" t="s">
        <v>1069</v>
      </c>
      <c r="K39" s="568" t="s">
        <v>869</v>
      </c>
      <c r="L39" s="571"/>
      <c r="M39" s="568" t="s">
        <v>823</v>
      </c>
      <c r="N39" s="571"/>
      <c r="O39" s="568" t="s">
        <v>1070</v>
      </c>
      <c r="P39" s="572"/>
      <c r="Q39" s="572" t="s">
        <v>824</v>
      </c>
      <c r="R39" s="572"/>
      <c r="S39" s="525"/>
    </row>
    <row r="40" spans="1:19" ht="15" customHeight="1">
      <c r="A40" s="206">
        <v>32</v>
      </c>
      <c r="B40" s="199"/>
      <c r="C40" s="199"/>
      <c r="D40" s="220" t="s">
        <v>1071</v>
      </c>
      <c r="E40" s="220"/>
      <c r="F40" s="220"/>
      <c r="G40" s="220"/>
      <c r="H40" s="238" t="s">
        <v>2390</v>
      </c>
      <c r="I40" s="570" t="s">
        <v>1073</v>
      </c>
      <c r="J40" s="570" t="s">
        <v>1074</v>
      </c>
      <c r="K40" s="568" t="s">
        <v>869</v>
      </c>
      <c r="L40" s="571"/>
      <c r="M40" s="568" t="s">
        <v>823</v>
      </c>
      <c r="N40" s="255"/>
      <c r="O40" s="568"/>
      <c r="P40" s="568"/>
      <c r="Q40" s="572" t="s">
        <v>824</v>
      </c>
      <c r="R40" s="568"/>
      <c r="S40" s="525"/>
    </row>
    <row r="41" spans="1:19" ht="15" customHeight="1">
      <c r="A41" s="206">
        <v>33</v>
      </c>
      <c r="B41" s="198" t="s">
        <v>2302</v>
      </c>
      <c r="C41" s="464"/>
      <c r="D41" s="463"/>
      <c r="E41" s="463"/>
      <c r="F41" s="463"/>
      <c r="G41" s="463"/>
      <c r="H41" s="594"/>
      <c r="I41" s="595"/>
      <c r="J41" s="570" t="s">
        <v>2303</v>
      </c>
      <c r="K41" s="568" t="s">
        <v>822</v>
      </c>
      <c r="L41" s="571" t="s">
        <v>824</v>
      </c>
      <c r="M41" s="346" t="s">
        <v>2303</v>
      </c>
      <c r="N41" s="571"/>
      <c r="O41" s="568"/>
      <c r="P41" s="572" t="s">
        <v>2391</v>
      </c>
      <c r="Q41" s="572" t="s">
        <v>824</v>
      </c>
      <c r="R41" s="572"/>
      <c r="S41" s="525"/>
    </row>
    <row r="42" spans="1:19" ht="15" customHeight="1">
      <c r="A42" s="206">
        <v>34</v>
      </c>
      <c r="B42" s="199"/>
      <c r="C42" s="237" t="s">
        <v>2392</v>
      </c>
      <c r="D42" s="464"/>
      <c r="E42" s="463"/>
      <c r="F42" s="463"/>
      <c r="G42" s="463"/>
      <c r="H42" s="594"/>
      <c r="I42" s="595"/>
      <c r="J42" s="570" t="s">
        <v>2393</v>
      </c>
      <c r="K42" s="568" t="s">
        <v>869</v>
      </c>
      <c r="L42" s="571" t="s">
        <v>824</v>
      </c>
      <c r="M42" s="346" t="s">
        <v>2394</v>
      </c>
      <c r="N42" s="571"/>
      <c r="O42" s="568"/>
      <c r="P42" s="572" t="s">
        <v>2391</v>
      </c>
      <c r="Q42" s="572" t="s">
        <v>824</v>
      </c>
      <c r="R42" s="572"/>
      <c r="S42" s="525"/>
    </row>
    <row r="43" spans="1:19" ht="15" customHeight="1">
      <c r="A43" s="206">
        <v>35</v>
      </c>
      <c r="B43" s="199"/>
      <c r="C43" s="201"/>
      <c r="D43" s="201" t="s">
        <v>1442</v>
      </c>
      <c r="E43" s="220"/>
      <c r="F43" s="220"/>
      <c r="G43" s="220"/>
      <c r="H43" s="568" t="s">
        <v>2395</v>
      </c>
      <c r="I43" s="570"/>
      <c r="J43" s="570" t="s">
        <v>1444</v>
      </c>
      <c r="K43" s="568" t="s">
        <v>869</v>
      </c>
      <c r="L43" s="571"/>
      <c r="M43" s="568" t="s">
        <v>823</v>
      </c>
      <c r="N43" s="571"/>
      <c r="O43" s="568"/>
      <c r="P43" s="572" t="s">
        <v>2391</v>
      </c>
      <c r="Q43" s="572" t="s">
        <v>824</v>
      </c>
      <c r="R43" s="572"/>
      <c r="S43" s="525"/>
    </row>
    <row r="44" spans="1:19" ht="15" customHeight="1">
      <c r="A44" s="206">
        <v>36</v>
      </c>
      <c r="B44" s="199"/>
      <c r="C44" s="201"/>
      <c r="D44" s="201" t="s">
        <v>1445</v>
      </c>
      <c r="E44" s="220"/>
      <c r="F44" s="220"/>
      <c r="G44" s="220"/>
      <c r="H44" s="568" t="s">
        <v>1446</v>
      </c>
      <c r="I44" s="570"/>
      <c r="J44" s="570" t="s">
        <v>1447</v>
      </c>
      <c r="K44" s="568" t="s">
        <v>869</v>
      </c>
      <c r="L44" s="571"/>
      <c r="M44" s="568" t="s">
        <v>823</v>
      </c>
      <c r="N44" s="571"/>
      <c r="O44" s="568"/>
      <c r="P44" s="572" t="s">
        <v>2391</v>
      </c>
      <c r="Q44" s="572" t="s">
        <v>824</v>
      </c>
      <c r="R44" s="572"/>
      <c r="S44" s="525"/>
    </row>
    <row r="45" spans="1:19" ht="15" customHeight="1">
      <c r="A45" s="206">
        <v>37</v>
      </c>
      <c r="B45" s="199"/>
      <c r="C45" s="201"/>
      <c r="D45" s="201" t="s">
        <v>1448</v>
      </c>
      <c r="E45" s="220"/>
      <c r="F45" s="220"/>
      <c r="G45" s="220"/>
      <c r="H45" s="568" t="s">
        <v>1449</v>
      </c>
      <c r="I45" s="570"/>
      <c r="J45" s="570" t="s">
        <v>1450</v>
      </c>
      <c r="K45" s="568" t="s">
        <v>869</v>
      </c>
      <c r="L45" s="571"/>
      <c r="M45" s="568" t="s">
        <v>823</v>
      </c>
      <c r="N45" s="571"/>
      <c r="O45" s="568"/>
      <c r="P45" s="572" t="s">
        <v>2391</v>
      </c>
      <c r="Q45" s="572" t="s">
        <v>824</v>
      </c>
      <c r="R45" s="572"/>
      <c r="S45" s="525"/>
    </row>
    <row r="46" spans="1:19" ht="15" customHeight="1">
      <c r="A46" s="206">
        <v>38</v>
      </c>
      <c r="B46" s="199"/>
      <c r="C46" s="201"/>
      <c r="D46" s="220" t="s">
        <v>2396</v>
      </c>
      <c r="E46" s="220"/>
      <c r="F46" s="220"/>
      <c r="G46" s="220"/>
      <c r="H46" s="568" t="s">
        <v>2397</v>
      </c>
      <c r="I46" s="570"/>
      <c r="J46" s="570" t="s">
        <v>2398</v>
      </c>
      <c r="K46" s="568" t="s">
        <v>869</v>
      </c>
      <c r="L46" s="571"/>
      <c r="M46" s="568" t="s">
        <v>823</v>
      </c>
      <c r="N46" s="571"/>
      <c r="O46" s="568"/>
      <c r="P46" s="572" t="s">
        <v>2391</v>
      </c>
      <c r="Q46" s="572" t="s">
        <v>824</v>
      </c>
      <c r="R46" s="572"/>
      <c r="S46" s="525"/>
    </row>
    <row r="47" spans="1:19" ht="15" customHeight="1">
      <c r="A47" s="206">
        <v>39</v>
      </c>
      <c r="B47" s="199"/>
      <c r="C47" s="237" t="s">
        <v>2399</v>
      </c>
      <c r="D47" s="463"/>
      <c r="E47" s="463"/>
      <c r="F47" s="463"/>
      <c r="G47" s="463"/>
      <c r="H47" s="594"/>
      <c r="I47" s="595"/>
      <c r="J47" s="570" t="s">
        <v>2315</v>
      </c>
      <c r="K47" s="568" t="s">
        <v>869</v>
      </c>
      <c r="L47" s="571"/>
      <c r="M47" s="346" t="s">
        <v>2315</v>
      </c>
      <c r="N47" s="571"/>
      <c r="O47" s="568"/>
      <c r="P47" s="572" t="s">
        <v>824</v>
      </c>
      <c r="Q47" s="572" t="s">
        <v>824</v>
      </c>
      <c r="R47" s="572"/>
      <c r="S47" s="525"/>
    </row>
    <row r="48" spans="1:19" ht="15" customHeight="1">
      <c r="A48" s="206">
        <v>40</v>
      </c>
      <c r="B48" s="199"/>
      <c r="C48" s="201"/>
      <c r="D48" s="201" t="s">
        <v>2316</v>
      </c>
      <c r="E48" s="220"/>
      <c r="F48" s="220"/>
      <c r="G48" s="220"/>
      <c r="H48" s="568" t="s">
        <v>2317</v>
      </c>
      <c r="I48" s="570"/>
      <c r="J48" s="570" t="s">
        <v>2318</v>
      </c>
      <c r="K48" s="568" t="s">
        <v>869</v>
      </c>
      <c r="L48" s="571"/>
      <c r="M48" s="568" t="s">
        <v>823</v>
      </c>
      <c r="N48" s="571"/>
      <c r="O48" s="568"/>
      <c r="P48" s="572" t="s">
        <v>824</v>
      </c>
      <c r="Q48" s="572" t="s">
        <v>824</v>
      </c>
      <c r="R48" s="572"/>
      <c r="S48" s="525"/>
    </row>
    <row r="49" spans="1:19" ht="15" customHeight="1">
      <c r="A49" s="206">
        <v>41</v>
      </c>
      <c r="B49" s="199"/>
      <c r="C49" s="201"/>
      <c r="D49" s="201" t="s">
        <v>2400</v>
      </c>
      <c r="E49" s="220"/>
      <c r="F49" s="220"/>
      <c r="G49" s="220"/>
      <c r="H49" s="568" t="s">
        <v>2401</v>
      </c>
      <c r="I49" s="570"/>
      <c r="J49" s="570" t="s">
        <v>2402</v>
      </c>
      <c r="K49" s="568" t="s">
        <v>869</v>
      </c>
      <c r="L49" s="571"/>
      <c r="M49" s="568" t="s">
        <v>1148</v>
      </c>
      <c r="N49" s="571"/>
      <c r="O49" s="568"/>
      <c r="P49" s="572" t="s">
        <v>824</v>
      </c>
      <c r="Q49" s="572" t="s">
        <v>824</v>
      </c>
      <c r="R49" s="572"/>
      <c r="S49" s="525"/>
    </row>
    <row r="50" spans="1:19" ht="15" customHeight="1">
      <c r="A50" s="206">
        <v>42</v>
      </c>
      <c r="B50" s="199"/>
      <c r="C50" s="201"/>
      <c r="D50" s="201" t="s">
        <v>2324</v>
      </c>
      <c r="E50" s="220"/>
      <c r="F50" s="220"/>
      <c r="G50" s="220"/>
      <c r="H50" s="568"/>
      <c r="I50" s="570"/>
      <c r="J50" s="570" t="s">
        <v>2326</v>
      </c>
      <c r="K50" s="568" t="s">
        <v>869</v>
      </c>
      <c r="L50" s="571"/>
      <c r="M50" s="568" t="s">
        <v>823</v>
      </c>
      <c r="N50" s="571"/>
      <c r="O50" s="568"/>
      <c r="P50" s="572" t="s">
        <v>824</v>
      </c>
      <c r="Q50" s="572" t="s">
        <v>824</v>
      </c>
      <c r="R50" s="572"/>
      <c r="S50" s="525"/>
    </row>
    <row r="51" spans="1:19" ht="15" customHeight="1">
      <c r="A51" s="206">
        <v>43</v>
      </c>
      <c r="B51" s="199"/>
      <c r="C51" s="201"/>
      <c r="D51" s="201" t="s">
        <v>2327</v>
      </c>
      <c r="E51" s="220"/>
      <c r="F51" s="220"/>
      <c r="G51" s="220"/>
      <c r="H51" s="568"/>
      <c r="I51" s="570"/>
      <c r="J51" s="570" t="s">
        <v>2328</v>
      </c>
      <c r="K51" s="568" t="s">
        <v>869</v>
      </c>
      <c r="L51" s="571"/>
      <c r="M51" s="568" t="s">
        <v>823</v>
      </c>
      <c r="N51" s="571"/>
      <c r="O51" s="568"/>
      <c r="P51" s="572" t="s">
        <v>824</v>
      </c>
      <c r="Q51" s="572" t="s">
        <v>824</v>
      </c>
      <c r="R51" s="572"/>
      <c r="S51" s="525"/>
    </row>
    <row r="52" spans="1:19" ht="15" customHeight="1">
      <c r="A52" s="206">
        <v>44</v>
      </c>
      <c r="B52" s="199"/>
      <c r="C52" s="201"/>
      <c r="D52" s="201" t="s">
        <v>2329</v>
      </c>
      <c r="E52" s="220"/>
      <c r="F52" s="220"/>
      <c r="G52" s="220"/>
      <c r="H52" s="568" t="s">
        <v>2330</v>
      </c>
      <c r="I52" s="570"/>
      <c r="J52" s="570" t="s">
        <v>2331</v>
      </c>
      <c r="K52" s="568" t="s">
        <v>869</v>
      </c>
      <c r="L52" s="571"/>
      <c r="M52" s="568" t="s">
        <v>823</v>
      </c>
      <c r="N52" s="571"/>
      <c r="O52" s="568"/>
      <c r="P52" s="572" t="s">
        <v>824</v>
      </c>
      <c r="Q52" s="572" t="s">
        <v>824</v>
      </c>
      <c r="R52" s="572"/>
      <c r="S52" s="525"/>
    </row>
    <row r="53" spans="1:19" ht="15" customHeight="1">
      <c r="A53" s="206">
        <v>45</v>
      </c>
      <c r="B53" s="199"/>
      <c r="C53" s="201"/>
      <c r="D53" s="201" t="s">
        <v>2403</v>
      </c>
      <c r="E53" s="220"/>
      <c r="F53" s="220"/>
      <c r="G53" s="220"/>
      <c r="H53" s="568"/>
      <c r="I53" s="570"/>
      <c r="J53" s="570" t="s">
        <v>2404</v>
      </c>
      <c r="K53" s="568" t="s">
        <v>869</v>
      </c>
      <c r="L53" s="571"/>
      <c r="M53" s="568" t="s">
        <v>823</v>
      </c>
      <c r="N53" s="571"/>
      <c r="O53" s="568"/>
      <c r="P53" s="572" t="s">
        <v>824</v>
      </c>
      <c r="Q53" s="572" t="s">
        <v>824</v>
      </c>
      <c r="R53" s="572"/>
      <c r="S53" s="525"/>
    </row>
    <row r="54" spans="1:19" ht="15" customHeight="1">
      <c r="A54" s="206">
        <v>46</v>
      </c>
      <c r="B54" s="199"/>
      <c r="C54" s="201"/>
      <c r="D54" s="201" t="s">
        <v>2405</v>
      </c>
      <c r="E54" s="220"/>
      <c r="F54" s="220"/>
      <c r="G54" s="220"/>
      <c r="H54" s="568"/>
      <c r="I54" s="570"/>
      <c r="J54" s="570" t="s">
        <v>2406</v>
      </c>
      <c r="K54" s="568" t="s">
        <v>869</v>
      </c>
      <c r="L54" s="571"/>
      <c r="M54" s="568" t="s">
        <v>1148</v>
      </c>
      <c r="N54" s="571"/>
      <c r="O54" s="568"/>
      <c r="P54" s="572" t="s">
        <v>824</v>
      </c>
      <c r="Q54" s="572" t="s">
        <v>824</v>
      </c>
      <c r="R54" s="572"/>
      <c r="S54" s="525"/>
    </row>
    <row r="55" spans="1:19" ht="15" customHeight="1">
      <c r="A55" s="206">
        <v>47</v>
      </c>
      <c r="B55" s="199"/>
      <c r="C55" s="201"/>
      <c r="D55" s="201" t="s">
        <v>2332</v>
      </c>
      <c r="E55" s="220"/>
      <c r="F55" s="220"/>
      <c r="G55" s="220"/>
      <c r="H55" s="568"/>
      <c r="I55" s="570"/>
      <c r="J55" s="570" t="s">
        <v>2333</v>
      </c>
      <c r="K55" s="568" t="s">
        <v>869</v>
      </c>
      <c r="L55" s="571"/>
      <c r="M55" s="568" t="s">
        <v>823</v>
      </c>
      <c r="N55" s="571"/>
      <c r="O55" s="568"/>
      <c r="P55" s="572" t="s">
        <v>824</v>
      </c>
      <c r="Q55" s="572" t="s">
        <v>824</v>
      </c>
      <c r="R55" s="572"/>
      <c r="S55" s="525"/>
    </row>
    <row r="56" spans="1:19" ht="15" customHeight="1">
      <c r="A56" s="206">
        <v>48</v>
      </c>
      <c r="B56" s="199"/>
      <c r="C56" s="201"/>
      <c r="D56" s="201" t="s">
        <v>2334</v>
      </c>
      <c r="E56" s="220"/>
      <c r="F56" s="220"/>
      <c r="G56" s="220"/>
      <c r="H56" s="568"/>
      <c r="I56" s="570"/>
      <c r="J56" s="570" t="s">
        <v>2335</v>
      </c>
      <c r="K56" s="568" t="s">
        <v>869</v>
      </c>
      <c r="L56" s="571"/>
      <c r="M56" s="568" t="s">
        <v>823</v>
      </c>
      <c r="N56" s="571"/>
      <c r="O56" s="568"/>
      <c r="P56" s="572" t="s">
        <v>824</v>
      </c>
      <c r="Q56" s="572" t="s">
        <v>824</v>
      </c>
      <c r="R56" s="572"/>
      <c r="S56" s="525"/>
    </row>
    <row r="57" spans="1:19" ht="15" customHeight="1">
      <c r="A57" s="206">
        <v>49</v>
      </c>
      <c r="B57" s="199"/>
      <c r="C57" s="237" t="s">
        <v>2407</v>
      </c>
      <c r="D57" s="463"/>
      <c r="E57" s="463"/>
      <c r="F57" s="463"/>
      <c r="G57" s="463"/>
      <c r="H57" s="594"/>
      <c r="I57" s="595"/>
      <c r="J57" s="570" t="s">
        <v>2408</v>
      </c>
      <c r="K57" s="568" t="s">
        <v>869</v>
      </c>
      <c r="L57" s="571"/>
      <c r="M57" s="346" t="s">
        <v>2408</v>
      </c>
      <c r="N57" s="571"/>
      <c r="O57" s="568"/>
      <c r="P57" s="572"/>
      <c r="Q57" s="572" t="s">
        <v>824</v>
      </c>
      <c r="R57" s="572"/>
      <c r="S57" s="525"/>
    </row>
    <row r="58" spans="1:19" ht="15" customHeight="1">
      <c r="A58" s="206">
        <v>50</v>
      </c>
      <c r="B58" s="199"/>
      <c r="C58" s="201"/>
      <c r="D58" s="201" t="s">
        <v>2409</v>
      </c>
      <c r="E58" s="220"/>
      <c r="F58" s="220"/>
      <c r="G58" s="220"/>
      <c r="H58" s="568"/>
      <c r="I58" s="570"/>
      <c r="J58" s="570" t="s">
        <v>2410</v>
      </c>
      <c r="K58" s="568" t="s">
        <v>869</v>
      </c>
      <c r="L58" s="571"/>
      <c r="M58" s="568" t="s">
        <v>1148</v>
      </c>
      <c r="N58" s="571"/>
      <c r="O58" s="568"/>
      <c r="P58" s="572"/>
      <c r="Q58" s="572" t="s">
        <v>824</v>
      </c>
      <c r="R58" s="572"/>
      <c r="S58" s="525"/>
    </row>
    <row r="59" spans="1:19" ht="15" customHeight="1">
      <c r="A59" s="206">
        <v>51</v>
      </c>
      <c r="B59" s="199"/>
      <c r="C59" s="201"/>
      <c r="D59" s="201" t="s">
        <v>2411</v>
      </c>
      <c r="E59" s="220"/>
      <c r="F59" s="220"/>
      <c r="G59" s="220"/>
      <c r="H59" s="568" t="s">
        <v>2412</v>
      </c>
      <c r="I59" s="570"/>
      <c r="J59" s="570" t="s">
        <v>2413</v>
      </c>
      <c r="K59" s="568" t="s">
        <v>869</v>
      </c>
      <c r="L59" s="571"/>
      <c r="M59" s="568" t="s">
        <v>823</v>
      </c>
      <c r="N59" s="571"/>
      <c r="O59" s="568"/>
      <c r="P59" s="572"/>
      <c r="Q59" s="572" t="s">
        <v>824</v>
      </c>
      <c r="R59" s="572"/>
      <c r="S59" s="525"/>
    </row>
    <row r="60" spans="1:19" ht="15" customHeight="1">
      <c r="A60" s="206">
        <v>52</v>
      </c>
      <c r="B60" s="199"/>
      <c r="C60" s="201"/>
      <c r="D60" s="201" t="s">
        <v>2414</v>
      </c>
      <c r="E60" s="220"/>
      <c r="F60" s="220"/>
      <c r="G60" s="220"/>
      <c r="H60" s="568" t="s">
        <v>2415</v>
      </c>
      <c r="I60" s="570"/>
      <c r="J60" s="570" t="s">
        <v>2416</v>
      </c>
      <c r="K60" s="568" t="s">
        <v>869</v>
      </c>
      <c r="L60" s="571"/>
      <c r="M60" s="568" t="s">
        <v>823</v>
      </c>
      <c r="N60" s="571"/>
      <c r="O60" s="568"/>
      <c r="P60" s="572"/>
      <c r="Q60" s="572" t="s">
        <v>824</v>
      </c>
      <c r="R60" s="572"/>
      <c r="S60" s="525"/>
    </row>
    <row r="61" spans="1:19" ht="15" customHeight="1">
      <c r="A61" s="206">
        <v>53</v>
      </c>
      <c r="B61" s="199"/>
      <c r="C61" s="201"/>
      <c r="D61" s="466" t="s">
        <v>2417</v>
      </c>
      <c r="E61" s="220"/>
      <c r="F61" s="220"/>
      <c r="G61" s="220"/>
      <c r="H61" s="568"/>
      <c r="I61" s="570"/>
      <c r="J61" s="570" t="s">
        <v>2418</v>
      </c>
      <c r="K61" s="568" t="s">
        <v>869</v>
      </c>
      <c r="L61" s="571"/>
      <c r="M61" s="568" t="s">
        <v>1148</v>
      </c>
      <c r="N61" s="571"/>
      <c r="O61" s="568"/>
      <c r="P61" s="572"/>
      <c r="Q61" s="572" t="s">
        <v>824</v>
      </c>
      <c r="R61" s="572"/>
      <c r="S61" s="525"/>
    </row>
    <row r="62" spans="1:19" ht="15" customHeight="1">
      <c r="A62" s="206">
        <v>54</v>
      </c>
      <c r="B62" s="199"/>
      <c r="C62" s="201"/>
      <c r="D62" s="466" t="s">
        <v>2419</v>
      </c>
      <c r="E62" s="220"/>
      <c r="F62" s="220"/>
      <c r="G62" s="220"/>
      <c r="H62" s="568"/>
      <c r="I62" s="570"/>
      <c r="J62" s="570" t="s">
        <v>2420</v>
      </c>
      <c r="K62" s="568" t="s">
        <v>869</v>
      </c>
      <c r="L62" s="571"/>
      <c r="M62" s="568" t="s">
        <v>1148</v>
      </c>
      <c r="N62" s="571"/>
      <c r="O62" s="568"/>
      <c r="P62" s="572"/>
      <c r="Q62" s="572" t="s">
        <v>824</v>
      </c>
      <c r="R62" s="572"/>
      <c r="S62" s="525"/>
    </row>
    <row r="63" spans="1:19" ht="15" customHeight="1">
      <c r="A63" s="206">
        <v>55</v>
      </c>
      <c r="B63" s="199"/>
      <c r="C63" s="201"/>
      <c r="D63" s="466" t="s">
        <v>2421</v>
      </c>
      <c r="E63" s="220"/>
      <c r="F63" s="220"/>
      <c r="G63" s="220"/>
      <c r="H63" s="568"/>
      <c r="I63" s="570"/>
      <c r="J63" s="570" t="s">
        <v>2422</v>
      </c>
      <c r="K63" s="568" t="s">
        <v>869</v>
      </c>
      <c r="L63" s="571"/>
      <c r="M63" s="568" t="s">
        <v>1148</v>
      </c>
      <c r="N63" s="571"/>
      <c r="O63" s="568"/>
      <c r="P63" s="572"/>
      <c r="Q63" s="572" t="s">
        <v>824</v>
      </c>
      <c r="R63" s="572"/>
      <c r="S63" s="525"/>
    </row>
    <row r="64" spans="1:19" ht="15" customHeight="1">
      <c r="A64" s="206">
        <v>56</v>
      </c>
      <c r="B64" s="199"/>
      <c r="C64" s="201"/>
      <c r="D64" s="466" t="s">
        <v>2423</v>
      </c>
      <c r="E64" s="220"/>
      <c r="F64" s="220"/>
      <c r="G64" s="220"/>
      <c r="H64" s="568"/>
      <c r="I64" s="570"/>
      <c r="J64" s="570" t="s">
        <v>2424</v>
      </c>
      <c r="K64" s="568" t="s">
        <v>869</v>
      </c>
      <c r="L64" s="571"/>
      <c r="M64" s="568" t="s">
        <v>1148</v>
      </c>
      <c r="N64" s="571"/>
      <c r="O64" s="568"/>
      <c r="P64" s="572"/>
      <c r="Q64" s="572" t="s">
        <v>824</v>
      </c>
      <c r="R64" s="572"/>
      <c r="S64" s="525"/>
    </row>
    <row r="65" spans="1:19" ht="15" customHeight="1">
      <c r="A65" s="206">
        <v>58</v>
      </c>
      <c r="B65" s="199"/>
      <c r="C65" s="201"/>
      <c r="D65" s="466" t="s">
        <v>2425</v>
      </c>
      <c r="E65" s="220"/>
      <c r="F65" s="220"/>
      <c r="G65" s="220"/>
      <c r="H65" s="568"/>
      <c r="I65" s="570"/>
      <c r="J65" s="570" t="s">
        <v>2426</v>
      </c>
      <c r="K65" s="568" t="s">
        <v>869</v>
      </c>
      <c r="L65" s="571"/>
      <c r="M65" s="568" t="s">
        <v>1148</v>
      </c>
      <c r="N65" s="571"/>
      <c r="O65" s="568"/>
      <c r="P65" s="572"/>
      <c r="Q65" s="572" t="s">
        <v>824</v>
      </c>
      <c r="R65" s="572"/>
      <c r="S65" s="525"/>
    </row>
    <row r="66" spans="1:19" ht="15" customHeight="1">
      <c r="A66" s="206">
        <v>59</v>
      </c>
      <c r="B66" s="199"/>
      <c r="C66" s="201"/>
      <c r="D66" s="466" t="s">
        <v>2427</v>
      </c>
      <c r="E66" s="220"/>
      <c r="F66" s="220"/>
      <c r="G66" s="220"/>
      <c r="H66" s="568"/>
      <c r="I66" s="570"/>
      <c r="J66" s="570" t="s">
        <v>2428</v>
      </c>
      <c r="K66" s="568" t="s">
        <v>869</v>
      </c>
      <c r="L66" s="571"/>
      <c r="M66" s="568" t="s">
        <v>1148</v>
      </c>
      <c r="N66" s="571"/>
      <c r="O66" s="568"/>
      <c r="P66" s="572"/>
      <c r="Q66" s="572" t="s">
        <v>824</v>
      </c>
      <c r="R66" s="572"/>
      <c r="S66" s="525"/>
    </row>
    <row r="67" spans="1:19" ht="15" customHeight="1">
      <c r="A67" s="206">
        <v>60</v>
      </c>
      <c r="B67" s="199"/>
      <c r="C67" s="201"/>
      <c r="D67" s="466" t="s">
        <v>2429</v>
      </c>
      <c r="E67" s="220"/>
      <c r="F67" s="220"/>
      <c r="G67" s="220"/>
      <c r="H67" s="568"/>
      <c r="I67" s="570"/>
      <c r="J67" s="570" t="s">
        <v>2430</v>
      </c>
      <c r="K67" s="568" t="s">
        <v>869</v>
      </c>
      <c r="L67" s="571"/>
      <c r="M67" s="568" t="s">
        <v>1148</v>
      </c>
      <c r="N67" s="571"/>
      <c r="O67" s="568"/>
      <c r="P67" s="572"/>
      <c r="Q67" s="572" t="s">
        <v>824</v>
      </c>
      <c r="R67" s="572"/>
      <c r="S67" s="525"/>
    </row>
    <row r="68" spans="1:19" ht="15" customHeight="1">
      <c r="A68" s="206">
        <v>61</v>
      </c>
      <c r="B68" s="198" t="s">
        <v>2431</v>
      </c>
      <c r="C68" s="464"/>
      <c r="D68" s="463"/>
      <c r="E68" s="463"/>
      <c r="F68" s="463"/>
      <c r="G68" s="463"/>
      <c r="H68" s="594"/>
      <c r="I68" s="595"/>
      <c r="J68" s="570" t="s">
        <v>1788</v>
      </c>
      <c r="K68" s="568" t="s">
        <v>869</v>
      </c>
      <c r="L68" s="571"/>
      <c r="M68" s="568"/>
      <c r="N68" s="571"/>
      <c r="O68" s="568"/>
      <c r="P68" s="572"/>
      <c r="Q68" s="572" t="s">
        <v>824</v>
      </c>
      <c r="R68" s="572"/>
      <c r="S68" s="525"/>
    </row>
    <row r="69" spans="1:19" ht="15" customHeight="1">
      <c r="A69" s="206">
        <v>62</v>
      </c>
      <c r="B69" s="199"/>
      <c r="C69" s="201" t="s">
        <v>2432</v>
      </c>
      <c r="D69" s="220"/>
      <c r="E69" s="220"/>
      <c r="F69" s="220"/>
      <c r="G69" s="220"/>
      <c r="H69" s="568" t="s">
        <v>2433</v>
      </c>
      <c r="I69" s="570"/>
      <c r="J69" s="570" t="s">
        <v>2434</v>
      </c>
      <c r="K69" s="568" t="s">
        <v>869</v>
      </c>
      <c r="L69" s="571"/>
      <c r="M69" s="568"/>
      <c r="N69" s="571"/>
      <c r="O69" s="568"/>
      <c r="P69" s="572"/>
      <c r="Q69" s="572" t="s">
        <v>824</v>
      </c>
      <c r="R69" s="572"/>
      <c r="S69" s="525"/>
    </row>
    <row r="70" spans="1:19" ht="15" customHeight="1">
      <c r="A70" s="206">
        <v>63</v>
      </c>
      <c r="B70" s="199"/>
      <c r="C70" s="201" t="s">
        <v>2435</v>
      </c>
      <c r="D70" s="220"/>
      <c r="E70" s="220"/>
      <c r="F70" s="220"/>
      <c r="G70" s="220"/>
      <c r="H70" s="568" t="s">
        <v>2436</v>
      </c>
      <c r="I70" s="570"/>
      <c r="J70" s="570" t="s">
        <v>2328</v>
      </c>
      <c r="K70" s="568" t="s">
        <v>869</v>
      </c>
      <c r="L70" s="571"/>
      <c r="M70" s="568"/>
      <c r="N70" s="571"/>
      <c r="O70" s="568"/>
      <c r="P70" s="572"/>
      <c r="Q70" s="572" t="s">
        <v>824</v>
      </c>
      <c r="R70" s="572"/>
      <c r="S70" s="525"/>
    </row>
    <row r="71" spans="1:19" ht="15" customHeight="1">
      <c r="A71" s="206">
        <v>64</v>
      </c>
      <c r="B71" s="199"/>
      <c r="C71" s="201" t="s">
        <v>2437</v>
      </c>
      <c r="D71" s="220"/>
      <c r="E71" s="220"/>
      <c r="F71" s="220"/>
      <c r="G71" s="220"/>
      <c r="H71" s="568"/>
      <c r="I71" s="570"/>
      <c r="J71" s="570" t="s">
        <v>2438</v>
      </c>
      <c r="K71" s="568" t="s">
        <v>869</v>
      </c>
      <c r="L71" s="571"/>
      <c r="M71" s="568" t="s">
        <v>1148</v>
      </c>
      <c r="N71" s="571"/>
      <c r="O71" s="568"/>
      <c r="P71" s="572"/>
      <c r="Q71" s="572" t="s">
        <v>824</v>
      </c>
      <c r="R71" s="572"/>
      <c r="S71" s="525"/>
    </row>
    <row r="72" spans="1:19" ht="15" customHeight="1">
      <c r="A72" s="206">
        <v>65</v>
      </c>
      <c r="B72" s="199"/>
      <c r="C72" s="201" t="s">
        <v>2439</v>
      </c>
      <c r="D72" s="220"/>
      <c r="E72" s="220"/>
      <c r="F72" s="220"/>
      <c r="G72" s="220"/>
      <c r="H72" s="568"/>
      <c r="I72" s="570"/>
      <c r="J72" s="570"/>
      <c r="K72" s="568" t="s">
        <v>869</v>
      </c>
      <c r="L72" s="571"/>
      <c r="M72" s="568" t="s">
        <v>1148</v>
      </c>
      <c r="N72" s="571"/>
      <c r="O72" s="568"/>
      <c r="P72" s="572"/>
      <c r="Q72" s="572" t="s">
        <v>824</v>
      </c>
      <c r="R72" s="572"/>
      <c r="S72" s="525"/>
    </row>
    <row r="73" spans="1:19" ht="15" customHeight="1">
      <c r="A73" s="206">
        <v>66</v>
      </c>
      <c r="B73" s="199"/>
      <c r="C73" s="201" t="s">
        <v>2440</v>
      </c>
      <c r="D73" s="220"/>
      <c r="E73" s="220"/>
      <c r="F73" s="220"/>
      <c r="G73" s="220"/>
      <c r="H73" s="568"/>
      <c r="I73" s="570"/>
      <c r="J73" s="570" t="s">
        <v>2441</v>
      </c>
      <c r="K73" s="568" t="s">
        <v>869</v>
      </c>
      <c r="L73" s="571"/>
      <c r="M73" s="568" t="s">
        <v>1148</v>
      </c>
      <c r="N73" s="571"/>
      <c r="O73" s="568"/>
      <c r="P73" s="572"/>
      <c r="Q73" s="572" t="s">
        <v>824</v>
      </c>
      <c r="R73" s="572"/>
      <c r="S73" s="525"/>
    </row>
    <row r="74" spans="1:19" ht="15" customHeight="1">
      <c r="A74" s="206">
        <v>67</v>
      </c>
      <c r="B74" s="199"/>
      <c r="C74" s="201" t="s">
        <v>2442</v>
      </c>
      <c r="D74" s="220"/>
      <c r="E74" s="220"/>
      <c r="F74" s="220"/>
      <c r="G74" s="220"/>
      <c r="H74" s="568"/>
      <c r="I74" s="570"/>
      <c r="J74" s="570" t="s">
        <v>2443</v>
      </c>
      <c r="K74" s="568" t="s">
        <v>869</v>
      </c>
      <c r="L74" s="571"/>
      <c r="M74" s="568" t="s">
        <v>1148</v>
      </c>
      <c r="N74" s="571"/>
      <c r="O74" s="568"/>
      <c r="P74" s="572"/>
      <c r="Q74" s="572" t="s">
        <v>824</v>
      </c>
      <c r="R74" s="572"/>
      <c r="S74" s="525"/>
    </row>
    <row r="75" spans="1:19" ht="15" customHeight="1">
      <c r="A75" s="206">
        <v>68</v>
      </c>
      <c r="B75" s="199"/>
      <c r="C75" s="462" t="s">
        <v>2444</v>
      </c>
      <c r="D75" s="220"/>
      <c r="E75" s="220"/>
      <c r="F75" s="220"/>
      <c r="G75" s="220"/>
      <c r="H75" s="568" t="s">
        <v>2445</v>
      </c>
      <c r="I75" s="570"/>
      <c r="J75" s="570"/>
      <c r="K75" s="568" t="s">
        <v>869</v>
      </c>
      <c r="L75" s="571"/>
      <c r="M75" s="568" t="s">
        <v>1148</v>
      </c>
      <c r="N75" s="571"/>
      <c r="O75" s="568"/>
      <c r="P75" s="572"/>
      <c r="Q75" s="572" t="s">
        <v>824</v>
      </c>
      <c r="R75" s="572"/>
      <c r="S75" s="525"/>
    </row>
    <row r="76" spans="1:19" ht="15" customHeight="1">
      <c r="A76" s="206">
        <v>69</v>
      </c>
      <c r="B76" s="199"/>
      <c r="C76" s="462" t="s">
        <v>2446</v>
      </c>
      <c r="D76" s="220"/>
      <c r="E76" s="220"/>
      <c r="F76" s="220"/>
      <c r="G76" s="220"/>
      <c r="H76" s="568" t="s">
        <v>2447</v>
      </c>
      <c r="I76" s="570"/>
      <c r="J76" s="570"/>
      <c r="K76" s="568" t="s">
        <v>869</v>
      </c>
      <c r="L76" s="571"/>
      <c r="M76" s="568" t="s">
        <v>1148</v>
      </c>
      <c r="N76" s="571"/>
      <c r="O76" s="568"/>
      <c r="P76" s="572"/>
      <c r="Q76" s="572" t="s">
        <v>824</v>
      </c>
      <c r="R76" s="572"/>
      <c r="S76" s="525"/>
    </row>
    <row r="77" spans="1:19" ht="15" customHeight="1">
      <c r="A77" s="206">
        <v>70</v>
      </c>
      <c r="B77" s="199"/>
      <c r="C77" s="462" t="s">
        <v>2448</v>
      </c>
      <c r="D77" s="220"/>
      <c r="E77" s="220"/>
      <c r="F77" s="220"/>
      <c r="G77" s="220"/>
      <c r="H77" s="238" t="s">
        <v>2449</v>
      </c>
      <c r="I77" s="570"/>
      <c r="J77" s="570"/>
      <c r="K77" s="568" t="s">
        <v>869</v>
      </c>
      <c r="L77" s="571"/>
      <c r="M77" s="568" t="s">
        <v>1148</v>
      </c>
      <c r="N77" s="571"/>
      <c r="O77" s="568"/>
      <c r="P77" s="572"/>
      <c r="Q77" s="572" t="s">
        <v>824</v>
      </c>
      <c r="R77" s="572"/>
      <c r="S77" s="525"/>
    </row>
    <row r="78" spans="1:19" ht="15" customHeight="1">
      <c r="A78" s="206">
        <v>71</v>
      </c>
      <c r="B78" s="199"/>
      <c r="C78" s="462" t="s">
        <v>2450</v>
      </c>
      <c r="D78" s="220"/>
      <c r="E78" s="220"/>
      <c r="F78" s="220"/>
      <c r="G78" s="220"/>
      <c r="H78" s="568" t="s">
        <v>2451</v>
      </c>
      <c r="I78" s="570"/>
      <c r="J78" s="570"/>
      <c r="K78" s="568" t="s">
        <v>869</v>
      </c>
      <c r="L78" s="571"/>
      <c r="M78" s="568" t="s">
        <v>1148</v>
      </c>
      <c r="N78" s="571"/>
      <c r="O78" s="568"/>
      <c r="P78" s="572"/>
      <c r="Q78" s="572" t="s">
        <v>824</v>
      </c>
      <c r="R78" s="572"/>
      <c r="S78" s="525"/>
    </row>
    <row r="79" spans="1:19" ht="15" customHeight="1">
      <c r="A79" s="206">
        <v>72</v>
      </c>
      <c r="B79" s="199"/>
      <c r="C79" s="462" t="s">
        <v>2452</v>
      </c>
      <c r="D79" s="220"/>
      <c r="E79" s="220"/>
      <c r="F79" s="220"/>
      <c r="G79" s="220"/>
      <c r="H79" s="238" t="s">
        <v>2453</v>
      </c>
      <c r="I79" s="570"/>
      <c r="J79" s="570"/>
      <c r="K79" s="568" t="s">
        <v>869</v>
      </c>
      <c r="L79" s="571"/>
      <c r="M79" s="568" t="s">
        <v>1148</v>
      </c>
      <c r="N79" s="571"/>
      <c r="O79" s="568"/>
      <c r="P79" s="572"/>
      <c r="Q79" s="572" t="s">
        <v>824</v>
      </c>
      <c r="R79" s="572"/>
      <c r="S79" s="525"/>
    </row>
    <row r="80" spans="1:19" ht="15" customHeight="1">
      <c r="A80" s="206">
        <v>73</v>
      </c>
      <c r="B80" s="199"/>
      <c r="C80" s="462" t="s">
        <v>2454</v>
      </c>
      <c r="D80" s="220"/>
      <c r="E80" s="220"/>
      <c r="F80" s="220"/>
      <c r="G80" s="220"/>
      <c r="H80" s="568" t="s">
        <v>2455</v>
      </c>
      <c r="I80" s="570"/>
      <c r="J80" s="570"/>
      <c r="K80" s="568" t="s">
        <v>869</v>
      </c>
      <c r="L80" s="571"/>
      <c r="M80" s="568" t="s">
        <v>1148</v>
      </c>
      <c r="N80" s="571"/>
      <c r="O80" s="568"/>
      <c r="P80" s="572"/>
      <c r="Q80" s="572" t="s">
        <v>824</v>
      </c>
      <c r="R80" s="572"/>
      <c r="S80" s="525"/>
    </row>
    <row r="81" spans="1:19" ht="15" customHeight="1">
      <c r="A81" s="206">
        <v>74</v>
      </c>
      <c r="B81" s="199"/>
      <c r="C81" s="462" t="s">
        <v>2456</v>
      </c>
      <c r="D81" s="220"/>
      <c r="E81" s="220"/>
      <c r="F81" s="220"/>
      <c r="G81" s="220"/>
      <c r="H81" s="568" t="s">
        <v>2457</v>
      </c>
      <c r="I81" s="570"/>
      <c r="J81" s="570"/>
      <c r="K81" s="568" t="s">
        <v>869</v>
      </c>
      <c r="L81" s="571"/>
      <c r="M81" s="568" t="s">
        <v>1148</v>
      </c>
      <c r="N81" s="571"/>
      <c r="O81" s="568"/>
      <c r="P81" s="572"/>
      <c r="Q81" s="572" t="s">
        <v>824</v>
      </c>
      <c r="R81" s="572"/>
      <c r="S81" s="525"/>
    </row>
    <row r="82" spans="1:19" ht="15" customHeight="1">
      <c r="A82" s="206">
        <v>75</v>
      </c>
      <c r="B82" s="198" t="s">
        <v>2458</v>
      </c>
      <c r="C82" s="464"/>
      <c r="D82" s="463"/>
      <c r="E82" s="463"/>
      <c r="F82" s="463"/>
      <c r="G82" s="463"/>
      <c r="H82" s="594"/>
      <c r="I82" s="595"/>
      <c r="J82" s="570" t="s">
        <v>2344</v>
      </c>
      <c r="K82" s="568"/>
      <c r="L82" s="571"/>
      <c r="M82" s="568"/>
      <c r="N82" s="571"/>
      <c r="O82" s="568"/>
      <c r="P82" s="572"/>
      <c r="Q82" s="572"/>
      <c r="R82" s="597"/>
      <c r="S82" s="525"/>
    </row>
    <row r="83" spans="1:19" ht="15" customHeight="1">
      <c r="A83" s="206">
        <v>76</v>
      </c>
      <c r="B83" s="198"/>
      <c r="C83" s="198" t="s">
        <v>2459</v>
      </c>
      <c r="D83" s="464"/>
      <c r="E83" s="463"/>
      <c r="F83" s="463"/>
      <c r="G83" s="463"/>
      <c r="H83" s="594"/>
      <c r="I83" s="595"/>
      <c r="J83" s="570" t="s">
        <v>2460</v>
      </c>
      <c r="K83" s="568" t="s">
        <v>869</v>
      </c>
      <c r="L83" s="571" t="s">
        <v>824</v>
      </c>
      <c r="M83" s="570" t="s">
        <v>2461</v>
      </c>
      <c r="N83" s="571"/>
      <c r="O83" s="568"/>
      <c r="P83" s="572"/>
      <c r="Q83" s="572"/>
      <c r="R83" s="597"/>
      <c r="S83" s="525"/>
    </row>
    <row r="84" spans="1:19" ht="15" customHeight="1">
      <c r="A84" s="206">
        <v>77</v>
      </c>
      <c r="B84" s="199"/>
      <c r="C84" s="201"/>
      <c r="D84" s="220" t="s">
        <v>1479</v>
      </c>
      <c r="E84" s="220"/>
      <c r="F84" s="220"/>
      <c r="G84" s="220"/>
      <c r="H84" s="568" t="s">
        <v>2462</v>
      </c>
      <c r="I84" s="570"/>
      <c r="J84" s="570" t="s">
        <v>968</v>
      </c>
      <c r="K84" s="568"/>
      <c r="L84" s="571"/>
      <c r="M84" s="568"/>
      <c r="N84" s="571"/>
      <c r="O84" s="568"/>
      <c r="P84" s="572"/>
      <c r="Q84" s="572"/>
      <c r="R84" s="597"/>
      <c r="S84" s="525"/>
    </row>
    <row r="85" spans="1:19" ht="15" customHeight="1">
      <c r="A85" s="206">
        <v>78</v>
      </c>
      <c r="B85" s="199"/>
      <c r="C85" s="199"/>
      <c r="D85" s="201" t="s">
        <v>2463</v>
      </c>
      <c r="E85" s="220"/>
      <c r="F85" s="220"/>
      <c r="G85" s="220"/>
      <c r="H85" s="568"/>
      <c r="I85" s="570"/>
      <c r="J85" s="570" t="s">
        <v>2041</v>
      </c>
      <c r="K85" s="568" t="s">
        <v>869</v>
      </c>
      <c r="L85" s="571"/>
      <c r="M85" s="568"/>
      <c r="N85" s="571"/>
      <c r="O85" s="568"/>
      <c r="P85" s="572"/>
      <c r="Q85" s="572"/>
      <c r="R85" s="597"/>
      <c r="S85" s="525"/>
    </row>
    <row r="86" spans="1:19" ht="15" customHeight="1">
      <c r="A86" s="206">
        <v>79</v>
      </c>
      <c r="B86" s="199"/>
      <c r="C86" s="199"/>
      <c r="D86" s="201" t="s">
        <v>2464</v>
      </c>
      <c r="E86" s="220"/>
      <c r="F86" s="220"/>
      <c r="G86" s="220"/>
      <c r="H86" s="568"/>
      <c r="I86" s="570"/>
      <c r="J86" s="570" t="s">
        <v>2348</v>
      </c>
      <c r="K86" s="568" t="s">
        <v>869</v>
      </c>
      <c r="L86" s="571" t="s">
        <v>824</v>
      </c>
      <c r="M86" s="346" t="s">
        <v>2348</v>
      </c>
      <c r="N86" s="571"/>
      <c r="O86" s="568"/>
      <c r="P86" s="572"/>
      <c r="Q86" s="572"/>
      <c r="R86" s="597"/>
      <c r="S86" s="525"/>
    </row>
    <row r="87" spans="1:19" ht="15" customHeight="1">
      <c r="A87" s="206">
        <v>80</v>
      </c>
      <c r="B87" s="199"/>
      <c r="C87" s="199"/>
      <c r="D87" s="201"/>
      <c r="E87" s="201" t="s">
        <v>2465</v>
      </c>
      <c r="F87" s="220"/>
      <c r="G87" s="220"/>
      <c r="H87" s="568"/>
      <c r="I87" s="570"/>
      <c r="J87" s="570" t="s">
        <v>2364</v>
      </c>
      <c r="K87" s="568" t="s">
        <v>869</v>
      </c>
      <c r="L87" s="571"/>
      <c r="M87" s="568"/>
      <c r="N87" s="571"/>
      <c r="O87" s="568"/>
      <c r="P87" s="572"/>
      <c r="Q87" s="572"/>
      <c r="R87" s="597"/>
      <c r="S87" s="525"/>
    </row>
    <row r="88" spans="1:19" ht="15" customHeight="1">
      <c r="A88" s="206">
        <v>81</v>
      </c>
      <c r="B88" s="199"/>
      <c r="C88" s="199"/>
      <c r="D88" s="201"/>
      <c r="E88" s="201" t="s">
        <v>1470</v>
      </c>
      <c r="F88" s="220"/>
      <c r="G88" s="220"/>
      <c r="H88" s="568"/>
      <c r="I88" s="570"/>
      <c r="J88" s="570" t="s">
        <v>1468</v>
      </c>
      <c r="K88" s="568" t="s">
        <v>869</v>
      </c>
      <c r="L88" s="571"/>
      <c r="M88" s="568"/>
      <c r="N88" s="571"/>
      <c r="O88" s="568"/>
      <c r="P88" s="572"/>
      <c r="Q88" s="572"/>
      <c r="R88" s="597"/>
      <c r="S88" s="525"/>
    </row>
    <row r="89" spans="1:19" ht="15" customHeight="1">
      <c r="A89" s="206">
        <v>82</v>
      </c>
      <c r="B89" s="199"/>
      <c r="C89" s="201"/>
      <c r="D89" s="220"/>
      <c r="E89" s="201" t="s">
        <v>2466</v>
      </c>
      <c r="F89" s="220"/>
      <c r="G89" s="220"/>
      <c r="H89" s="568"/>
      <c r="I89" s="570"/>
      <c r="J89" s="570" t="s">
        <v>1999</v>
      </c>
      <c r="K89" s="568" t="s">
        <v>869</v>
      </c>
      <c r="L89" s="571"/>
      <c r="M89" s="568"/>
      <c r="N89" s="571"/>
      <c r="O89" s="568"/>
      <c r="P89" s="572"/>
      <c r="Q89" s="572"/>
      <c r="R89" s="597"/>
      <c r="S89" s="525"/>
    </row>
    <row r="90" spans="1:19" ht="15" customHeight="1">
      <c r="A90" s="206">
        <v>80</v>
      </c>
      <c r="B90" s="199"/>
      <c r="C90" s="199" t="s">
        <v>2467</v>
      </c>
      <c r="D90" s="199"/>
      <c r="E90" s="220"/>
      <c r="F90" s="220"/>
      <c r="G90" s="220"/>
      <c r="H90" s="568"/>
      <c r="I90" s="570"/>
      <c r="J90" s="570" t="s">
        <v>2468</v>
      </c>
      <c r="K90" s="568" t="s">
        <v>869</v>
      </c>
      <c r="L90" s="571"/>
      <c r="M90" s="568" t="s">
        <v>839</v>
      </c>
      <c r="N90" s="571"/>
      <c r="O90" s="568"/>
      <c r="P90" s="572"/>
      <c r="Q90" s="572"/>
      <c r="R90" s="572"/>
      <c r="S90" s="525"/>
    </row>
    <row r="91" spans="1:19" ht="15" customHeight="1">
      <c r="A91" s="206">
        <v>81</v>
      </c>
      <c r="B91" s="199"/>
      <c r="C91" s="199" t="s">
        <v>2469</v>
      </c>
      <c r="D91" s="199"/>
      <c r="E91" s="220"/>
      <c r="F91" s="220"/>
      <c r="G91" s="220"/>
      <c r="H91" s="568"/>
      <c r="I91" s="570"/>
      <c r="J91" s="570" t="s">
        <v>2470</v>
      </c>
      <c r="K91" s="568" t="s">
        <v>869</v>
      </c>
      <c r="L91" s="571"/>
      <c r="M91" s="568" t="s">
        <v>839</v>
      </c>
      <c r="N91" s="571"/>
      <c r="O91" s="568"/>
      <c r="P91" s="572"/>
      <c r="Q91" s="572"/>
      <c r="R91" s="572"/>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2471</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53" t="s">
        <v>800</v>
      </c>
      <c r="S7" s="553"/>
      <c r="Y7" s="554" t="s">
        <v>2472</v>
      </c>
      <c r="Z7" s="554"/>
      <c r="ALT7"/>
    </row>
    <row r="8" spans="1:1008" s="217" customFormat="1" ht="55.5" customHeight="1">
      <c r="A8" s="212" t="s">
        <v>801</v>
      </c>
      <c r="B8" s="348"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2178</v>
      </c>
      <c r="S8" s="209" t="s">
        <v>2475</v>
      </c>
      <c r="T8" s="524" t="s">
        <v>816</v>
      </c>
      <c r="U8" s="214" t="s">
        <v>2476</v>
      </c>
      <c r="V8" s="214" t="s">
        <v>2477</v>
      </c>
      <c r="W8" s="215" t="s">
        <v>2478</v>
      </c>
      <c r="X8" s="214" t="s">
        <v>2479</v>
      </c>
      <c r="Y8" s="214" t="s">
        <v>2480</v>
      </c>
      <c r="Z8" s="216" t="s">
        <v>2481</v>
      </c>
    </row>
    <row r="9" spans="1:1008" s="205" customFormat="1" ht="13.5" customHeight="1">
      <c r="A9" s="206">
        <v>1</v>
      </c>
      <c r="B9" s="198" t="s">
        <v>2482</v>
      </c>
      <c r="C9" s="239"/>
      <c r="D9" s="239"/>
      <c r="E9" s="239"/>
      <c r="F9" s="239"/>
      <c r="G9" s="239"/>
      <c r="H9" s="239"/>
      <c r="I9" s="239"/>
      <c r="J9" s="244" t="s">
        <v>2483</v>
      </c>
      <c r="K9" s="570"/>
      <c r="L9" s="570" t="s">
        <v>1453</v>
      </c>
      <c r="M9" s="568" t="s">
        <v>937</v>
      </c>
      <c r="N9" s="568" t="s">
        <v>824</v>
      </c>
      <c r="O9" s="222" t="s">
        <v>1453</v>
      </c>
      <c r="P9" s="571"/>
      <c r="Q9" s="568"/>
      <c r="R9" s="572" t="s">
        <v>824</v>
      </c>
      <c r="S9" s="235"/>
      <c r="T9" s="211"/>
      <c r="U9" s="241"/>
      <c r="V9" s="238"/>
      <c r="W9" s="598"/>
      <c r="X9" s="568"/>
      <c r="Y9" s="571"/>
      <c r="Z9" s="571"/>
    </row>
    <row r="10" spans="1:1008" s="205" customFormat="1" ht="13.5" customHeight="1">
      <c r="A10" s="206">
        <v>2</v>
      </c>
      <c r="B10" s="199"/>
      <c r="C10" s="199" t="s">
        <v>1309</v>
      </c>
      <c r="D10" s="220"/>
      <c r="E10" s="220"/>
      <c r="F10" s="220"/>
      <c r="G10" s="220"/>
      <c r="H10" s="220"/>
      <c r="I10" s="220"/>
      <c r="J10" s="568" t="s">
        <v>2484</v>
      </c>
      <c r="K10" s="570"/>
      <c r="L10" s="570" t="s">
        <v>1183</v>
      </c>
      <c r="M10" s="568" t="s">
        <v>869</v>
      </c>
      <c r="N10" s="568"/>
      <c r="O10" s="568" t="s">
        <v>823</v>
      </c>
      <c r="P10" s="571"/>
      <c r="Q10" s="568"/>
      <c r="R10" s="572" t="s">
        <v>824</v>
      </c>
      <c r="S10" s="235"/>
      <c r="T10" s="211"/>
      <c r="U10" s="583"/>
      <c r="V10" s="238"/>
      <c r="W10" s="598"/>
      <c r="X10" s="568"/>
      <c r="Y10" s="571"/>
      <c r="Z10" s="571"/>
    </row>
    <row r="11" spans="1:1008" s="154" customFormat="1" ht="13.5" customHeight="1">
      <c r="A11" s="206">
        <v>3</v>
      </c>
      <c r="B11" s="199"/>
      <c r="C11" s="220" t="s">
        <v>2485</v>
      </c>
      <c r="D11" s="220"/>
      <c r="E11" s="220"/>
      <c r="F11" s="220"/>
      <c r="G11" s="220"/>
      <c r="H11" s="220"/>
      <c r="I11" s="220"/>
      <c r="J11" s="568" t="s">
        <v>2486</v>
      </c>
      <c r="K11" s="570" t="s">
        <v>884</v>
      </c>
      <c r="L11" s="570" t="s">
        <v>885</v>
      </c>
      <c r="M11" s="568" t="s">
        <v>822</v>
      </c>
      <c r="N11" s="568"/>
      <c r="O11" s="568" t="s">
        <v>839</v>
      </c>
      <c r="P11" s="243"/>
      <c r="Q11" s="568"/>
      <c r="R11" s="572" t="s">
        <v>824</v>
      </c>
      <c r="S11" s="572"/>
      <c r="T11" s="211"/>
      <c r="U11" s="583"/>
      <c r="V11" s="238"/>
      <c r="W11" s="598"/>
      <c r="X11" s="568"/>
      <c r="Y11" s="571"/>
      <c r="Z11" s="571"/>
    </row>
    <row r="12" spans="1:1008" s="154" customFormat="1" ht="13.5" customHeight="1">
      <c r="A12" s="206">
        <v>4</v>
      </c>
      <c r="B12" s="199"/>
      <c r="C12" s="220" t="s">
        <v>2345</v>
      </c>
      <c r="D12" s="220"/>
      <c r="E12" s="220"/>
      <c r="F12" s="220"/>
      <c r="G12" s="220"/>
      <c r="H12" s="220"/>
      <c r="I12" s="220"/>
      <c r="J12" s="241" t="s">
        <v>2487</v>
      </c>
      <c r="K12" s="239" t="s">
        <v>1488</v>
      </c>
      <c r="L12" s="570" t="s">
        <v>2344</v>
      </c>
      <c r="M12" s="568" t="s">
        <v>869</v>
      </c>
      <c r="N12" s="568"/>
      <c r="O12" s="568" t="s">
        <v>823</v>
      </c>
      <c r="P12" s="243" t="s">
        <v>824</v>
      </c>
      <c r="Q12" s="341"/>
      <c r="R12" s="240" t="s">
        <v>824</v>
      </c>
      <c r="S12" s="235"/>
      <c r="T12" s="211"/>
      <c r="U12" s="238"/>
      <c r="V12" s="351"/>
      <c r="W12" s="242"/>
      <c r="X12" s="238"/>
      <c r="Y12" s="571"/>
      <c r="Z12" s="571"/>
    </row>
    <row r="13" spans="1:1008" s="154" customFormat="1" ht="13.5" customHeight="1">
      <c r="A13" s="206">
        <v>5</v>
      </c>
      <c r="B13" s="199"/>
      <c r="C13" s="220" t="s">
        <v>2361</v>
      </c>
      <c r="D13" s="220"/>
      <c r="E13" s="220"/>
      <c r="F13" s="220"/>
      <c r="G13" s="220"/>
      <c r="H13" s="220"/>
      <c r="I13" s="220"/>
      <c r="J13" s="579"/>
      <c r="K13" s="570"/>
      <c r="L13" s="570"/>
      <c r="M13" s="568"/>
      <c r="N13" s="568"/>
      <c r="O13" s="568"/>
      <c r="P13" s="571"/>
      <c r="Q13" s="568"/>
      <c r="R13" s="572"/>
      <c r="S13" s="572"/>
      <c r="T13" s="211"/>
      <c r="U13" s="583"/>
      <c r="V13" s="568"/>
      <c r="W13" s="598"/>
      <c r="X13" s="238"/>
      <c r="Y13" s="571"/>
      <c r="Z13" s="571"/>
    </row>
    <row r="14" spans="1:1008" s="154" customFormat="1" ht="13.5" customHeight="1">
      <c r="A14" s="206">
        <v>6</v>
      </c>
      <c r="B14" s="199"/>
      <c r="C14" s="220"/>
      <c r="D14" s="220" t="s">
        <v>2488</v>
      </c>
      <c r="E14" s="220"/>
      <c r="F14" s="220"/>
      <c r="G14" s="220"/>
      <c r="H14" s="220"/>
      <c r="I14" s="220"/>
      <c r="J14" s="244" t="s">
        <v>2489</v>
      </c>
      <c r="K14" s="239" t="s">
        <v>2490</v>
      </c>
      <c r="L14" s="570" t="s">
        <v>2491</v>
      </c>
      <c r="M14" s="578" t="s">
        <v>937</v>
      </c>
      <c r="N14" s="568"/>
      <c r="O14" s="568" t="s">
        <v>823</v>
      </c>
      <c r="P14" s="243" t="s">
        <v>824</v>
      </c>
      <c r="Q14" s="341"/>
      <c r="R14" s="240" t="s">
        <v>824</v>
      </c>
      <c r="S14" s="235"/>
      <c r="T14" s="211"/>
      <c r="U14" s="351"/>
      <c r="V14" s="351"/>
      <c r="W14" s="236"/>
      <c r="X14" s="238"/>
      <c r="Y14" s="571"/>
      <c r="Z14" s="571"/>
    </row>
    <row r="15" spans="1:1008" s="154" customFormat="1" ht="13.5" customHeight="1">
      <c r="A15" s="206">
        <v>7</v>
      </c>
      <c r="B15" s="199"/>
      <c r="C15" s="220"/>
      <c r="D15" s="220" t="s">
        <v>1470</v>
      </c>
      <c r="E15" s="220"/>
      <c r="F15" s="220"/>
      <c r="G15" s="220"/>
      <c r="H15" s="220"/>
      <c r="I15" s="220"/>
      <c r="J15" s="579"/>
      <c r="K15" s="570" t="s">
        <v>2492</v>
      </c>
      <c r="L15" s="570" t="s">
        <v>1899</v>
      </c>
      <c r="M15" s="238" t="s">
        <v>869</v>
      </c>
      <c r="N15" s="568"/>
      <c r="O15" s="568" t="s">
        <v>823</v>
      </c>
      <c r="P15" s="571" t="s">
        <v>824</v>
      </c>
      <c r="Q15" s="568"/>
      <c r="R15" s="572" t="s">
        <v>824</v>
      </c>
      <c r="S15" s="572"/>
      <c r="T15" s="211"/>
      <c r="U15" s="351"/>
      <c r="V15" s="568"/>
      <c r="W15" s="598"/>
      <c r="X15" s="568"/>
      <c r="Y15" s="571"/>
      <c r="Z15" s="571"/>
    </row>
    <row r="16" spans="1:1008" s="226" customFormat="1" ht="13.5" customHeight="1">
      <c r="A16" s="206">
        <v>8</v>
      </c>
      <c r="B16" s="200"/>
      <c r="C16" s="201"/>
      <c r="D16" s="201" t="s">
        <v>2466</v>
      </c>
      <c r="E16" s="200"/>
      <c r="F16" s="200"/>
      <c r="G16" s="200"/>
      <c r="H16" s="200"/>
      <c r="I16" s="200"/>
      <c r="J16" s="244" t="s">
        <v>2493</v>
      </c>
      <c r="K16" s="452"/>
      <c r="L16" s="239" t="s">
        <v>2494</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2495</v>
      </c>
      <c r="E17" s="220"/>
      <c r="F17" s="220"/>
      <c r="G17" s="220"/>
      <c r="H17" s="220"/>
      <c r="I17" s="220"/>
      <c r="J17" s="244" t="s">
        <v>2496</v>
      </c>
      <c r="K17" s="239" t="s">
        <v>2497</v>
      </c>
      <c r="L17" s="570" t="s">
        <v>2041</v>
      </c>
      <c r="M17" s="568" t="s">
        <v>869</v>
      </c>
      <c r="N17" s="568"/>
      <c r="O17" s="568" t="s">
        <v>823</v>
      </c>
      <c r="P17" s="243"/>
      <c r="Q17" s="344"/>
      <c r="R17" s="240" t="s">
        <v>824</v>
      </c>
      <c r="S17" s="235"/>
      <c r="T17" s="211"/>
      <c r="U17" s="568"/>
      <c r="V17" s="351"/>
      <c r="W17" s="242"/>
      <c r="X17" s="238"/>
      <c r="Y17" s="571"/>
      <c r="Z17" s="571"/>
    </row>
    <row r="18" spans="1:26" s="154" customFormat="1" ht="13.5" customHeight="1">
      <c r="A18" s="206">
        <v>10</v>
      </c>
      <c r="B18" s="221"/>
      <c r="C18" s="220"/>
      <c r="D18" s="220" t="s">
        <v>2112</v>
      </c>
      <c r="E18" s="239"/>
      <c r="F18" s="239"/>
      <c r="G18" s="239"/>
      <c r="H18" s="239"/>
      <c r="I18" s="239"/>
      <c r="J18" s="239"/>
      <c r="K18" s="239"/>
      <c r="L18" s="570" t="s">
        <v>2348</v>
      </c>
      <c r="M18" s="578" t="s">
        <v>869</v>
      </c>
      <c r="N18" s="568" t="s">
        <v>824</v>
      </c>
      <c r="O18" s="346" t="s">
        <v>2348</v>
      </c>
      <c r="P18" s="243"/>
      <c r="Q18" s="238"/>
      <c r="R18" s="240" t="s">
        <v>824</v>
      </c>
      <c r="S18" s="235"/>
      <c r="T18" s="211"/>
      <c r="U18" s="241"/>
      <c r="V18" s="238"/>
      <c r="W18" s="236"/>
      <c r="X18" s="238"/>
      <c r="Y18" s="571"/>
      <c r="Z18" s="571"/>
    </row>
    <row r="19" spans="1:26" s="154" customFormat="1" ht="13.5" customHeight="1">
      <c r="A19" s="206">
        <v>11</v>
      </c>
      <c r="B19" s="220"/>
      <c r="C19" s="220"/>
      <c r="D19" s="220"/>
      <c r="E19" s="220" t="s">
        <v>2498</v>
      </c>
      <c r="F19" s="220"/>
      <c r="G19" s="220"/>
      <c r="H19" s="220"/>
      <c r="I19" s="220"/>
      <c r="J19" s="244" t="s">
        <v>2499</v>
      </c>
      <c r="K19" s="239"/>
      <c r="L19" s="570" t="s">
        <v>968</v>
      </c>
      <c r="M19" s="578" t="s">
        <v>869</v>
      </c>
      <c r="N19" s="568"/>
      <c r="O19" s="568" t="s">
        <v>823</v>
      </c>
      <c r="P19" s="243" t="s">
        <v>824</v>
      </c>
      <c r="Q19" s="238" t="s">
        <v>2500</v>
      </c>
      <c r="R19" s="240" t="s">
        <v>824</v>
      </c>
      <c r="S19" s="235"/>
      <c r="T19" s="211"/>
      <c r="U19" s="241"/>
      <c r="V19" s="238"/>
      <c r="W19" s="236"/>
      <c r="X19" s="238"/>
      <c r="Y19" s="571"/>
      <c r="Z19" s="571"/>
    </row>
    <row r="20" spans="1:26" s="154" customFormat="1" ht="13.5" customHeight="1">
      <c r="A20" s="206">
        <v>12</v>
      </c>
      <c r="B20" s="220"/>
      <c r="C20" s="221"/>
      <c r="D20" s="220"/>
      <c r="E20" s="221" t="s">
        <v>1484</v>
      </c>
      <c r="F20" s="463"/>
      <c r="G20" s="463"/>
      <c r="H20" s="463"/>
      <c r="I20" s="463"/>
      <c r="J20" s="510"/>
      <c r="K20" s="239"/>
      <c r="L20" s="570" t="s">
        <v>2115</v>
      </c>
      <c r="M20" s="578" t="s">
        <v>869</v>
      </c>
      <c r="N20" s="568" t="s">
        <v>824</v>
      </c>
      <c r="O20" s="568" t="s">
        <v>1002</v>
      </c>
      <c r="P20" s="243"/>
      <c r="Q20" s="238"/>
      <c r="R20" s="240" t="s">
        <v>824</v>
      </c>
      <c r="S20" s="235"/>
      <c r="T20" s="211"/>
      <c r="U20" s="241"/>
      <c r="V20" s="238"/>
      <c r="W20" s="236"/>
      <c r="X20" s="238"/>
      <c r="Y20" s="571"/>
      <c r="Z20" s="571"/>
    </row>
    <row r="21" spans="1:26" s="205" customFormat="1" ht="13.5" customHeight="1">
      <c r="A21" s="206">
        <v>14</v>
      </c>
      <c r="B21" s="199"/>
      <c r="C21" s="199"/>
      <c r="D21" s="199"/>
      <c r="E21" s="199"/>
      <c r="F21" s="199" t="s">
        <v>1003</v>
      </c>
      <c r="G21" s="199"/>
      <c r="H21" s="199"/>
      <c r="I21" s="199"/>
      <c r="J21" s="568" t="s">
        <v>1004</v>
      </c>
      <c r="K21" s="570" t="s">
        <v>1005</v>
      </c>
      <c r="L21" s="568" t="s">
        <v>1006</v>
      </c>
      <c r="M21" s="568" t="s">
        <v>822</v>
      </c>
      <c r="N21" s="568"/>
      <c r="O21" s="568" t="s">
        <v>823</v>
      </c>
      <c r="P21" s="571"/>
      <c r="Q21" s="568"/>
      <c r="R21" s="572" t="s">
        <v>824</v>
      </c>
      <c r="S21" s="572"/>
      <c r="T21" s="211"/>
      <c r="U21" s="583"/>
      <c r="V21" s="568"/>
      <c r="W21" s="598"/>
      <c r="X21" s="568"/>
      <c r="Y21" s="571">
        <v>1</v>
      </c>
      <c r="Z21" s="571">
        <v>1</v>
      </c>
    </row>
    <row r="22" spans="1:26" s="226" customFormat="1" ht="13.5" customHeight="1">
      <c r="A22" s="206">
        <v>15</v>
      </c>
      <c r="B22" s="199"/>
      <c r="C22" s="201"/>
      <c r="D22" s="199"/>
      <c r="E22" s="201"/>
      <c r="F22" s="201" t="s">
        <v>1007</v>
      </c>
      <c r="G22" s="201"/>
      <c r="H22" s="202"/>
      <c r="I22" s="202"/>
      <c r="J22" s="568" t="s">
        <v>2501</v>
      </c>
      <c r="K22" s="570" t="s">
        <v>1009</v>
      </c>
      <c r="L22" s="568" t="s">
        <v>1010</v>
      </c>
      <c r="M22" s="568" t="s">
        <v>869</v>
      </c>
      <c r="N22" s="568"/>
      <c r="O22" s="568" t="s">
        <v>823</v>
      </c>
      <c r="P22" s="571"/>
      <c r="Q22" s="568"/>
      <c r="R22" s="235" t="s">
        <v>824</v>
      </c>
      <c r="S22" s="572"/>
      <c r="T22" s="211"/>
      <c r="U22" s="583"/>
      <c r="V22" s="568"/>
      <c r="W22" s="598"/>
      <c r="X22" s="568"/>
      <c r="Y22" s="571">
        <v>1</v>
      </c>
      <c r="Z22" s="571"/>
    </row>
    <row r="23" spans="1:26" s="205" customFormat="1" ht="13.5" customHeight="1">
      <c r="A23" s="206">
        <v>16</v>
      </c>
      <c r="B23" s="199"/>
      <c r="C23" s="199"/>
      <c r="D23" s="199"/>
      <c r="E23" s="199"/>
      <c r="F23" s="199" t="s">
        <v>1011</v>
      </c>
      <c r="G23" s="199"/>
      <c r="H23" s="199"/>
      <c r="I23" s="199"/>
      <c r="J23" s="238" t="s">
        <v>2078</v>
      </c>
      <c r="K23" s="570" t="s">
        <v>1013</v>
      </c>
      <c r="L23" s="568" t="s">
        <v>831</v>
      </c>
      <c r="M23" s="568" t="s">
        <v>869</v>
      </c>
      <c r="N23" s="568"/>
      <c r="O23" s="568" t="s">
        <v>823</v>
      </c>
      <c r="P23" s="571"/>
      <c r="Q23" s="568"/>
      <c r="R23" s="235" t="s">
        <v>824</v>
      </c>
      <c r="S23" s="572"/>
      <c r="T23" s="211"/>
      <c r="U23" s="583"/>
      <c r="V23" s="568"/>
      <c r="W23" s="598"/>
      <c r="X23" s="568"/>
      <c r="Y23" s="571">
        <v>1</v>
      </c>
      <c r="Z23" s="571">
        <v>1</v>
      </c>
    </row>
    <row r="24" spans="1:26" s="205" customFormat="1" ht="13.5" customHeight="1">
      <c r="A24" s="206">
        <v>17</v>
      </c>
      <c r="B24" s="199"/>
      <c r="C24" s="220"/>
      <c r="D24" s="199"/>
      <c r="E24" s="220"/>
      <c r="F24" s="220" t="s">
        <v>1014</v>
      </c>
      <c r="G24" s="203"/>
      <c r="H24" s="203"/>
      <c r="I24" s="203"/>
      <c r="J24" s="568" t="s">
        <v>2079</v>
      </c>
      <c r="K24" s="574"/>
      <c r="L24" s="239" t="s">
        <v>1016</v>
      </c>
      <c r="M24" s="568" t="s">
        <v>937</v>
      </c>
      <c r="N24" s="568" t="s">
        <v>824</v>
      </c>
      <c r="O24" s="467" t="s">
        <v>1016</v>
      </c>
      <c r="P24" s="571"/>
      <c r="Q24" s="571"/>
      <c r="R24" s="235" t="s">
        <v>824</v>
      </c>
      <c r="S24" s="235"/>
      <c r="T24" s="211"/>
      <c r="U24" s="583"/>
      <c r="V24" s="568"/>
      <c r="W24" s="598"/>
      <c r="X24" s="568"/>
      <c r="Y24" s="571"/>
      <c r="Z24" s="571">
        <v>1</v>
      </c>
    </row>
    <row r="25" spans="1:26" s="205" customFormat="1" ht="13.5" customHeight="1">
      <c r="A25" s="206">
        <v>18</v>
      </c>
      <c r="B25" s="199"/>
      <c r="C25" s="220"/>
      <c r="D25" s="199"/>
      <c r="E25" s="220"/>
      <c r="F25" s="220"/>
      <c r="G25" s="220" t="s">
        <v>1017</v>
      </c>
      <c r="H25" s="220"/>
      <c r="I25" s="220"/>
      <c r="J25" s="568" t="s">
        <v>1320</v>
      </c>
      <c r="K25" s="574" t="s">
        <v>1019</v>
      </c>
      <c r="L25" s="570" t="s">
        <v>868</v>
      </c>
      <c r="M25" s="568" t="s">
        <v>822</v>
      </c>
      <c r="N25" s="568"/>
      <c r="O25" s="568" t="s">
        <v>823</v>
      </c>
      <c r="P25" s="571" t="s">
        <v>824</v>
      </c>
      <c r="Q25" s="570" t="s">
        <v>2502</v>
      </c>
      <c r="R25" s="235" t="s">
        <v>824</v>
      </c>
      <c r="S25" s="235"/>
      <c r="T25" s="211"/>
      <c r="U25" s="241" t="s">
        <v>2503</v>
      </c>
      <c r="V25" s="568" t="s">
        <v>2504</v>
      </c>
      <c r="W25" s="224"/>
      <c r="X25" s="568"/>
      <c r="Y25" s="571"/>
      <c r="Z25" s="571">
        <v>1</v>
      </c>
    </row>
    <row r="26" spans="1:26" s="205" customFormat="1" ht="13.5" customHeight="1">
      <c r="A26" s="206">
        <v>19</v>
      </c>
      <c r="B26" s="199"/>
      <c r="C26" s="220"/>
      <c r="D26" s="199"/>
      <c r="E26" s="220"/>
      <c r="F26" s="220"/>
      <c r="G26" s="220" t="s">
        <v>1021</v>
      </c>
      <c r="H26" s="220"/>
      <c r="I26" s="220"/>
      <c r="J26" s="568" t="s">
        <v>1323</v>
      </c>
      <c r="K26" s="574" t="s">
        <v>1023</v>
      </c>
      <c r="L26" s="570" t="s">
        <v>1024</v>
      </c>
      <c r="M26" s="568" t="s">
        <v>822</v>
      </c>
      <c r="N26" s="568"/>
      <c r="O26" s="568" t="s">
        <v>823</v>
      </c>
      <c r="P26" s="571"/>
      <c r="Q26" s="571"/>
      <c r="R26" s="235" t="s">
        <v>824</v>
      </c>
      <c r="S26" s="235"/>
      <c r="T26" s="211"/>
      <c r="U26" s="583"/>
      <c r="V26" s="568"/>
      <c r="W26" s="224"/>
      <c r="X26" s="568"/>
      <c r="Y26" s="571"/>
      <c r="Z26" s="571">
        <v>1</v>
      </c>
    </row>
    <row r="27" spans="1:26" s="205" customFormat="1" ht="13.5" customHeight="1">
      <c r="A27" s="206">
        <v>20</v>
      </c>
      <c r="B27" s="199"/>
      <c r="C27" s="199"/>
      <c r="D27" s="199"/>
      <c r="E27" s="199"/>
      <c r="F27" s="199" t="s">
        <v>1026</v>
      </c>
      <c r="G27" s="203"/>
      <c r="H27" s="203"/>
      <c r="I27" s="203"/>
      <c r="J27" s="568"/>
      <c r="K27" s="570"/>
      <c r="L27" s="570" t="s">
        <v>1027</v>
      </c>
      <c r="M27" s="568" t="s">
        <v>869</v>
      </c>
      <c r="N27" s="568" t="s">
        <v>824</v>
      </c>
      <c r="O27" s="222" t="s">
        <v>1027</v>
      </c>
      <c r="P27" s="571"/>
      <c r="Q27" s="568"/>
      <c r="R27" s="235" t="s">
        <v>824</v>
      </c>
      <c r="S27" s="572"/>
      <c r="T27" s="211"/>
      <c r="U27" s="583"/>
      <c r="V27" s="568"/>
      <c r="W27" s="598"/>
      <c r="X27" s="568"/>
      <c r="Y27" s="571">
        <v>1</v>
      </c>
      <c r="Z27" s="571">
        <v>1</v>
      </c>
    </row>
    <row r="28" spans="1:26" s="205" customFormat="1" ht="13.5" customHeight="1">
      <c r="A28" s="206">
        <v>21</v>
      </c>
      <c r="B28" s="199"/>
      <c r="C28" s="199"/>
      <c r="D28" s="199"/>
      <c r="E28" s="199"/>
      <c r="F28" s="199"/>
      <c r="G28" s="569" t="s">
        <v>1042</v>
      </c>
      <c r="H28" s="228"/>
      <c r="I28" s="218"/>
      <c r="J28" s="568" t="s">
        <v>2268</v>
      </c>
      <c r="K28" s="570" t="s">
        <v>1044</v>
      </c>
      <c r="L28" s="570" t="s">
        <v>1045</v>
      </c>
      <c r="M28" s="568" t="s">
        <v>822</v>
      </c>
      <c r="N28" s="568"/>
      <c r="O28" s="568" t="s">
        <v>823</v>
      </c>
      <c r="P28" s="571"/>
      <c r="Q28" s="568" t="s">
        <v>1046</v>
      </c>
      <c r="R28" s="572" t="s">
        <v>824</v>
      </c>
      <c r="S28" s="572"/>
      <c r="T28" s="211"/>
      <c r="U28" s="583"/>
      <c r="V28" s="568"/>
      <c r="W28" s="598"/>
      <c r="X28" s="568"/>
      <c r="Y28" s="571">
        <v>1</v>
      </c>
      <c r="Z28" s="571">
        <v>1</v>
      </c>
    </row>
    <row r="29" spans="1:26" s="229" customFormat="1" ht="13.5" customHeight="1">
      <c r="A29" s="206">
        <v>22</v>
      </c>
      <c r="B29" s="199"/>
      <c r="C29" s="204"/>
      <c r="D29" s="199"/>
      <c r="E29" s="204"/>
      <c r="F29" s="204"/>
      <c r="G29" s="569" t="s">
        <v>1047</v>
      </c>
      <c r="H29" s="203"/>
      <c r="I29" s="203"/>
      <c r="J29" s="568" t="s">
        <v>2081</v>
      </c>
      <c r="K29" s="570" t="s">
        <v>1049</v>
      </c>
      <c r="L29" s="570" t="s">
        <v>1050</v>
      </c>
      <c r="M29" s="568" t="s">
        <v>869</v>
      </c>
      <c r="N29" s="568"/>
      <c r="O29" s="568" t="s">
        <v>823</v>
      </c>
      <c r="P29" s="571"/>
      <c r="Q29" s="568"/>
      <c r="R29" s="572" t="s">
        <v>824</v>
      </c>
      <c r="S29" s="572"/>
      <c r="T29" s="211"/>
      <c r="U29" s="583"/>
      <c r="V29" s="568"/>
      <c r="W29" s="598"/>
      <c r="X29" s="568"/>
      <c r="Y29" s="571">
        <v>1</v>
      </c>
      <c r="Z29" s="571">
        <v>1</v>
      </c>
    </row>
    <row r="30" spans="1:26" s="229" customFormat="1" ht="13.5" customHeight="1">
      <c r="A30" s="206">
        <v>23</v>
      </c>
      <c r="B30" s="199"/>
      <c r="C30" s="204"/>
      <c r="D30" s="199"/>
      <c r="E30" s="204"/>
      <c r="F30" s="204"/>
      <c r="G30" s="569" t="s">
        <v>1051</v>
      </c>
      <c r="H30" s="203"/>
      <c r="I30" s="203"/>
      <c r="J30" s="568"/>
      <c r="K30" s="570"/>
      <c r="L30" s="570" t="s">
        <v>1053</v>
      </c>
      <c r="M30" s="568" t="s">
        <v>869</v>
      </c>
      <c r="N30" s="568" t="s">
        <v>824</v>
      </c>
      <c r="O30" s="222" t="s">
        <v>1053</v>
      </c>
      <c r="P30" s="571"/>
      <c r="Q30" s="568"/>
      <c r="R30" s="572" t="s">
        <v>824</v>
      </c>
      <c r="S30" s="572"/>
      <c r="T30" s="211"/>
      <c r="U30" s="583"/>
      <c r="V30" s="568"/>
      <c r="W30" s="598"/>
      <c r="X30" s="568"/>
      <c r="Y30" s="571">
        <v>1</v>
      </c>
      <c r="Z30" s="571">
        <v>1</v>
      </c>
    </row>
    <row r="31" spans="1:26" s="229" customFormat="1" ht="13.5" customHeight="1">
      <c r="A31" s="206">
        <v>24</v>
      </c>
      <c r="B31" s="199"/>
      <c r="C31" s="204"/>
      <c r="D31" s="199"/>
      <c r="E31" s="204"/>
      <c r="F31" s="204"/>
      <c r="G31" s="220"/>
      <c r="H31" s="220" t="s">
        <v>1054</v>
      </c>
      <c r="I31" s="220"/>
      <c r="J31" s="568" t="s">
        <v>2082</v>
      </c>
      <c r="K31" s="570" t="s">
        <v>1056</v>
      </c>
      <c r="L31" s="570" t="s">
        <v>1045</v>
      </c>
      <c r="M31" s="568" t="s">
        <v>822</v>
      </c>
      <c r="N31" s="568"/>
      <c r="O31" s="568" t="s">
        <v>823</v>
      </c>
      <c r="P31" s="571"/>
      <c r="Q31" s="568" t="s">
        <v>1057</v>
      </c>
      <c r="R31" s="572" t="s">
        <v>824</v>
      </c>
      <c r="S31" s="572"/>
      <c r="T31" s="211"/>
      <c r="U31" s="583"/>
      <c r="V31" s="568"/>
      <c r="W31" s="598"/>
      <c r="X31" s="568"/>
      <c r="Y31" s="571">
        <v>1</v>
      </c>
      <c r="Z31" s="571">
        <v>1</v>
      </c>
    </row>
    <row r="32" spans="1:26" s="205" customFormat="1" ht="13.5" customHeight="1">
      <c r="A32" s="206">
        <v>25</v>
      </c>
      <c r="B32" s="199"/>
      <c r="C32" s="199"/>
      <c r="D32" s="199"/>
      <c r="E32" s="199"/>
      <c r="F32" s="199"/>
      <c r="G32" s="220"/>
      <c r="H32" s="220" t="s">
        <v>1058</v>
      </c>
      <c r="I32" s="220"/>
      <c r="J32" s="568"/>
      <c r="K32" s="570" t="s">
        <v>1060</v>
      </c>
      <c r="L32" s="570" t="s">
        <v>968</v>
      </c>
      <c r="M32" s="568" t="s">
        <v>869</v>
      </c>
      <c r="N32" s="568"/>
      <c r="O32" s="568" t="s">
        <v>823</v>
      </c>
      <c r="P32" s="571"/>
      <c r="Q32" s="568"/>
      <c r="R32" s="572" t="s">
        <v>824</v>
      </c>
      <c r="S32" s="572"/>
      <c r="T32" s="211"/>
      <c r="U32" s="583"/>
      <c r="V32" s="568"/>
      <c r="W32" s="598"/>
      <c r="X32" s="568"/>
      <c r="Y32" s="571">
        <v>1</v>
      </c>
      <c r="Z32" s="571">
        <v>1</v>
      </c>
    </row>
    <row r="33" spans="1:1011" s="205" customFormat="1" ht="13.5" customHeight="1">
      <c r="A33" s="206">
        <v>26</v>
      </c>
      <c r="B33" s="199"/>
      <c r="C33" s="199"/>
      <c r="D33" s="199"/>
      <c r="E33" s="199"/>
      <c r="F33" s="199"/>
      <c r="G33" s="220"/>
      <c r="H33" s="220" t="s">
        <v>1031</v>
      </c>
      <c r="I33" s="220"/>
      <c r="J33" s="568"/>
      <c r="K33" s="570" t="s">
        <v>1062</v>
      </c>
      <c r="L33" s="570" t="s">
        <v>831</v>
      </c>
      <c r="M33" s="568" t="s">
        <v>869</v>
      </c>
      <c r="N33" s="568"/>
      <c r="O33" s="568" t="s">
        <v>823</v>
      </c>
      <c r="P33" s="571"/>
      <c r="Q33" s="568"/>
      <c r="R33" s="572" t="s">
        <v>824</v>
      </c>
      <c r="S33" s="572"/>
      <c r="T33" s="211"/>
      <c r="U33" s="583"/>
      <c r="V33" s="568"/>
      <c r="W33" s="598"/>
      <c r="X33" s="568"/>
      <c r="Y33" s="571">
        <v>1</v>
      </c>
      <c r="Z33" s="571">
        <v>1</v>
      </c>
    </row>
    <row r="34" spans="1:1011" s="205" customFormat="1" ht="13.5" customHeight="1">
      <c r="A34" s="206">
        <v>27</v>
      </c>
      <c r="B34" s="199"/>
      <c r="C34" s="199"/>
      <c r="D34" s="199"/>
      <c r="E34" s="199"/>
      <c r="F34" s="199" t="s">
        <v>1063</v>
      </c>
      <c r="G34" s="203"/>
      <c r="H34" s="203"/>
      <c r="I34" s="203"/>
      <c r="J34" s="568"/>
      <c r="K34" s="570"/>
      <c r="L34" s="570" t="s">
        <v>1065</v>
      </c>
      <c r="M34" s="568" t="s">
        <v>869</v>
      </c>
      <c r="N34" s="568" t="s">
        <v>824</v>
      </c>
      <c r="O34" s="222" t="s">
        <v>1065</v>
      </c>
      <c r="P34" s="571"/>
      <c r="Q34" s="568"/>
      <c r="R34" s="572" t="s">
        <v>824</v>
      </c>
      <c r="S34" s="572"/>
      <c r="T34" s="211"/>
      <c r="U34" s="583"/>
      <c r="V34" s="568"/>
      <c r="W34" s="598"/>
      <c r="X34" s="568"/>
      <c r="Y34" s="571"/>
      <c r="Z34" s="571">
        <v>1</v>
      </c>
    </row>
    <row r="35" spans="1:1011" s="210" customFormat="1" ht="13.5" customHeight="1">
      <c r="A35" s="206">
        <v>28</v>
      </c>
      <c r="B35" s="199"/>
      <c r="C35" s="199"/>
      <c r="D35" s="199"/>
      <c r="E35" s="199"/>
      <c r="F35" s="199"/>
      <c r="G35" s="220" t="s">
        <v>388</v>
      </c>
      <c r="H35" s="199"/>
      <c r="I35" s="199"/>
      <c r="J35" s="568" t="s">
        <v>2085</v>
      </c>
      <c r="K35" s="570" t="s">
        <v>1067</v>
      </c>
      <c r="L35" s="570" t="s">
        <v>831</v>
      </c>
      <c r="M35" s="568" t="s">
        <v>869</v>
      </c>
      <c r="N35" s="568"/>
      <c r="O35" s="568" t="s">
        <v>823</v>
      </c>
      <c r="P35" s="571"/>
      <c r="Q35" s="568"/>
      <c r="R35" s="572" t="s">
        <v>824</v>
      </c>
      <c r="S35" s="572"/>
      <c r="T35" s="211"/>
      <c r="U35" s="583"/>
      <c r="V35" s="230"/>
      <c r="W35" s="224" t="s">
        <v>2505</v>
      </c>
      <c r="X35" s="568"/>
      <c r="Y35" s="571">
        <v>1</v>
      </c>
      <c r="Z35" s="571">
        <v>1</v>
      </c>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row>
    <row r="36" spans="1:1011" s="205" customFormat="1" ht="13.5" customHeight="1">
      <c r="A36" s="206">
        <v>29</v>
      </c>
      <c r="B36" s="199"/>
      <c r="C36" s="199"/>
      <c r="D36" s="199"/>
      <c r="E36" s="199"/>
      <c r="F36" s="199"/>
      <c r="G36" s="220" t="s">
        <v>392</v>
      </c>
      <c r="H36" s="199"/>
      <c r="I36" s="199"/>
      <c r="J36" s="568" t="s">
        <v>2086</v>
      </c>
      <c r="K36" s="570">
        <v>59350</v>
      </c>
      <c r="L36" s="570" t="s">
        <v>1069</v>
      </c>
      <c r="M36" s="568" t="s">
        <v>869</v>
      </c>
      <c r="N36" s="568"/>
      <c r="O36" s="568" t="s">
        <v>823</v>
      </c>
      <c r="P36" s="571"/>
      <c r="Q36" s="568" t="s">
        <v>2506</v>
      </c>
      <c r="R36" s="572" t="s">
        <v>824</v>
      </c>
      <c r="S36" s="572"/>
      <c r="T36" s="211"/>
      <c r="U36" s="583"/>
      <c r="V36" s="568"/>
      <c r="W36" s="598"/>
      <c r="X36" s="568"/>
      <c r="Y36" s="571">
        <v>1</v>
      </c>
      <c r="Z36" s="571">
        <v>1</v>
      </c>
    </row>
    <row r="37" spans="1:1011" s="205" customFormat="1" ht="13.5" customHeight="1">
      <c r="A37" s="206">
        <v>30</v>
      </c>
      <c r="B37" s="199"/>
      <c r="C37" s="199"/>
      <c r="D37" s="199"/>
      <c r="E37" s="199"/>
      <c r="F37" s="199"/>
      <c r="G37" s="220" t="s">
        <v>1071</v>
      </c>
      <c r="H37" s="220"/>
      <c r="I37" s="220"/>
      <c r="J37" s="238" t="s">
        <v>2390</v>
      </c>
      <c r="K37" s="570" t="s">
        <v>1073</v>
      </c>
      <c r="L37" s="570" t="s">
        <v>1074</v>
      </c>
      <c r="M37" s="568" t="s">
        <v>869</v>
      </c>
      <c r="N37" s="568"/>
      <c r="O37" s="576" t="s">
        <v>823</v>
      </c>
      <c r="P37" s="255"/>
      <c r="Q37" s="568"/>
      <c r="R37" s="572" t="s">
        <v>824</v>
      </c>
      <c r="S37" s="572"/>
      <c r="T37" s="211"/>
      <c r="U37" s="583"/>
      <c r="V37" s="568"/>
      <c r="W37" s="598"/>
      <c r="X37" s="568"/>
      <c r="Y37" s="571"/>
      <c r="Z37" s="571">
        <v>1</v>
      </c>
    </row>
    <row r="38" spans="1:1011" s="231" customFormat="1" ht="13.5" customHeight="1">
      <c r="A38" s="206">
        <v>31</v>
      </c>
      <c r="B38" s="199"/>
      <c r="C38" s="199"/>
      <c r="D38" s="199"/>
      <c r="E38" s="199"/>
      <c r="F38" s="199" t="s">
        <v>1075</v>
      </c>
      <c r="G38" s="203"/>
      <c r="H38" s="203"/>
      <c r="I38" s="203"/>
      <c r="J38" s="568" t="s">
        <v>2507</v>
      </c>
      <c r="K38" s="570"/>
      <c r="L38" s="570" t="s">
        <v>1077</v>
      </c>
      <c r="M38" s="568" t="s">
        <v>869</v>
      </c>
      <c r="N38" s="568" t="s">
        <v>824</v>
      </c>
      <c r="O38" s="222" t="s">
        <v>1077</v>
      </c>
      <c r="P38" s="571"/>
      <c r="Q38" s="568"/>
      <c r="R38" s="572" t="s">
        <v>824</v>
      </c>
      <c r="S38" s="572"/>
      <c r="T38" s="211"/>
      <c r="U38" s="583"/>
      <c r="V38" s="568"/>
      <c r="W38" s="598"/>
      <c r="X38" s="568"/>
      <c r="Y38" s="571">
        <v>1</v>
      </c>
      <c r="Z38" s="571">
        <v>1</v>
      </c>
    </row>
    <row r="39" spans="1:1011" s="231" customFormat="1" ht="13.5" customHeight="1">
      <c r="A39" s="206">
        <v>32</v>
      </c>
      <c r="B39" s="199"/>
      <c r="C39" s="199"/>
      <c r="D39" s="199"/>
      <c r="E39" s="199"/>
      <c r="F39" s="199"/>
      <c r="G39" s="569" t="s">
        <v>415</v>
      </c>
      <c r="H39" s="203"/>
      <c r="I39" s="203"/>
      <c r="J39" s="568" t="s">
        <v>2088</v>
      </c>
      <c r="K39" s="570" t="s">
        <v>1079</v>
      </c>
      <c r="L39" s="570" t="s">
        <v>1080</v>
      </c>
      <c r="M39" s="568" t="s">
        <v>869</v>
      </c>
      <c r="N39" s="568"/>
      <c r="O39" s="576" t="s">
        <v>823</v>
      </c>
      <c r="P39" s="255"/>
      <c r="Q39" s="568"/>
      <c r="R39" s="572" t="s">
        <v>824</v>
      </c>
      <c r="S39" s="572"/>
      <c r="T39" s="211"/>
      <c r="U39" s="583"/>
      <c r="V39" s="568"/>
      <c r="W39" s="598"/>
      <c r="X39" s="568"/>
      <c r="Y39" s="571">
        <v>1</v>
      </c>
      <c r="Z39" s="571">
        <v>1</v>
      </c>
    </row>
    <row r="40" spans="1:1011" s="231" customFormat="1" ht="13.5" customHeight="1">
      <c r="A40" s="206">
        <v>33</v>
      </c>
      <c r="B40" s="199"/>
      <c r="C40" s="199"/>
      <c r="D40" s="199"/>
      <c r="E40" s="199"/>
      <c r="F40" s="199"/>
      <c r="G40" s="569" t="s">
        <v>1081</v>
      </c>
      <c r="H40" s="203"/>
      <c r="I40" s="203"/>
      <c r="J40" s="568" t="s">
        <v>2089</v>
      </c>
      <c r="K40" s="570" t="s">
        <v>1083</v>
      </c>
      <c r="L40" s="570" t="s">
        <v>1084</v>
      </c>
      <c r="M40" s="568" t="s">
        <v>869</v>
      </c>
      <c r="N40" s="568"/>
      <c r="O40" s="576" t="s">
        <v>823</v>
      </c>
      <c r="P40" s="255"/>
      <c r="Q40" s="568"/>
      <c r="R40" s="572" t="s">
        <v>824</v>
      </c>
      <c r="S40" s="572"/>
      <c r="T40" s="211"/>
      <c r="U40" s="583"/>
      <c r="V40" s="568"/>
      <c r="W40" s="598"/>
      <c r="X40" s="568"/>
      <c r="Y40" s="571">
        <v>1</v>
      </c>
      <c r="Z40" s="571">
        <v>1</v>
      </c>
    </row>
    <row r="41" spans="1:1011" s="223" customFormat="1" ht="13.5" customHeight="1">
      <c r="A41" s="206">
        <v>34</v>
      </c>
      <c r="B41" s="199"/>
      <c r="C41" s="204"/>
      <c r="D41" s="199"/>
      <c r="E41" s="204"/>
      <c r="F41" s="204"/>
      <c r="G41" s="569" t="s">
        <v>429</v>
      </c>
      <c r="H41" s="203"/>
      <c r="I41" s="203"/>
      <c r="J41" s="568" t="s">
        <v>2090</v>
      </c>
      <c r="K41" s="570" t="s">
        <v>1086</v>
      </c>
      <c r="L41" s="570" t="s">
        <v>1087</v>
      </c>
      <c r="M41" s="568" t="s">
        <v>869</v>
      </c>
      <c r="N41" s="568"/>
      <c r="O41" s="576" t="s">
        <v>823</v>
      </c>
      <c r="P41" s="255"/>
      <c r="Q41" s="568"/>
      <c r="R41" s="572" t="s">
        <v>824</v>
      </c>
      <c r="S41" s="572"/>
      <c r="T41" s="211"/>
      <c r="U41" s="583"/>
      <c r="V41" s="568"/>
      <c r="W41" s="598"/>
      <c r="X41" s="568"/>
      <c r="Y41" s="571">
        <v>1</v>
      </c>
      <c r="Z41" s="571">
        <v>1</v>
      </c>
    </row>
    <row r="42" spans="1:1011" s="223" customFormat="1" ht="13.5" customHeight="1">
      <c r="A42" s="206">
        <v>35</v>
      </c>
      <c r="B42" s="199"/>
      <c r="C42" s="204"/>
      <c r="D42" s="199"/>
      <c r="E42" s="204"/>
      <c r="F42" s="204"/>
      <c r="G42" s="569" t="s">
        <v>426</v>
      </c>
      <c r="H42" s="203"/>
      <c r="I42" s="203"/>
      <c r="J42" s="568" t="s">
        <v>2091</v>
      </c>
      <c r="K42" s="570" t="s">
        <v>1089</v>
      </c>
      <c r="L42" s="570" t="s">
        <v>1090</v>
      </c>
      <c r="M42" s="568" t="s">
        <v>937</v>
      </c>
      <c r="N42" s="568"/>
      <c r="O42" s="576" t="s">
        <v>823</v>
      </c>
      <c r="P42" s="255"/>
      <c r="Q42" s="568"/>
      <c r="R42" s="572" t="s">
        <v>824</v>
      </c>
      <c r="S42" s="572"/>
      <c r="T42" s="211"/>
      <c r="U42" s="583"/>
      <c r="V42" s="568"/>
      <c r="W42" s="598"/>
      <c r="X42" s="568"/>
      <c r="Y42" s="571">
        <v>1</v>
      </c>
      <c r="Z42" s="571">
        <v>1</v>
      </c>
    </row>
    <row r="43" spans="1:1011" s="223" customFormat="1" ht="13.5" customHeight="1">
      <c r="A43" s="206">
        <v>36</v>
      </c>
      <c r="B43" s="199"/>
      <c r="C43" s="204"/>
      <c r="D43" s="199"/>
      <c r="E43" s="204"/>
      <c r="F43" s="204"/>
      <c r="G43" s="569" t="s">
        <v>1091</v>
      </c>
      <c r="H43" s="203"/>
      <c r="I43" s="203"/>
      <c r="J43" s="568" t="s">
        <v>2092</v>
      </c>
      <c r="K43" s="570" t="s">
        <v>1093</v>
      </c>
      <c r="L43" s="570" t="s">
        <v>1094</v>
      </c>
      <c r="M43" s="568" t="s">
        <v>869</v>
      </c>
      <c r="N43" s="568"/>
      <c r="O43" s="576" t="s">
        <v>823</v>
      </c>
      <c r="P43" s="255"/>
      <c r="Q43" s="568"/>
      <c r="R43" s="572" t="s">
        <v>824</v>
      </c>
      <c r="S43" s="572"/>
      <c r="T43" s="211"/>
      <c r="U43" s="583"/>
      <c r="V43" s="568"/>
      <c r="W43" s="598"/>
      <c r="X43" s="568"/>
      <c r="Y43" s="571">
        <v>1</v>
      </c>
      <c r="Z43" s="571">
        <v>1</v>
      </c>
    </row>
    <row r="44" spans="1:1011" s="232" customFormat="1" ht="13.5" customHeight="1">
      <c r="A44" s="206">
        <v>37</v>
      </c>
      <c r="B44" s="199"/>
      <c r="C44" s="204"/>
      <c r="D44" s="199"/>
      <c r="E44" s="204"/>
      <c r="F44" s="204"/>
      <c r="G44" s="569" t="s">
        <v>1095</v>
      </c>
      <c r="H44" s="203"/>
      <c r="I44" s="203"/>
      <c r="J44" s="568" t="s">
        <v>410</v>
      </c>
      <c r="K44" s="570" t="s">
        <v>1097</v>
      </c>
      <c r="L44" s="570" t="s">
        <v>1098</v>
      </c>
      <c r="M44" s="568" t="s">
        <v>869</v>
      </c>
      <c r="N44" s="568"/>
      <c r="O44" s="576" t="s">
        <v>823</v>
      </c>
      <c r="P44" s="255"/>
      <c r="Q44" s="568"/>
      <c r="R44" s="572" t="s">
        <v>824</v>
      </c>
      <c r="S44" s="572"/>
      <c r="T44" s="211"/>
      <c r="U44" s="583"/>
      <c r="V44" s="568"/>
      <c r="W44" s="598"/>
      <c r="X44" s="568"/>
      <c r="Y44" s="571">
        <v>1</v>
      </c>
      <c r="Z44" s="571">
        <v>1</v>
      </c>
    </row>
    <row r="45" spans="1:1011" s="233" customFormat="1" ht="13.5" customHeight="1">
      <c r="A45" s="206">
        <v>38</v>
      </c>
      <c r="B45" s="199"/>
      <c r="C45" s="200"/>
      <c r="D45" s="199"/>
      <c r="E45" s="200"/>
      <c r="F45" s="200"/>
      <c r="G45" s="569" t="s">
        <v>1099</v>
      </c>
      <c r="H45" s="203"/>
      <c r="I45" s="203"/>
      <c r="J45" s="568"/>
      <c r="K45" s="570" t="s">
        <v>1101</v>
      </c>
      <c r="L45" s="570" t="s">
        <v>1102</v>
      </c>
      <c r="M45" s="568" t="s">
        <v>869</v>
      </c>
      <c r="N45" s="568"/>
      <c r="O45" s="576" t="s">
        <v>823</v>
      </c>
      <c r="P45" s="255"/>
      <c r="Q45" s="568"/>
      <c r="R45" s="572" t="s">
        <v>824</v>
      </c>
      <c r="S45" s="572"/>
      <c r="T45" s="211"/>
      <c r="U45" s="583"/>
      <c r="V45" s="568"/>
      <c r="W45" s="598"/>
      <c r="X45" s="568"/>
      <c r="Y45" s="571">
        <v>1</v>
      </c>
      <c r="Z45" s="571">
        <v>1</v>
      </c>
    </row>
    <row r="46" spans="1:1011" s="231" customFormat="1" ht="13.5" customHeight="1">
      <c r="A46" s="206">
        <v>39</v>
      </c>
      <c r="B46" s="199"/>
      <c r="C46" s="200"/>
      <c r="D46" s="199"/>
      <c r="E46" s="200"/>
      <c r="F46" s="200"/>
      <c r="G46" s="569" t="s">
        <v>178</v>
      </c>
      <c r="H46" s="203"/>
      <c r="I46" s="203"/>
      <c r="J46" s="568" t="s">
        <v>2093</v>
      </c>
      <c r="K46" s="570" t="s">
        <v>1104</v>
      </c>
      <c r="L46" s="570" t="s">
        <v>1105</v>
      </c>
      <c r="M46" s="568" t="s">
        <v>869</v>
      </c>
      <c r="N46" s="568"/>
      <c r="O46" s="576" t="s">
        <v>823</v>
      </c>
      <c r="P46" s="255"/>
      <c r="Q46" s="568"/>
      <c r="R46" s="572" t="s">
        <v>824</v>
      </c>
      <c r="S46" s="572"/>
      <c r="T46" s="211"/>
      <c r="U46" s="583"/>
      <c r="V46" s="568"/>
      <c r="W46" s="598"/>
      <c r="X46" s="568"/>
      <c r="Y46" s="571">
        <v>1</v>
      </c>
      <c r="Z46" s="571">
        <v>1</v>
      </c>
    </row>
    <row r="47" spans="1:1011" s="231" customFormat="1" ht="13.5" customHeight="1">
      <c r="A47" s="206">
        <v>40</v>
      </c>
      <c r="B47" s="199"/>
      <c r="C47" s="200"/>
      <c r="D47" s="199"/>
      <c r="E47" s="200"/>
      <c r="F47" s="200"/>
      <c r="G47" s="220" t="s">
        <v>1106</v>
      </c>
      <c r="H47" s="220"/>
      <c r="I47" s="220"/>
      <c r="J47" s="568" t="s">
        <v>2094</v>
      </c>
      <c r="K47" s="570">
        <v>33123452323</v>
      </c>
      <c r="L47" s="570" t="s">
        <v>1109</v>
      </c>
      <c r="M47" s="568" t="s">
        <v>869</v>
      </c>
      <c r="N47" s="568"/>
      <c r="O47" s="568" t="s">
        <v>1050</v>
      </c>
      <c r="P47" s="571"/>
      <c r="Q47" s="568"/>
      <c r="R47" s="572" t="s">
        <v>824</v>
      </c>
      <c r="S47" s="572"/>
      <c r="T47" s="211"/>
      <c r="U47" s="583"/>
      <c r="V47" s="568" t="s">
        <v>2508</v>
      </c>
      <c r="W47" s="598"/>
      <c r="X47" s="568"/>
      <c r="Y47" s="571"/>
      <c r="Z47" s="571">
        <v>1</v>
      </c>
    </row>
    <row r="48" spans="1:1011" s="205" customFormat="1" ht="13.5" customHeight="1">
      <c r="A48" s="206">
        <v>41</v>
      </c>
      <c r="B48" s="199"/>
      <c r="C48" s="199"/>
      <c r="D48" s="199"/>
      <c r="E48" s="199"/>
      <c r="F48" s="199" t="s">
        <v>1111</v>
      </c>
      <c r="G48" s="199"/>
      <c r="H48" s="199"/>
      <c r="I48" s="199"/>
      <c r="J48" s="568"/>
      <c r="K48" s="570"/>
      <c r="L48" s="570" t="s">
        <v>1113</v>
      </c>
      <c r="M48" s="568" t="s">
        <v>869</v>
      </c>
      <c r="N48" s="568" t="s">
        <v>824</v>
      </c>
      <c r="O48" s="222" t="s">
        <v>1113</v>
      </c>
      <c r="P48" s="571"/>
      <c r="Q48" s="568"/>
      <c r="R48" s="572" t="s">
        <v>824</v>
      </c>
      <c r="S48" s="572"/>
      <c r="T48" s="211"/>
      <c r="U48" s="583"/>
      <c r="V48" s="568"/>
      <c r="W48" s="598"/>
      <c r="X48" s="568"/>
      <c r="Y48" s="571">
        <v>1</v>
      </c>
      <c r="Z48" s="571"/>
    </row>
    <row r="49" spans="1:1011" s="205" customFormat="1" ht="13.5" customHeight="1">
      <c r="A49" s="206">
        <v>42</v>
      </c>
      <c r="B49" s="199"/>
      <c r="C49" s="199"/>
      <c r="D49" s="199"/>
      <c r="E49" s="199"/>
      <c r="F49" s="199"/>
      <c r="G49" s="220" t="s">
        <v>1114</v>
      </c>
      <c r="H49" s="220"/>
      <c r="I49" s="220"/>
      <c r="J49" s="568" t="s">
        <v>2095</v>
      </c>
      <c r="K49" s="570" t="s">
        <v>884</v>
      </c>
      <c r="L49" s="570" t="s">
        <v>2096</v>
      </c>
      <c r="M49" s="568" t="s">
        <v>822</v>
      </c>
      <c r="N49" s="568"/>
      <c r="O49" s="568" t="s">
        <v>839</v>
      </c>
      <c r="P49" s="571"/>
      <c r="Q49" s="568"/>
      <c r="R49" s="572" t="s">
        <v>824</v>
      </c>
      <c r="S49" s="572"/>
      <c r="T49" s="211"/>
      <c r="U49" s="583"/>
      <c r="V49" s="568" t="s">
        <v>2509</v>
      </c>
      <c r="W49" s="598"/>
      <c r="X49" s="568"/>
      <c r="Y49" s="571"/>
      <c r="Z49" s="571">
        <v>1</v>
      </c>
    </row>
    <row r="50" spans="1:1011" s="205" customFormat="1" ht="13.5" customHeight="1">
      <c r="A50" s="206">
        <v>43</v>
      </c>
      <c r="B50" s="199"/>
      <c r="C50" s="199"/>
      <c r="D50" s="199"/>
      <c r="E50" s="199"/>
      <c r="F50" s="199"/>
      <c r="G50" s="199" t="s">
        <v>1116</v>
      </c>
      <c r="H50" s="199"/>
      <c r="I50" s="199"/>
      <c r="J50" s="568" t="s">
        <v>2097</v>
      </c>
      <c r="K50" s="570"/>
      <c r="L50" s="570" t="s">
        <v>1118</v>
      </c>
      <c r="M50" s="568" t="s">
        <v>869</v>
      </c>
      <c r="N50" s="568" t="s">
        <v>824</v>
      </c>
      <c r="O50" s="222" t="s">
        <v>1118</v>
      </c>
      <c r="P50" s="571"/>
      <c r="Q50" s="568"/>
      <c r="R50" s="572" t="s">
        <v>824</v>
      </c>
      <c r="S50" s="572"/>
      <c r="T50" s="211"/>
      <c r="U50" s="583"/>
      <c r="V50" s="568"/>
      <c r="W50" s="598"/>
      <c r="X50" s="568"/>
      <c r="Y50" s="571">
        <v>1</v>
      </c>
      <c r="Z50" s="571">
        <v>1</v>
      </c>
    </row>
    <row r="51" spans="1:1011" s="205" customFormat="1" ht="13.5" customHeight="1">
      <c r="A51" s="206">
        <v>44</v>
      </c>
      <c r="B51" s="199"/>
      <c r="C51" s="199"/>
      <c r="D51" s="199"/>
      <c r="E51" s="199"/>
      <c r="F51" s="199"/>
      <c r="G51" s="199"/>
      <c r="H51" s="199" t="s">
        <v>1119</v>
      </c>
      <c r="I51" s="199"/>
      <c r="J51" s="568" t="s">
        <v>2098</v>
      </c>
      <c r="K51" s="570"/>
      <c r="L51" s="570" t="s">
        <v>1121</v>
      </c>
      <c r="M51" s="568" t="s">
        <v>822</v>
      </c>
      <c r="N51" s="568" t="s">
        <v>824</v>
      </c>
      <c r="O51" s="222" t="s">
        <v>1121</v>
      </c>
      <c r="P51" s="571"/>
      <c r="Q51" s="568"/>
      <c r="R51" s="572" t="s">
        <v>824</v>
      </c>
      <c r="S51" s="572"/>
      <c r="T51" s="211"/>
      <c r="U51" s="583"/>
      <c r="V51" s="568"/>
      <c r="W51" s="598"/>
      <c r="X51" s="568"/>
      <c r="Y51" s="571">
        <v>1</v>
      </c>
      <c r="Z51" s="571">
        <v>1</v>
      </c>
    </row>
    <row r="52" spans="1:1011" s="205" customFormat="1" ht="13.5" customHeight="1">
      <c r="A52" s="206">
        <v>45</v>
      </c>
      <c r="B52" s="199"/>
      <c r="C52" s="199"/>
      <c r="D52" s="199"/>
      <c r="E52" s="199"/>
      <c r="F52" s="199"/>
      <c r="G52" s="199"/>
      <c r="H52" s="199"/>
      <c r="I52" s="199" t="s">
        <v>1122</v>
      </c>
      <c r="J52" s="568" t="s">
        <v>2099</v>
      </c>
      <c r="K52" s="570" t="s">
        <v>1124</v>
      </c>
      <c r="L52" s="570" t="s">
        <v>1125</v>
      </c>
      <c r="M52" s="568" t="s">
        <v>822</v>
      </c>
      <c r="N52" s="568"/>
      <c r="O52" s="568" t="s">
        <v>1050</v>
      </c>
      <c r="P52" s="571"/>
      <c r="Q52" s="568"/>
      <c r="R52" s="572" t="s">
        <v>824</v>
      </c>
      <c r="S52" s="572"/>
      <c r="T52" s="211"/>
      <c r="U52" s="568" t="s">
        <v>2510</v>
      </c>
      <c r="V52" s="568"/>
      <c r="W52" s="224" t="s">
        <v>2511</v>
      </c>
      <c r="X52" s="568"/>
      <c r="Y52" s="571">
        <v>1</v>
      </c>
      <c r="Z52" s="571">
        <v>1</v>
      </c>
    </row>
    <row r="53" spans="1:1011" s="231" customFormat="1" ht="13.5" customHeight="1">
      <c r="A53" s="206">
        <v>46</v>
      </c>
      <c r="B53" s="199"/>
      <c r="C53" s="199"/>
      <c r="D53" s="199"/>
      <c r="E53" s="199"/>
      <c r="F53" s="199"/>
      <c r="G53" s="199"/>
      <c r="H53" s="199"/>
      <c r="I53" s="199" t="s">
        <v>1126</v>
      </c>
      <c r="J53" s="568" t="s">
        <v>2100</v>
      </c>
      <c r="K53" s="570" t="s">
        <v>1128</v>
      </c>
      <c r="L53" s="570" t="s">
        <v>1129</v>
      </c>
      <c r="M53" s="568" t="s">
        <v>822</v>
      </c>
      <c r="N53" s="568"/>
      <c r="O53" s="568" t="s">
        <v>1050</v>
      </c>
      <c r="P53" s="571"/>
      <c r="Q53" s="568"/>
      <c r="R53" s="572" t="s">
        <v>824</v>
      </c>
      <c r="S53" s="572"/>
      <c r="T53" s="211"/>
      <c r="U53" s="568" t="s">
        <v>2510</v>
      </c>
      <c r="V53" s="568"/>
      <c r="W53" s="224" t="s">
        <v>2511</v>
      </c>
      <c r="X53" s="568"/>
      <c r="Y53" s="571">
        <v>1</v>
      </c>
      <c r="Z53" s="571">
        <v>1</v>
      </c>
    </row>
    <row r="54" spans="1:1011" s="223" customFormat="1" ht="13.5" customHeight="1">
      <c r="A54" s="206">
        <v>47</v>
      </c>
      <c r="B54" s="199"/>
      <c r="C54" s="204"/>
      <c r="D54" s="199"/>
      <c r="E54" s="204"/>
      <c r="F54" s="204"/>
      <c r="G54" s="204"/>
      <c r="H54" s="204"/>
      <c r="I54" s="204" t="s">
        <v>1130</v>
      </c>
      <c r="J54" s="568" t="s">
        <v>2101</v>
      </c>
      <c r="K54" s="570">
        <v>120</v>
      </c>
      <c r="L54" s="568" t="s">
        <v>1132</v>
      </c>
      <c r="M54" s="568" t="s">
        <v>869</v>
      </c>
      <c r="N54" s="568"/>
      <c r="O54" s="568" t="s">
        <v>1050</v>
      </c>
      <c r="P54" s="571"/>
      <c r="Q54" s="568"/>
      <c r="R54" s="572" t="s">
        <v>824</v>
      </c>
      <c r="S54" s="572"/>
      <c r="T54" s="211"/>
      <c r="U54" s="568" t="s">
        <v>2512</v>
      </c>
      <c r="V54" s="568"/>
      <c r="W54" s="598"/>
      <c r="X54" s="568"/>
      <c r="Y54" s="571">
        <v>1</v>
      </c>
      <c r="Z54" s="571">
        <v>1</v>
      </c>
    </row>
    <row r="55" spans="1:1011" s="231" customFormat="1" ht="13.5" customHeight="1">
      <c r="A55" s="206">
        <v>48</v>
      </c>
      <c r="B55" s="199"/>
      <c r="C55" s="199"/>
      <c r="D55" s="199"/>
      <c r="E55" s="199"/>
      <c r="F55" s="199"/>
      <c r="G55" s="220"/>
      <c r="H55" s="220"/>
      <c r="I55" s="220" t="s">
        <v>1133</v>
      </c>
      <c r="J55" s="568" t="s">
        <v>2513</v>
      </c>
      <c r="K55" s="570">
        <v>96</v>
      </c>
      <c r="L55" s="568" t="s">
        <v>1135</v>
      </c>
      <c r="M55" s="568" t="s">
        <v>869</v>
      </c>
      <c r="N55" s="568"/>
      <c r="O55" s="568" t="s">
        <v>1050</v>
      </c>
      <c r="P55" s="571"/>
      <c r="Q55" s="568"/>
      <c r="R55" s="572" t="s">
        <v>824</v>
      </c>
      <c r="S55" s="572"/>
      <c r="T55" s="211"/>
      <c r="U55" s="568" t="s">
        <v>2514</v>
      </c>
      <c r="V55" s="568"/>
      <c r="W55" s="598"/>
      <c r="X55" s="568"/>
      <c r="Y55" s="571">
        <v>1</v>
      </c>
      <c r="Z55" s="571">
        <v>1</v>
      </c>
    </row>
    <row r="56" spans="1:1011" s="231" customFormat="1" ht="13.5" customHeight="1">
      <c r="A56" s="206">
        <v>49</v>
      </c>
      <c r="B56" s="199"/>
      <c r="C56" s="199"/>
      <c r="D56" s="199"/>
      <c r="E56" s="199"/>
      <c r="F56" s="199"/>
      <c r="G56" s="220"/>
      <c r="H56" s="220"/>
      <c r="I56" s="220" t="s">
        <v>1136</v>
      </c>
      <c r="J56" s="568" t="s">
        <v>1137</v>
      </c>
      <c r="K56" s="570">
        <v>34</v>
      </c>
      <c r="L56" s="568" t="s">
        <v>1138</v>
      </c>
      <c r="M56" s="568" t="s">
        <v>869</v>
      </c>
      <c r="N56" s="568"/>
      <c r="O56" s="568" t="s">
        <v>1050</v>
      </c>
      <c r="P56" s="571"/>
      <c r="Q56" s="568"/>
      <c r="R56" s="572" t="s">
        <v>824</v>
      </c>
      <c r="S56" s="572"/>
      <c r="T56" s="211"/>
      <c r="U56" s="568" t="s">
        <v>2515</v>
      </c>
      <c r="V56" s="568"/>
      <c r="W56" s="598"/>
      <c r="X56" s="568"/>
      <c r="Y56" s="571">
        <v>1</v>
      </c>
      <c r="Z56" s="571">
        <v>1</v>
      </c>
    </row>
    <row r="57" spans="1:1011" s="223" customFormat="1" ht="13.5" customHeight="1">
      <c r="A57" s="206">
        <v>50</v>
      </c>
      <c r="B57" s="199"/>
      <c r="C57" s="204"/>
      <c r="D57" s="199"/>
      <c r="E57" s="204"/>
      <c r="F57" s="204"/>
      <c r="G57" s="220"/>
      <c r="H57" s="220"/>
      <c r="I57" s="220" t="s">
        <v>1139</v>
      </c>
      <c r="J57" s="568" t="s">
        <v>2102</v>
      </c>
      <c r="K57" s="570" t="s">
        <v>1823</v>
      </c>
      <c r="L57" s="570" t="s">
        <v>1142</v>
      </c>
      <c r="M57" s="568" t="s">
        <v>822</v>
      </c>
      <c r="N57" s="568"/>
      <c r="O57" s="568" t="s">
        <v>823</v>
      </c>
      <c r="P57" s="571" t="s">
        <v>824</v>
      </c>
      <c r="Q57" s="568" t="s">
        <v>2516</v>
      </c>
      <c r="R57" s="572" t="s">
        <v>824</v>
      </c>
      <c r="S57" s="572"/>
      <c r="T57" s="211"/>
      <c r="U57" s="583"/>
      <c r="V57" s="568"/>
      <c r="W57" s="598"/>
      <c r="X57" s="568"/>
      <c r="Y57" s="571"/>
      <c r="Z57" s="571">
        <v>1</v>
      </c>
    </row>
    <row r="58" spans="1:1011" s="231" customFormat="1" ht="13.5" customHeight="1">
      <c r="A58" s="206">
        <v>51</v>
      </c>
      <c r="B58" s="199"/>
      <c r="C58" s="199"/>
      <c r="D58" s="199"/>
      <c r="E58" s="199"/>
      <c r="F58" s="199"/>
      <c r="G58" s="199"/>
      <c r="H58" s="199" t="s">
        <v>1149</v>
      </c>
      <c r="I58" s="199"/>
      <c r="J58" s="568" t="s">
        <v>2103</v>
      </c>
      <c r="K58" s="570" t="s">
        <v>1151</v>
      </c>
      <c r="L58" s="570" t="s">
        <v>1152</v>
      </c>
      <c r="M58" s="568" t="s">
        <v>869</v>
      </c>
      <c r="N58" s="568"/>
      <c r="O58" s="568" t="s">
        <v>823</v>
      </c>
      <c r="P58" s="571"/>
      <c r="Q58" s="568"/>
      <c r="R58" s="572" t="s">
        <v>824</v>
      </c>
      <c r="S58" s="572"/>
      <c r="T58" s="211"/>
      <c r="U58" s="583"/>
      <c r="V58" s="568"/>
      <c r="W58" s="598"/>
      <c r="X58" s="568"/>
      <c r="Y58" s="571">
        <v>1</v>
      </c>
      <c r="Z58" s="571">
        <v>1</v>
      </c>
    </row>
    <row r="59" spans="1:1011" s="231" customFormat="1" ht="13.5" customHeight="1">
      <c r="A59" s="206">
        <v>52</v>
      </c>
      <c r="B59" s="199"/>
      <c r="C59" s="199"/>
      <c r="D59" s="199"/>
      <c r="E59" s="199"/>
      <c r="F59" s="199"/>
      <c r="G59" s="199" t="s">
        <v>1153</v>
      </c>
      <c r="H59" s="199"/>
      <c r="I59" s="199"/>
      <c r="J59" s="568" t="s">
        <v>1154</v>
      </c>
      <c r="K59" s="570"/>
      <c r="L59" s="570" t="s">
        <v>1155</v>
      </c>
      <c r="M59" s="568" t="s">
        <v>869</v>
      </c>
      <c r="N59" s="568"/>
      <c r="O59" s="568" t="s">
        <v>823</v>
      </c>
      <c r="P59" s="571"/>
      <c r="Q59" s="568"/>
      <c r="R59" s="572" t="s">
        <v>824</v>
      </c>
      <c r="S59" s="572"/>
      <c r="T59" s="211"/>
      <c r="U59" s="583"/>
      <c r="V59" s="568"/>
      <c r="W59" s="598"/>
      <c r="X59" s="568"/>
      <c r="Y59" s="571">
        <v>1</v>
      </c>
      <c r="Z59" s="571"/>
    </row>
    <row r="60" spans="1:1011" s="205" customFormat="1" ht="13.5" customHeight="1">
      <c r="A60" s="206">
        <v>53</v>
      </c>
      <c r="B60" s="199"/>
      <c r="C60" s="199"/>
      <c r="D60" s="199"/>
      <c r="E60" s="199"/>
      <c r="F60" s="199" t="s">
        <v>1156</v>
      </c>
      <c r="G60" s="199"/>
      <c r="H60" s="199"/>
      <c r="I60" s="199"/>
      <c r="J60" s="568" t="s">
        <v>2104</v>
      </c>
      <c r="K60" s="570"/>
      <c r="L60" s="570" t="s">
        <v>1158</v>
      </c>
      <c r="M60" s="568" t="s">
        <v>937</v>
      </c>
      <c r="N60" s="568" t="s">
        <v>824</v>
      </c>
      <c r="O60" s="222" t="s">
        <v>1158</v>
      </c>
      <c r="P60" s="571"/>
      <c r="Q60" s="568"/>
      <c r="R60" s="572" t="s">
        <v>824</v>
      </c>
      <c r="S60" s="572"/>
      <c r="T60" s="211"/>
      <c r="U60" s="583"/>
      <c r="V60" s="568"/>
      <c r="W60" s="598"/>
      <c r="X60" s="568"/>
      <c r="Y60" s="571">
        <v>1</v>
      </c>
      <c r="Z60" s="571">
        <v>1</v>
      </c>
    </row>
    <row r="61" spans="1:1011" s="205" customFormat="1" ht="13.5" customHeight="1">
      <c r="A61" s="206">
        <v>54</v>
      </c>
      <c r="B61" s="199"/>
      <c r="C61" s="199"/>
      <c r="D61" s="199"/>
      <c r="E61" s="199"/>
      <c r="F61" s="199"/>
      <c r="G61" s="199" t="s">
        <v>1159</v>
      </c>
      <c r="H61" s="199"/>
      <c r="I61" s="199"/>
      <c r="J61" s="568" t="s">
        <v>2105</v>
      </c>
      <c r="K61" s="570" t="s">
        <v>2106</v>
      </c>
      <c r="L61" s="570" t="s">
        <v>893</v>
      </c>
      <c r="M61" s="568" t="s">
        <v>822</v>
      </c>
      <c r="N61" s="568"/>
      <c r="O61" s="568" t="s">
        <v>823</v>
      </c>
      <c r="P61" s="571" t="s">
        <v>824</v>
      </c>
      <c r="Q61" s="568" t="s">
        <v>2517</v>
      </c>
      <c r="R61" s="572" t="s">
        <v>824</v>
      </c>
      <c r="S61" s="572"/>
      <c r="T61" s="211"/>
      <c r="U61" s="583"/>
      <c r="V61" s="568"/>
      <c r="W61" s="598"/>
      <c r="X61" s="568"/>
      <c r="Y61" s="571">
        <v>1</v>
      </c>
      <c r="Z61" s="571">
        <v>1</v>
      </c>
    </row>
    <row r="62" spans="1:1011" s="205" customFormat="1" ht="13.5" customHeight="1">
      <c r="A62" s="206">
        <v>55</v>
      </c>
      <c r="B62" s="199"/>
      <c r="C62" s="199"/>
      <c r="D62" s="199"/>
      <c r="E62" s="199"/>
      <c r="F62" s="199"/>
      <c r="G62" s="199" t="s">
        <v>1163</v>
      </c>
      <c r="H62" s="199"/>
      <c r="I62" s="199"/>
      <c r="J62" s="568" t="s">
        <v>2107</v>
      </c>
      <c r="K62" s="570" t="s">
        <v>2108</v>
      </c>
      <c r="L62" s="570" t="s">
        <v>968</v>
      </c>
      <c r="M62" s="568" t="s">
        <v>822</v>
      </c>
      <c r="N62" s="568"/>
      <c r="O62" s="568" t="s">
        <v>823</v>
      </c>
      <c r="P62" s="571" t="s">
        <v>824</v>
      </c>
      <c r="Q62" s="568" t="s">
        <v>1619</v>
      </c>
      <c r="R62" s="572" t="s">
        <v>824</v>
      </c>
      <c r="S62" s="572"/>
      <c r="T62" s="211"/>
      <c r="U62" s="583"/>
      <c r="V62" s="568"/>
      <c r="W62" s="598"/>
      <c r="X62" s="568"/>
      <c r="Y62" s="571">
        <v>1</v>
      </c>
      <c r="Z62" s="571">
        <v>1</v>
      </c>
    </row>
    <row r="63" spans="1:1011" s="210" customFormat="1" ht="13.5" customHeight="1">
      <c r="A63" s="206">
        <v>56</v>
      </c>
      <c r="B63" s="199"/>
      <c r="C63" s="199"/>
      <c r="D63" s="199"/>
      <c r="E63" s="199"/>
      <c r="F63" s="199"/>
      <c r="G63" s="199" t="s">
        <v>1021</v>
      </c>
      <c r="H63" s="199"/>
      <c r="I63" s="199"/>
      <c r="J63" s="568" t="s">
        <v>2109</v>
      </c>
      <c r="K63" s="570" t="s">
        <v>2110</v>
      </c>
      <c r="L63" s="570" t="s">
        <v>1169</v>
      </c>
      <c r="M63" s="568" t="s">
        <v>822</v>
      </c>
      <c r="N63" s="568"/>
      <c r="O63" s="576" t="s">
        <v>823</v>
      </c>
      <c r="P63" s="255"/>
      <c r="Q63" s="568"/>
      <c r="R63" s="572" t="s">
        <v>824</v>
      </c>
      <c r="S63" s="572"/>
      <c r="T63" s="211"/>
      <c r="U63" s="583"/>
      <c r="V63" s="568"/>
      <c r="W63" s="598"/>
      <c r="X63" s="568"/>
      <c r="Y63" s="571">
        <v>1</v>
      </c>
      <c r="Z63" s="571">
        <v>1</v>
      </c>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row>
    <row r="64" spans="1:1011" s="205" customFormat="1" ht="13.5" customHeight="1">
      <c r="A64" s="206">
        <v>57</v>
      </c>
      <c r="B64" s="199"/>
      <c r="C64" s="199"/>
      <c r="D64" s="199"/>
      <c r="E64" s="199"/>
      <c r="F64" s="199" t="s">
        <v>264</v>
      </c>
      <c r="G64" s="199"/>
      <c r="H64" s="199"/>
      <c r="I64" s="199"/>
      <c r="J64" s="568"/>
      <c r="K64" s="570" t="s">
        <v>1170</v>
      </c>
      <c r="L64" s="568" t="s">
        <v>1171</v>
      </c>
      <c r="M64" s="568" t="s">
        <v>822</v>
      </c>
      <c r="N64" s="568"/>
      <c r="O64" s="576" t="s">
        <v>823</v>
      </c>
      <c r="P64" s="255" t="s">
        <v>824</v>
      </c>
      <c r="Q64" s="568" t="s">
        <v>1172</v>
      </c>
      <c r="R64" s="572" t="s">
        <v>824</v>
      </c>
      <c r="S64" s="572"/>
      <c r="T64" s="211"/>
      <c r="U64" s="583"/>
      <c r="V64" s="568" t="s">
        <v>2518</v>
      </c>
      <c r="W64" s="224" t="s">
        <v>2519</v>
      </c>
      <c r="X64" s="568"/>
      <c r="Y64" s="571"/>
      <c r="Z64" s="571">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2520</v>
      </c>
      <c r="C1" s="129"/>
      <c r="F1" s="153"/>
      <c r="G1" s="128"/>
      <c r="H1" s="207"/>
      <c r="I1" s="207"/>
      <c r="N1" s="555" t="s">
        <v>2521</v>
      </c>
      <c r="O1" s="555"/>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54" t="s">
        <v>2522</v>
      </c>
      <c r="L7" s="554"/>
      <c r="M7" s="554"/>
      <c r="N7" s="554"/>
      <c r="U7" s="495" t="s">
        <v>800</v>
      </c>
      <c r="V7" s="495" t="s">
        <v>800</v>
      </c>
      <c r="W7" s="495" t="s">
        <v>800</v>
      </c>
      <c r="AC7" s="554" t="s">
        <v>2472</v>
      </c>
      <c r="AD7" s="554"/>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2523</v>
      </c>
      <c r="L8" s="214" t="s">
        <v>2524</v>
      </c>
      <c r="M8" s="214" t="s">
        <v>2525</v>
      </c>
      <c r="N8" s="214" t="s">
        <v>2526</v>
      </c>
      <c r="O8" s="214" t="s">
        <v>2527</v>
      </c>
      <c r="P8" s="213" t="s">
        <v>677</v>
      </c>
      <c r="Q8" s="213" t="s">
        <v>3</v>
      </c>
      <c r="R8" s="213" t="s">
        <v>872</v>
      </c>
      <c r="S8" s="257" t="s">
        <v>873</v>
      </c>
      <c r="T8" s="213" t="s">
        <v>813</v>
      </c>
      <c r="U8" s="209" t="s">
        <v>814</v>
      </c>
      <c r="V8" s="209" t="s">
        <v>815</v>
      </c>
      <c r="W8" s="209" t="s">
        <v>898</v>
      </c>
      <c r="X8" s="524" t="s">
        <v>816</v>
      </c>
      <c r="Y8" s="214" t="s">
        <v>2476</v>
      </c>
      <c r="Z8" s="214" t="s">
        <v>2477</v>
      </c>
      <c r="AA8" s="215" t="s">
        <v>2478</v>
      </c>
      <c r="AB8" s="214" t="s">
        <v>2479</v>
      </c>
      <c r="AC8" s="214" t="s">
        <v>2480</v>
      </c>
      <c r="AD8" s="216" t="s">
        <v>2481</v>
      </c>
    </row>
    <row r="9" spans="1:1013" s="205" customFormat="1" ht="13.5" customHeight="1">
      <c r="A9" s="206">
        <f>ROW()-8</f>
        <v>1</v>
      </c>
      <c r="B9" s="199" t="s">
        <v>874</v>
      </c>
      <c r="C9" s="219"/>
      <c r="D9" s="569"/>
      <c r="E9" s="569"/>
      <c r="F9" s="569"/>
      <c r="G9" s="569"/>
      <c r="H9" s="568" t="s">
        <v>818</v>
      </c>
      <c r="I9" s="284" t="s">
        <v>899</v>
      </c>
      <c r="J9" s="570" t="s">
        <v>877</v>
      </c>
      <c r="K9" s="568" t="s">
        <v>2528</v>
      </c>
      <c r="L9" s="568" t="s">
        <v>2529</v>
      </c>
      <c r="M9" s="568"/>
      <c r="N9" s="568"/>
      <c r="O9" s="573">
        <v>1</v>
      </c>
      <c r="P9" s="568" t="s">
        <v>822</v>
      </c>
      <c r="Q9" s="573"/>
      <c r="R9" s="568" t="s">
        <v>823</v>
      </c>
      <c r="S9" s="571"/>
      <c r="T9" s="568" t="s">
        <v>2530</v>
      </c>
      <c r="U9" s="572" t="s">
        <v>824</v>
      </c>
      <c r="V9" s="572" t="s">
        <v>824</v>
      </c>
      <c r="W9" s="572" t="s">
        <v>824</v>
      </c>
      <c r="X9" s="211"/>
      <c r="Y9" s="583"/>
      <c r="Z9" s="568" t="s">
        <v>2531</v>
      </c>
      <c r="AA9" s="598" t="s">
        <v>2532</v>
      </c>
      <c r="AB9" s="568"/>
      <c r="AC9" s="571">
        <v>1</v>
      </c>
      <c r="AD9" s="571">
        <v>1</v>
      </c>
    </row>
    <row r="10" spans="1:1013" s="205" customFormat="1" ht="13.5" customHeight="1">
      <c r="A10" s="206">
        <f t="shared" ref="A10:A24" si="0">ROW()-8</f>
        <v>2</v>
      </c>
      <c r="B10" s="228" t="s">
        <v>901</v>
      </c>
      <c r="C10" s="203"/>
      <c r="D10" s="203"/>
      <c r="E10" s="203"/>
      <c r="F10" s="203"/>
      <c r="G10" s="203"/>
      <c r="H10" s="568" t="s">
        <v>902</v>
      </c>
      <c r="I10" s="131" t="s">
        <v>903</v>
      </c>
      <c r="J10" s="570" t="s">
        <v>881</v>
      </c>
      <c r="K10" s="568" t="s">
        <v>2533</v>
      </c>
      <c r="L10" s="568" t="s">
        <v>2534</v>
      </c>
      <c r="M10" s="568"/>
      <c r="N10" s="568"/>
      <c r="O10" s="573"/>
      <c r="P10" s="568" t="s">
        <v>869</v>
      </c>
      <c r="Q10" s="573"/>
      <c r="R10" s="568" t="s">
        <v>823</v>
      </c>
      <c r="S10" s="571"/>
      <c r="T10" s="568"/>
      <c r="U10" s="572" t="s">
        <v>824</v>
      </c>
      <c r="V10" s="572" t="s">
        <v>824</v>
      </c>
      <c r="W10" s="572" t="s">
        <v>824</v>
      </c>
      <c r="X10" s="211"/>
      <c r="Y10" s="583"/>
      <c r="Z10" s="568"/>
      <c r="AA10" s="598"/>
      <c r="AB10" s="568"/>
      <c r="AC10" s="571">
        <v>1</v>
      </c>
      <c r="AD10" s="571">
        <v>1</v>
      </c>
    </row>
    <row r="11" spans="1:1013" s="205" customFormat="1" ht="13.5" customHeight="1">
      <c r="A11" s="206">
        <f t="shared" si="0"/>
        <v>3</v>
      </c>
      <c r="B11" s="199" t="s">
        <v>2535</v>
      </c>
      <c r="C11" s="513"/>
      <c r="D11" s="513"/>
      <c r="E11" s="513"/>
      <c r="F11" s="513"/>
      <c r="G11" s="513"/>
      <c r="H11" s="244" t="s">
        <v>2536</v>
      </c>
      <c r="I11" s="570"/>
      <c r="J11" s="570" t="s">
        <v>1453</v>
      </c>
      <c r="K11" s="568"/>
      <c r="L11" s="568"/>
      <c r="M11" s="568"/>
      <c r="N11" s="568"/>
      <c r="O11" s="573"/>
      <c r="P11" s="568" t="s">
        <v>937</v>
      </c>
      <c r="Q11" s="573" t="s">
        <v>824</v>
      </c>
      <c r="R11" s="222" t="s">
        <v>1453</v>
      </c>
      <c r="S11" s="571"/>
      <c r="T11" s="568"/>
      <c r="U11" s="572"/>
      <c r="V11" s="235" t="s">
        <v>824</v>
      </c>
      <c r="W11" s="235" t="s">
        <v>824</v>
      </c>
      <c r="X11" s="211"/>
      <c r="Y11" s="241" t="s">
        <v>2537</v>
      </c>
      <c r="Z11" s="238" t="s">
        <v>2538</v>
      </c>
      <c r="AA11" s="598"/>
      <c r="AB11" s="568"/>
      <c r="AC11" s="571"/>
      <c r="AD11" s="571">
        <v>1</v>
      </c>
    </row>
    <row r="12" spans="1:1013" s="205" customFormat="1" ht="13.5" customHeight="1">
      <c r="A12" s="206">
        <f t="shared" si="0"/>
        <v>4</v>
      </c>
      <c r="B12" s="199"/>
      <c r="C12" s="201" t="s">
        <v>1309</v>
      </c>
      <c r="D12" s="220"/>
      <c r="E12" s="220"/>
      <c r="F12" s="220"/>
      <c r="G12" s="220"/>
      <c r="H12" s="568" t="s">
        <v>1454</v>
      </c>
      <c r="I12" s="574" t="s">
        <v>1311</v>
      </c>
      <c r="J12" s="570" t="s">
        <v>1312</v>
      </c>
      <c r="K12" s="568"/>
      <c r="L12" s="568"/>
      <c r="M12" s="568"/>
      <c r="N12" s="568"/>
      <c r="O12" s="573"/>
      <c r="P12" s="568" t="s">
        <v>869</v>
      </c>
      <c r="Q12" s="573"/>
      <c r="R12" s="568" t="s">
        <v>823</v>
      </c>
      <c r="S12" s="571"/>
      <c r="T12" s="568"/>
      <c r="U12" s="572"/>
      <c r="V12" s="235" t="s">
        <v>824</v>
      </c>
      <c r="W12" s="235" t="s">
        <v>824</v>
      </c>
      <c r="X12" s="211"/>
      <c r="Y12" s="583"/>
      <c r="Z12" s="238"/>
      <c r="AA12" s="598"/>
      <c r="AB12" s="568"/>
      <c r="AC12" s="571"/>
      <c r="AD12" s="571">
        <v>1</v>
      </c>
    </row>
    <row r="13" spans="1:1013" s="154" customFormat="1" ht="12.75" customHeight="1">
      <c r="A13" s="206">
        <f t="shared" si="0"/>
        <v>5</v>
      </c>
      <c r="B13" s="199"/>
      <c r="C13" s="220" t="s">
        <v>2345</v>
      </c>
      <c r="D13" s="220"/>
      <c r="E13" s="220"/>
      <c r="F13" s="220"/>
      <c r="G13" s="220"/>
      <c r="H13" s="241" t="s">
        <v>1487</v>
      </c>
      <c r="I13" s="239" t="s">
        <v>1488</v>
      </c>
      <c r="J13" s="452" t="s">
        <v>1489</v>
      </c>
      <c r="K13" s="568"/>
      <c r="L13" s="568"/>
      <c r="M13" s="568"/>
      <c r="N13" s="568"/>
      <c r="O13" s="573"/>
      <c r="P13" s="568" t="s">
        <v>869</v>
      </c>
      <c r="Q13" s="573"/>
      <c r="R13" s="568" t="s">
        <v>823</v>
      </c>
      <c r="S13" s="571" t="s">
        <v>824</v>
      </c>
      <c r="T13" s="568" t="s">
        <v>1490</v>
      </c>
      <c r="U13" s="240"/>
      <c r="V13" s="235" t="s">
        <v>824</v>
      </c>
      <c r="W13" s="235" t="s">
        <v>824</v>
      </c>
      <c r="X13" s="211"/>
      <c r="Y13" s="350" t="s">
        <v>2539</v>
      </c>
      <c r="Z13" s="351" t="s">
        <v>2540</v>
      </c>
      <c r="AA13" s="242" t="s">
        <v>2541</v>
      </c>
      <c r="AB13" s="238"/>
      <c r="AC13" s="571"/>
      <c r="AD13" s="571">
        <v>1</v>
      </c>
    </row>
    <row r="14" spans="1:1013" s="154" customFormat="1" ht="12.75" customHeight="1">
      <c r="A14" s="206">
        <f t="shared" si="0"/>
        <v>6</v>
      </c>
      <c r="B14" s="199"/>
      <c r="C14" s="220" t="s">
        <v>2485</v>
      </c>
      <c r="D14" s="220"/>
      <c r="E14" s="220"/>
      <c r="F14" s="220"/>
      <c r="G14" s="220"/>
      <c r="H14" s="568" t="s">
        <v>1456</v>
      </c>
      <c r="I14" s="570" t="s">
        <v>884</v>
      </c>
      <c r="J14" s="570" t="s">
        <v>885</v>
      </c>
      <c r="K14" s="568"/>
      <c r="L14" s="568"/>
      <c r="M14" s="568"/>
      <c r="N14" s="568"/>
      <c r="O14" s="573"/>
      <c r="P14" s="238" t="s">
        <v>822</v>
      </c>
      <c r="Q14" s="573"/>
      <c r="R14" s="568" t="s">
        <v>839</v>
      </c>
      <c r="S14" s="571"/>
      <c r="T14" s="568"/>
      <c r="U14" s="572"/>
      <c r="V14" s="572" t="s">
        <v>824</v>
      </c>
      <c r="W14" s="572" t="s">
        <v>824</v>
      </c>
      <c r="X14" s="211"/>
      <c r="Y14" s="583"/>
      <c r="Z14" s="238"/>
      <c r="AA14" s="598"/>
      <c r="AB14" s="568"/>
      <c r="AC14" s="571"/>
      <c r="AD14" s="571">
        <v>1</v>
      </c>
    </row>
    <row r="15" spans="1:1013" s="154" customFormat="1" ht="12.75" customHeight="1">
      <c r="A15" s="206">
        <f t="shared" si="0"/>
        <v>7</v>
      </c>
      <c r="B15" s="199"/>
      <c r="C15" s="220" t="s">
        <v>1460</v>
      </c>
      <c r="D15" s="220"/>
      <c r="E15" s="220"/>
      <c r="F15" s="220"/>
      <c r="G15" s="220"/>
      <c r="H15" s="579" t="s">
        <v>1461</v>
      </c>
      <c r="I15" s="570" t="s">
        <v>1462</v>
      </c>
      <c r="J15" s="570" t="s">
        <v>968</v>
      </c>
      <c r="K15" s="568"/>
      <c r="L15" s="568"/>
      <c r="M15" s="568"/>
      <c r="N15" s="568"/>
      <c r="O15" s="573"/>
      <c r="P15" s="238" t="s">
        <v>822</v>
      </c>
      <c r="Q15" s="573"/>
      <c r="R15" s="568" t="s">
        <v>823</v>
      </c>
      <c r="S15" s="571" t="s">
        <v>824</v>
      </c>
      <c r="T15" s="570" t="s">
        <v>1464</v>
      </c>
      <c r="U15" s="572"/>
      <c r="V15" s="235" t="s">
        <v>824</v>
      </c>
      <c r="W15" s="235" t="s">
        <v>824</v>
      </c>
      <c r="X15" s="211"/>
      <c r="Y15" s="349" t="s">
        <v>2542</v>
      </c>
      <c r="Z15" s="351" t="s">
        <v>2540</v>
      </c>
      <c r="AA15" s="598" t="s">
        <v>2543</v>
      </c>
      <c r="AB15" s="568"/>
      <c r="AC15" s="571"/>
      <c r="AD15" s="571">
        <v>1</v>
      </c>
    </row>
    <row r="16" spans="1:1013" s="154" customFormat="1" ht="12.75" customHeight="1">
      <c r="A16" s="206">
        <f t="shared" si="0"/>
        <v>8</v>
      </c>
      <c r="B16" s="199"/>
      <c r="C16" s="220" t="s">
        <v>1457</v>
      </c>
      <c r="D16" s="513" t="s">
        <v>1458</v>
      </c>
      <c r="E16" s="513"/>
      <c r="F16" s="513"/>
      <c r="G16" s="513"/>
      <c r="H16" s="568" t="s">
        <v>1459</v>
      </c>
      <c r="I16" s="570"/>
      <c r="J16" s="570" t="s">
        <v>1427</v>
      </c>
      <c r="K16" s="568"/>
      <c r="L16" s="568"/>
      <c r="M16" s="568"/>
      <c r="N16" s="568"/>
      <c r="O16" s="573"/>
      <c r="P16" s="238" t="s">
        <v>822</v>
      </c>
      <c r="Q16" s="573" t="s">
        <v>824</v>
      </c>
      <c r="R16" s="346" t="s">
        <v>1427</v>
      </c>
      <c r="S16" s="571"/>
      <c r="T16" s="568"/>
      <c r="U16" s="572"/>
      <c r="V16" s="572" t="s">
        <v>824</v>
      </c>
      <c r="W16" s="572" t="s">
        <v>824</v>
      </c>
      <c r="X16" s="211"/>
      <c r="Y16" s="583"/>
      <c r="Z16" s="568"/>
      <c r="AA16" s="598"/>
      <c r="AB16" s="568"/>
      <c r="AC16" s="571"/>
      <c r="AD16" s="571">
        <v>1</v>
      </c>
    </row>
    <row r="17" spans="1:1016" s="154" customFormat="1" ht="12.75" customHeight="1">
      <c r="A17" s="206">
        <f t="shared" si="0"/>
        <v>9</v>
      </c>
      <c r="B17" s="199"/>
      <c r="C17" s="201" t="s">
        <v>2544</v>
      </c>
      <c r="D17" s="201"/>
      <c r="E17" s="513"/>
      <c r="F17" s="513"/>
      <c r="G17" s="513"/>
      <c r="H17" s="579" t="s">
        <v>2545</v>
      </c>
      <c r="I17" s="570"/>
      <c r="J17" s="452" t="s">
        <v>2546</v>
      </c>
      <c r="K17" s="568"/>
      <c r="L17" s="568"/>
      <c r="M17" s="568"/>
      <c r="N17" s="568"/>
      <c r="O17" s="573"/>
      <c r="P17" s="238" t="s">
        <v>937</v>
      </c>
      <c r="Q17" s="573" t="s">
        <v>824</v>
      </c>
      <c r="R17" s="514" t="s">
        <v>2547</v>
      </c>
      <c r="S17" s="571"/>
      <c r="T17" s="568"/>
      <c r="U17" s="572"/>
      <c r="V17" s="572" t="s">
        <v>824</v>
      </c>
      <c r="W17" s="572" t="s">
        <v>824</v>
      </c>
      <c r="X17" s="211"/>
      <c r="Y17" s="583"/>
      <c r="Z17" s="568"/>
      <c r="AA17" s="598"/>
      <c r="AB17" s="568"/>
      <c r="AC17" s="571"/>
      <c r="AD17" s="571">
        <v>1</v>
      </c>
    </row>
    <row r="18" spans="1:1016" s="154" customFormat="1" ht="12.75" customHeight="1">
      <c r="A18" s="206">
        <f t="shared" si="0"/>
        <v>10</v>
      </c>
      <c r="B18" s="199"/>
      <c r="C18" s="201"/>
      <c r="D18" s="201" t="s">
        <v>1465</v>
      </c>
      <c r="E18" s="201"/>
      <c r="F18" s="201"/>
      <c r="G18" s="201"/>
      <c r="H18" s="579" t="s">
        <v>2548</v>
      </c>
      <c r="I18" s="570" t="s">
        <v>1467</v>
      </c>
      <c r="J18" s="570" t="s">
        <v>2549</v>
      </c>
      <c r="K18" s="568"/>
      <c r="L18" s="568"/>
      <c r="M18" s="568"/>
      <c r="N18" s="568"/>
      <c r="O18" s="573"/>
      <c r="P18" s="238" t="s">
        <v>822</v>
      </c>
      <c r="Q18" s="573"/>
      <c r="R18" s="568" t="s">
        <v>823</v>
      </c>
      <c r="S18" s="571" t="s">
        <v>824</v>
      </c>
      <c r="T18" s="568" t="s">
        <v>1469</v>
      </c>
      <c r="U18" s="572"/>
      <c r="V18" s="572" t="s">
        <v>824</v>
      </c>
      <c r="W18" s="572" t="s">
        <v>824</v>
      </c>
      <c r="X18" s="211"/>
      <c r="Y18" s="583"/>
      <c r="Z18" s="568"/>
      <c r="AA18" s="598"/>
      <c r="AB18" s="568"/>
      <c r="AC18" s="571"/>
      <c r="AD18" s="571">
        <v>1</v>
      </c>
    </row>
    <row r="19" spans="1:1016" s="154" customFormat="1" ht="12.75" customHeight="1">
      <c r="A19" s="206">
        <f t="shared" si="0"/>
        <v>11</v>
      </c>
      <c r="B19" s="199"/>
      <c r="C19" s="201"/>
      <c r="D19" s="201" t="s">
        <v>1470</v>
      </c>
      <c r="E19" s="201"/>
      <c r="F19" s="201"/>
      <c r="G19" s="201"/>
      <c r="H19" s="579" t="s">
        <v>2550</v>
      </c>
      <c r="I19" s="570" t="s">
        <v>1472</v>
      </c>
      <c r="J19" s="570" t="s">
        <v>1468</v>
      </c>
      <c r="K19" s="568"/>
      <c r="L19" s="568"/>
      <c r="M19" s="568"/>
      <c r="N19" s="568"/>
      <c r="O19" s="573"/>
      <c r="P19" s="238" t="s">
        <v>869</v>
      </c>
      <c r="Q19" s="573"/>
      <c r="R19" s="568" t="s">
        <v>823</v>
      </c>
      <c r="S19" s="571" t="s">
        <v>824</v>
      </c>
      <c r="T19" s="568" t="s">
        <v>1474</v>
      </c>
      <c r="U19" s="572"/>
      <c r="V19" s="572" t="s">
        <v>824</v>
      </c>
      <c r="W19" s="572" t="s">
        <v>824</v>
      </c>
      <c r="X19" s="211"/>
      <c r="Y19" s="583"/>
      <c r="Z19" s="568"/>
      <c r="AA19" s="598"/>
      <c r="AB19" s="568"/>
      <c r="AC19" s="571"/>
      <c r="AD19" s="571">
        <v>1</v>
      </c>
    </row>
    <row r="20" spans="1:1016" s="154" customFormat="1" ht="12.75" customHeight="1">
      <c r="A20" s="206">
        <f t="shared" si="0"/>
        <v>12</v>
      </c>
      <c r="B20" s="199"/>
      <c r="C20" s="201"/>
      <c r="D20" s="201" t="s">
        <v>2495</v>
      </c>
      <c r="E20" s="201"/>
      <c r="F20" s="201"/>
      <c r="G20" s="201"/>
      <c r="H20" s="244" t="s">
        <v>2551</v>
      </c>
      <c r="I20" s="239" t="s">
        <v>2497</v>
      </c>
      <c r="J20" s="570" t="s">
        <v>2552</v>
      </c>
      <c r="K20" s="568"/>
      <c r="L20" s="568"/>
      <c r="M20" s="568"/>
      <c r="N20" s="568"/>
      <c r="O20" s="573"/>
      <c r="P20" s="351" t="s">
        <v>822</v>
      </c>
      <c r="Q20" s="573"/>
      <c r="R20" s="568" t="s">
        <v>823</v>
      </c>
      <c r="S20" s="571" t="s">
        <v>824</v>
      </c>
      <c r="T20" s="238" t="s">
        <v>2042</v>
      </c>
      <c r="U20" s="235"/>
      <c r="V20" s="235" t="s">
        <v>824</v>
      </c>
      <c r="W20" s="235" t="s">
        <v>824</v>
      </c>
      <c r="X20" s="211"/>
      <c r="Y20" s="583"/>
      <c r="Z20" s="568"/>
      <c r="AA20" s="598"/>
      <c r="AB20" s="568"/>
      <c r="AC20" s="571"/>
      <c r="AD20" s="571">
        <v>1</v>
      </c>
    </row>
    <row r="21" spans="1:1016" s="154" customFormat="1" ht="12.75" customHeight="1">
      <c r="A21" s="206">
        <f t="shared" si="0"/>
        <v>13</v>
      </c>
      <c r="B21" s="199"/>
      <c r="C21" s="201" t="s">
        <v>2553</v>
      </c>
      <c r="D21" s="201"/>
      <c r="E21" s="513" t="s">
        <v>2554</v>
      </c>
      <c r="F21" s="513"/>
      <c r="G21" s="513"/>
      <c r="H21" s="579" t="s">
        <v>2545</v>
      </c>
      <c r="I21" s="570"/>
      <c r="J21" s="452" t="s">
        <v>2555</v>
      </c>
      <c r="K21" s="568"/>
      <c r="L21" s="568"/>
      <c r="M21" s="568"/>
      <c r="N21" s="568"/>
      <c r="O21" s="573"/>
      <c r="P21" s="568" t="s">
        <v>937</v>
      </c>
      <c r="Q21" s="573" t="s">
        <v>824</v>
      </c>
      <c r="R21" s="514" t="s">
        <v>2547</v>
      </c>
      <c r="S21" s="571"/>
      <c r="T21" s="238"/>
      <c r="U21" s="235"/>
      <c r="V21" s="235" t="s">
        <v>824</v>
      </c>
      <c r="W21" s="235" t="s">
        <v>824</v>
      </c>
      <c r="X21" s="211"/>
      <c r="Y21" s="583"/>
      <c r="Z21" s="568"/>
      <c r="AA21" s="598"/>
      <c r="AB21" s="568"/>
      <c r="AC21" s="571"/>
      <c r="AD21" s="571">
        <v>1</v>
      </c>
    </row>
    <row r="22" spans="1:1016" s="205" customFormat="1" ht="12.75" customHeight="1">
      <c r="A22" s="206">
        <f t="shared" si="0"/>
        <v>14</v>
      </c>
      <c r="B22" s="199"/>
      <c r="C22" s="201"/>
      <c r="D22" s="201" t="s">
        <v>2112</v>
      </c>
      <c r="E22" s="513"/>
      <c r="F22" s="513"/>
      <c r="G22" s="513"/>
      <c r="H22" s="568" t="s">
        <v>2556</v>
      </c>
      <c r="I22" s="570"/>
      <c r="J22" s="570" t="s">
        <v>2348</v>
      </c>
      <c r="K22" s="568"/>
      <c r="L22" s="568"/>
      <c r="M22" s="568"/>
      <c r="N22" s="568"/>
      <c r="O22" s="573"/>
      <c r="P22" s="568" t="s">
        <v>869</v>
      </c>
      <c r="Q22" s="573" t="s">
        <v>824</v>
      </c>
      <c r="R22" s="222" t="s">
        <v>2348</v>
      </c>
      <c r="S22" s="254"/>
      <c r="T22" s="238"/>
      <c r="U22" s="235"/>
      <c r="V22" s="235" t="s">
        <v>824</v>
      </c>
      <c r="W22" s="235" t="s">
        <v>824</v>
      </c>
      <c r="X22" s="211"/>
      <c r="Y22" s="583" t="s">
        <v>2557</v>
      </c>
      <c r="Z22" s="568"/>
      <c r="AA22" s="598"/>
      <c r="AB22" s="568"/>
      <c r="AC22" s="571"/>
      <c r="AD22" s="571">
        <v>1</v>
      </c>
    </row>
    <row r="23" spans="1:1016" s="154" customFormat="1" ht="12.75" customHeight="1">
      <c r="A23" s="206">
        <f t="shared" si="0"/>
        <v>15</v>
      </c>
      <c r="B23" s="199"/>
      <c r="C23" s="201"/>
      <c r="D23" s="201"/>
      <c r="E23" s="201" t="s">
        <v>2498</v>
      </c>
      <c r="F23" s="201"/>
      <c r="G23" s="201"/>
      <c r="H23" s="244" t="s">
        <v>2558</v>
      </c>
      <c r="I23" s="239"/>
      <c r="J23" s="570" t="s">
        <v>968</v>
      </c>
      <c r="K23" s="568"/>
      <c r="L23" s="568"/>
      <c r="M23" s="568"/>
      <c r="N23" s="568"/>
      <c r="O23" s="573"/>
      <c r="P23" s="578" t="s">
        <v>869</v>
      </c>
      <c r="Q23" s="573"/>
      <c r="R23" s="568" t="s">
        <v>823</v>
      </c>
      <c r="S23" s="243" t="s">
        <v>824</v>
      </c>
      <c r="T23" s="239" t="s">
        <v>1483</v>
      </c>
      <c r="U23" s="240"/>
      <c r="V23" s="235" t="s">
        <v>824</v>
      </c>
      <c r="W23" s="235" t="s">
        <v>824</v>
      </c>
      <c r="X23" s="211"/>
      <c r="Y23" s="241"/>
      <c r="Z23" s="238"/>
      <c r="AA23" s="236"/>
      <c r="AB23" s="238"/>
      <c r="AC23" s="571"/>
      <c r="AD23" s="571">
        <v>1</v>
      </c>
    </row>
    <row r="24" spans="1:1016" s="226" customFormat="1" ht="12.75" customHeight="1">
      <c r="A24" s="206">
        <f t="shared" si="0"/>
        <v>16</v>
      </c>
      <c r="B24" s="199"/>
      <c r="C24" s="237"/>
      <c r="D24" s="201"/>
      <c r="E24" s="201" t="s">
        <v>1484</v>
      </c>
      <c r="F24" s="513" t="s">
        <v>1253</v>
      </c>
      <c r="G24" s="513"/>
      <c r="H24" s="568" t="s">
        <v>2559</v>
      </c>
      <c r="I24" s="570"/>
      <c r="J24" s="568" t="s">
        <v>1002</v>
      </c>
      <c r="K24" s="568"/>
      <c r="L24" s="568"/>
      <c r="M24" s="568"/>
      <c r="N24" s="568"/>
      <c r="O24" s="573"/>
      <c r="P24" s="568" t="s">
        <v>869</v>
      </c>
      <c r="Q24" s="573" t="s">
        <v>824</v>
      </c>
      <c r="R24" s="222" t="s">
        <v>1002</v>
      </c>
      <c r="S24" s="571"/>
      <c r="T24" s="238"/>
      <c r="U24" s="235"/>
      <c r="V24" s="235" t="s">
        <v>824</v>
      </c>
      <c r="W24" s="235" t="s">
        <v>824</v>
      </c>
      <c r="X24" s="211"/>
      <c r="Y24" s="583"/>
      <c r="Z24" s="568"/>
      <c r="AA24" s="598"/>
      <c r="AB24" s="568"/>
      <c r="AC24" s="571"/>
      <c r="AD24" s="571">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bottomRight" activeCell="H28" sqref="H2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2560</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2561</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2562</v>
      </c>
      <c r="C9" s="373"/>
      <c r="D9" s="373"/>
      <c r="E9" s="373"/>
      <c r="F9" s="373"/>
      <c r="G9" s="373"/>
      <c r="H9" s="284" t="s">
        <v>2563</v>
      </c>
      <c r="I9" s="375" t="s">
        <v>1522</v>
      </c>
      <c r="J9" s="284" t="s">
        <v>1788</v>
      </c>
      <c r="K9" s="582"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2564</v>
      </c>
      <c r="D10" s="420"/>
      <c r="E10" s="420"/>
      <c r="F10" s="420"/>
      <c r="G10" s="420"/>
      <c r="H10" s="238" t="s">
        <v>1997</v>
      </c>
      <c r="I10" s="239" t="s">
        <v>1998</v>
      </c>
      <c r="J10" s="239" t="s">
        <v>1999</v>
      </c>
      <c r="K10" s="292" t="s">
        <v>822</v>
      </c>
      <c r="L10" s="205"/>
      <c r="M10" s="205" t="s">
        <v>823</v>
      </c>
      <c r="O10" s="568" t="s">
        <v>2000</v>
      </c>
      <c r="P10" s="95" t="s">
        <v>824</v>
      </c>
      <c r="Q10" s="95" t="s">
        <v>824</v>
      </c>
      <c r="R10" s="211"/>
    </row>
    <row r="11" spans="1:1002" ht="14.25" customHeight="1">
      <c r="A11" s="355">
        <v>3</v>
      </c>
      <c r="B11" s="356"/>
      <c r="C11" s="356" t="s">
        <v>2565</v>
      </c>
      <c r="D11" s="356"/>
      <c r="E11" s="356"/>
      <c r="F11" s="356"/>
      <c r="G11" s="356"/>
      <c r="H11" s="284" t="s">
        <v>2566</v>
      </c>
      <c r="I11" s="284" t="s">
        <v>2567</v>
      </c>
      <c r="J11" s="284" t="s">
        <v>839</v>
      </c>
      <c r="K11" s="287" t="s">
        <v>822</v>
      </c>
      <c r="L11" s="205"/>
      <c r="M11" s="205" t="s">
        <v>839</v>
      </c>
      <c r="P11" s="95" t="s">
        <v>824</v>
      </c>
      <c r="Q11" s="95" t="s">
        <v>824</v>
      </c>
      <c r="R11" s="211"/>
    </row>
    <row r="12" spans="1:1002" ht="14.25" customHeight="1">
      <c r="A12" s="424">
        <v>4</v>
      </c>
      <c r="B12" s="356"/>
      <c r="C12" s="356" t="s">
        <v>2568</v>
      </c>
      <c r="D12" s="356"/>
      <c r="E12" s="356"/>
      <c r="F12" s="356"/>
      <c r="G12" s="356"/>
      <c r="H12" s="359" t="s">
        <v>2569</v>
      </c>
      <c r="I12" s="359" t="s">
        <v>2570</v>
      </c>
      <c r="J12" s="359" t="s">
        <v>2571</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2572</v>
      </c>
      <c r="I13" s="353"/>
      <c r="J13" s="358" t="s">
        <v>1121</v>
      </c>
      <c r="K13" s="582" t="s">
        <v>853</v>
      </c>
      <c r="L13" s="205" t="s">
        <v>824</v>
      </c>
      <c r="M13" s="284" t="s">
        <v>1121</v>
      </c>
      <c r="P13" s="95" t="s">
        <v>824</v>
      </c>
      <c r="Q13" s="95" t="s">
        <v>824</v>
      </c>
      <c r="R13" s="211"/>
    </row>
    <row r="14" spans="1:1002" ht="14.25" customHeight="1">
      <c r="A14" s="355">
        <v>6</v>
      </c>
      <c r="B14" s="356"/>
      <c r="C14" s="356"/>
      <c r="D14" s="356" t="s">
        <v>1807</v>
      </c>
      <c r="E14" s="356"/>
      <c r="F14" s="356"/>
      <c r="G14" s="356"/>
      <c r="H14" s="359" t="s">
        <v>2573</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2574</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2575</v>
      </c>
      <c r="I16" s="361">
        <v>1</v>
      </c>
      <c r="J16" s="359" t="s">
        <v>1132</v>
      </c>
      <c r="K16" s="300" t="s">
        <v>869</v>
      </c>
      <c r="L16" s="205"/>
      <c r="M16" s="290" t="s">
        <v>1050</v>
      </c>
      <c r="P16" s="95" t="s">
        <v>824</v>
      </c>
      <c r="Q16" s="95" t="s">
        <v>824</v>
      </c>
      <c r="R16" s="211"/>
    </row>
    <row r="17" spans="1:18" ht="14.25" customHeight="1">
      <c r="A17" s="355">
        <v>9</v>
      </c>
      <c r="B17" s="356"/>
      <c r="C17" s="356" t="s">
        <v>2576</v>
      </c>
      <c r="D17" s="356"/>
      <c r="E17" s="356"/>
      <c r="F17" s="356"/>
      <c r="G17" s="356"/>
      <c r="H17" s="358" t="s">
        <v>2577</v>
      </c>
      <c r="I17" s="418">
        <v>80</v>
      </c>
      <c r="J17" s="358" t="s">
        <v>1138</v>
      </c>
      <c r="K17" s="300" t="s">
        <v>869</v>
      </c>
      <c r="L17" s="205"/>
      <c r="M17" s="290" t="s">
        <v>1050</v>
      </c>
      <c r="P17" s="95" t="s">
        <v>824</v>
      </c>
      <c r="Q17" s="95" t="s">
        <v>824</v>
      </c>
      <c r="R17" s="211"/>
    </row>
    <row r="18" spans="1:18" ht="14.25" customHeight="1">
      <c r="A18" s="424">
        <v>10</v>
      </c>
      <c r="B18" s="356"/>
      <c r="C18" s="356" t="s">
        <v>2578</v>
      </c>
      <c r="D18" s="356"/>
      <c r="E18" s="356"/>
      <c r="F18" s="356"/>
      <c r="G18" s="356"/>
      <c r="H18" s="359" t="s">
        <v>2579</v>
      </c>
      <c r="I18" s="361">
        <v>96</v>
      </c>
      <c r="J18" s="359" t="s">
        <v>2580</v>
      </c>
      <c r="K18" s="300" t="s">
        <v>869</v>
      </c>
      <c r="L18" s="205"/>
      <c r="M18" s="205" t="s">
        <v>823</v>
      </c>
      <c r="P18" s="95" t="s">
        <v>824</v>
      </c>
      <c r="Q18" s="95" t="s">
        <v>824</v>
      </c>
      <c r="R18" s="211"/>
    </row>
    <row r="19" spans="1:18" ht="14.25" customHeight="1">
      <c r="A19" s="355">
        <v>11</v>
      </c>
      <c r="B19" s="356"/>
      <c r="C19" s="356" t="s">
        <v>2581</v>
      </c>
      <c r="D19" s="356"/>
      <c r="E19" s="356"/>
      <c r="F19" s="356"/>
      <c r="G19" s="356"/>
      <c r="H19" s="358" t="s">
        <v>2582</v>
      </c>
      <c r="I19" s="418" t="s">
        <v>2583</v>
      </c>
      <c r="J19" s="358" t="s">
        <v>2584</v>
      </c>
      <c r="K19" s="300" t="s">
        <v>869</v>
      </c>
      <c r="L19" s="205"/>
      <c r="M19" s="205" t="s">
        <v>823</v>
      </c>
      <c r="N19" s="412" t="s">
        <v>824</v>
      </c>
      <c r="O19" t="s">
        <v>2585</v>
      </c>
      <c r="P19" s="95" t="s">
        <v>824</v>
      </c>
      <c r="Q19" s="95" t="s">
        <v>824</v>
      </c>
      <c r="R19" s="211"/>
    </row>
    <row r="20" spans="1:18" ht="14.25" customHeight="1">
      <c r="A20" s="355">
        <v>12</v>
      </c>
      <c r="B20" s="356"/>
      <c r="C20" s="356" t="s">
        <v>2586</v>
      </c>
      <c r="D20" s="356"/>
      <c r="E20" s="356"/>
      <c r="F20" s="356"/>
      <c r="G20" s="356"/>
      <c r="H20" s="290" t="s">
        <v>2587</v>
      </c>
      <c r="I20" s="343" t="b">
        <v>1</v>
      </c>
      <c r="J20" s="290" t="s">
        <v>2588</v>
      </c>
      <c r="K20" s="300" t="s">
        <v>869</v>
      </c>
      <c r="L20" s="205"/>
      <c r="M20" s="290" t="s">
        <v>1148</v>
      </c>
      <c r="N20" s="412"/>
      <c r="O20" s="206"/>
      <c r="P20" s="95" t="s">
        <v>824</v>
      </c>
      <c r="Q20" s="95" t="s">
        <v>824</v>
      </c>
      <c r="R20" s="211"/>
    </row>
    <row r="21" spans="1:18" ht="14.25" customHeight="1">
      <c r="A21" s="424">
        <v>13</v>
      </c>
      <c r="B21" s="356"/>
      <c r="C21" s="356" t="s">
        <v>2589</v>
      </c>
      <c r="D21" s="356"/>
      <c r="E21" s="356"/>
      <c r="F21" s="356"/>
      <c r="G21" s="356"/>
      <c r="H21" s="358" t="s">
        <v>2590</v>
      </c>
      <c r="I21" s="343" t="b">
        <v>1</v>
      </c>
      <c r="J21" s="358" t="s">
        <v>2591</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2592</v>
      </c>
      <c r="I22" s="343" t="s">
        <v>2593</v>
      </c>
      <c r="J22" s="290" t="s">
        <v>848</v>
      </c>
      <c r="K22" s="300" t="s">
        <v>869</v>
      </c>
      <c r="L22" s="205"/>
      <c r="M22" s="205" t="s">
        <v>823</v>
      </c>
      <c r="N22" s="217" t="s">
        <v>824</v>
      </c>
      <c r="O22" s="206" t="s">
        <v>2594</v>
      </c>
      <c r="P22" s="95" t="s">
        <v>824</v>
      </c>
      <c r="Q22" s="95" t="s">
        <v>824</v>
      </c>
      <c r="R22" s="211"/>
    </row>
    <row r="23" spans="1:18" ht="14.25" customHeight="1" thickBot="1">
      <c r="A23" s="445">
        <v>15</v>
      </c>
      <c r="B23" s="430"/>
      <c r="C23" s="430" t="s">
        <v>2595</v>
      </c>
      <c r="D23" s="430"/>
      <c r="E23" s="430"/>
      <c r="F23" s="430"/>
      <c r="G23" s="430"/>
      <c r="H23" s="448" t="s">
        <v>2596</v>
      </c>
      <c r="I23" s="449" t="s">
        <v>2597</v>
      </c>
      <c r="J23" s="448" t="s">
        <v>2598</v>
      </c>
      <c r="K23" s="434" t="s">
        <v>869</v>
      </c>
      <c r="L23" s="436"/>
      <c r="M23" s="436" t="s">
        <v>823</v>
      </c>
      <c r="N23" s="435" t="s">
        <v>824</v>
      </c>
      <c r="O23" s="450" t="s">
        <v>2599</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2600</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2561</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2601</v>
      </c>
      <c r="C9" s="446"/>
      <c r="D9" s="429"/>
      <c r="E9" s="430"/>
      <c r="F9" s="430"/>
      <c r="G9" s="430"/>
      <c r="H9" s="447" t="s">
        <v>2602</v>
      </c>
      <c r="I9" s="447" t="s">
        <v>1998</v>
      </c>
      <c r="J9" s="447" t="s">
        <v>1999</v>
      </c>
      <c r="K9" s="434" t="s">
        <v>853</v>
      </c>
      <c r="L9" s="436"/>
      <c r="M9" s="436" t="s">
        <v>823</v>
      </c>
      <c r="N9" s="433"/>
      <c r="O9" s="433" t="s">
        <v>2000</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bottomRight" activeCell="F27" sqref="F27"/>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2603</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2561</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2604</v>
      </c>
      <c r="I9" s="354"/>
      <c r="J9" s="284" t="s">
        <v>1899</v>
      </c>
      <c r="K9" s="354" t="s">
        <v>937</v>
      </c>
      <c r="L9" s="205" t="s">
        <v>824</v>
      </c>
      <c r="M9" s="205" t="s">
        <v>1899</v>
      </c>
      <c r="N9" s="412"/>
      <c r="O9" s="205"/>
      <c r="P9" t="s">
        <v>824</v>
      </c>
      <c r="Q9" t="s">
        <v>824</v>
      </c>
      <c r="R9" s="211"/>
    </row>
    <row r="10" spans="1:1002" ht="13.5" customHeight="1">
      <c r="A10" s="355">
        <v>2</v>
      </c>
      <c r="B10" s="422"/>
      <c r="C10" s="422" t="s">
        <v>2564</v>
      </c>
      <c r="D10" s="422"/>
      <c r="E10" s="420"/>
      <c r="F10" s="420"/>
      <c r="G10" s="356"/>
      <c r="H10" s="238" t="s">
        <v>1997</v>
      </c>
      <c r="I10" s="290" t="s">
        <v>1998</v>
      </c>
      <c r="J10" s="290" t="s">
        <v>1999</v>
      </c>
      <c r="K10" s="287" t="s">
        <v>822</v>
      </c>
      <c r="L10" s="205"/>
      <c r="M10" s="205" t="s">
        <v>823</v>
      </c>
      <c r="N10" s="412"/>
      <c r="O10" s="568" t="s">
        <v>2000</v>
      </c>
      <c r="P10" t="s">
        <v>824</v>
      </c>
      <c r="Q10" t="s">
        <v>824</v>
      </c>
      <c r="R10" s="211"/>
    </row>
    <row r="11" spans="1:1002" ht="13.5" customHeight="1">
      <c r="A11" s="357">
        <v>3</v>
      </c>
      <c r="B11" s="352"/>
      <c r="C11" s="352" t="s">
        <v>1847</v>
      </c>
      <c r="D11" s="352"/>
      <c r="E11" s="356"/>
      <c r="F11" s="356"/>
      <c r="G11" s="356"/>
      <c r="H11" s="284" t="s">
        <v>2605</v>
      </c>
      <c r="I11" s="284" t="s">
        <v>2606</v>
      </c>
      <c r="J11" s="284" t="s">
        <v>2012</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2607</v>
      </c>
      <c r="I12" s="290" t="s">
        <v>2608</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2609</v>
      </c>
      <c r="I13" s="284" t="s">
        <v>2018</v>
      </c>
      <c r="J13" s="284" t="s">
        <v>968</v>
      </c>
      <c r="K13" s="292" t="s">
        <v>822</v>
      </c>
      <c r="L13" s="205"/>
      <c r="M13" s="205" t="s">
        <v>823</v>
      </c>
      <c r="N13" s="412" t="s">
        <v>824</v>
      </c>
      <c r="O13" s="205" t="s">
        <v>2610</v>
      </c>
      <c r="P13" t="s">
        <v>824</v>
      </c>
      <c r="Q13" t="s">
        <v>824</v>
      </c>
      <c r="R13" s="211"/>
    </row>
    <row r="14" spans="1:1002" ht="13.5" customHeight="1">
      <c r="A14" s="355">
        <v>6</v>
      </c>
      <c r="B14" s="352"/>
      <c r="C14" s="352" t="s">
        <v>2611</v>
      </c>
      <c r="D14" s="352"/>
      <c r="E14" s="356"/>
      <c r="F14" s="356"/>
      <c r="G14" s="356"/>
      <c r="H14" s="290" t="s">
        <v>2612</v>
      </c>
      <c r="I14" s="290" t="s">
        <v>2613</v>
      </c>
      <c r="J14" s="290" t="s">
        <v>2614</v>
      </c>
      <c r="K14" s="300" t="s">
        <v>869</v>
      </c>
      <c r="L14" s="205"/>
      <c r="M14" s="205" t="s">
        <v>823</v>
      </c>
      <c r="N14" s="412" t="s">
        <v>824</v>
      </c>
      <c r="O14" s="205" t="s">
        <v>2615</v>
      </c>
      <c r="P14" t="s">
        <v>824</v>
      </c>
      <c r="Q14" t="s">
        <v>824</v>
      </c>
      <c r="R14" s="211"/>
    </row>
    <row r="15" spans="1:1002" ht="13.5" customHeight="1">
      <c r="A15" s="357">
        <v>7</v>
      </c>
      <c r="B15" s="352"/>
      <c r="C15" s="352" t="s">
        <v>2616</v>
      </c>
      <c r="D15" s="352"/>
      <c r="E15" s="356"/>
      <c r="F15" s="356"/>
      <c r="G15" s="356"/>
      <c r="H15" s="284" t="s">
        <v>2617</v>
      </c>
      <c r="I15" s="284" t="s">
        <v>2618</v>
      </c>
      <c r="J15" s="284" t="s">
        <v>2619</v>
      </c>
      <c r="K15" s="300" t="s">
        <v>869</v>
      </c>
      <c r="L15" s="205"/>
      <c r="M15" s="205" t="s">
        <v>823</v>
      </c>
      <c r="N15" s="412" t="s">
        <v>824</v>
      </c>
      <c r="O15" s="205" t="s">
        <v>2620</v>
      </c>
      <c r="P15" t="s">
        <v>824</v>
      </c>
      <c r="Q15" t="s">
        <v>824</v>
      </c>
      <c r="R15" s="211"/>
    </row>
    <row r="16" spans="1:1002" ht="13.5" customHeight="1">
      <c r="A16" s="355">
        <v>8</v>
      </c>
      <c r="B16" s="352"/>
      <c r="C16" s="352" t="s">
        <v>1911</v>
      </c>
      <c r="D16" s="352"/>
      <c r="E16" s="356"/>
      <c r="F16" s="356"/>
      <c r="G16" s="356"/>
      <c r="H16" s="290" t="s">
        <v>2621</v>
      </c>
      <c r="I16" s="290" t="s">
        <v>2622</v>
      </c>
      <c r="J16" s="290" t="s">
        <v>2623</v>
      </c>
      <c r="K16" s="300" t="s">
        <v>869</v>
      </c>
      <c r="L16" s="205"/>
      <c r="M16" s="205" t="s">
        <v>823</v>
      </c>
      <c r="N16" s="412" t="s">
        <v>824</v>
      </c>
      <c r="O16" s="205" t="s">
        <v>2624</v>
      </c>
      <c r="P16" t="s">
        <v>824</v>
      </c>
      <c r="Q16" t="s">
        <v>824</v>
      </c>
      <c r="R16" s="211"/>
    </row>
    <row r="17" spans="1:18" ht="13.5" customHeight="1">
      <c r="A17" s="357">
        <v>9</v>
      </c>
      <c r="B17" s="352"/>
      <c r="C17" s="352" t="s">
        <v>1971</v>
      </c>
      <c r="D17" s="352"/>
      <c r="E17" s="356"/>
      <c r="F17" s="356"/>
      <c r="G17" s="356"/>
      <c r="H17" s="358" t="s">
        <v>1972</v>
      </c>
      <c r="I17" s="353"/>
      <c r="J17" s="284" t="s">
        <v>2625</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2626</v>
      </c>
      <c r="I18" s="426" t="s">
        <v>1977</v>
      </c>
      <c r="J18" s="426" t="s">
        <v>968</v>
      </c>
      <c r="K18" s="427" t="s">
        <v>869</v>
      </c>
      <c r="L18" s="205"/>
      <c r="M18" s="456" t="s">
        <v>823</v>
      </c>
      <c r="N18" s="412" t="s">
        <v>824</v>
      </c>
      <c r="O18" s="205" t="s">
        <v>2627</v>
      </c>
      <c r="P18" t="s">
        <v>824</v>
      </c>
      <c r="Q18" t="s">
        <v>824</v>
      </c>
      <c r="R18" s="211"/>
    </row>
    <row r="19" spans="1:18" ht="13.5" customHeight="1" thickBot="1">
      <c r="A19" s="428">
        <v>11</v>
      </c>
      <c r="B19" s="429"/>
      <c r="C19" s="429"/>
      <c r="D19" s="429" t="s">
        <v>1979</v>
      </c>
      <c r="E19" s="430"/>
      <c r="F19" s="430"/>
      <c r="G19" s="430"/>
      <c r="H19" s="431" t="s">
        <v>2628</v>
      </c>
      <c r="I19" s="432" t="s">
        <v>2629</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2630</v>
      </c>
      <c r="B1" s="246"/>
      <c r="C1" s="130"/>
      <c r="D1" s="128"/>
      <c r="E1" s="556"/>
      <c r="F1" s="556"/>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56"/>
      <c r="F2" s="556"/>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56"/>
      <c r="F3" s="556"/>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59"/>
      <c r="F4" s="560"/>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57"/>
      <c r="F5" s="558"/>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2631</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2632</v>
      </c>
      <c r="C9" s="289"/>
      <c r="D9" s="289"/>
      <c r="E9" s="373"/>
      <c r="F9" s="373"/>
      <c r="G9" s="373"/>
      <c r="H9" s="393" t="s">
        <v>2633</v>
      </c>
      <c r="I9" s="374"/>
      <c r="J9" s="284" t="s">
        <v>2634</v>
      </c>
      <c r="K9" s="375" t="s">
        <v>822</v>
      </c>
      <c r="L9" s="309" t="s">
        <v>824</v>
      </c>
      <c r="M9" s="309" t="s">
        <v>2634</v>
      </c>
      <c r="N9" s="376"/>
      <c r="O9" s="376"/>
      <c r="P9" s="376" t="s">
        <v>824</v>
      </c>
      <c r="Q9" s="376" t="s">
        <v>824</v>
      </c>
      <c r="R9" s="211"/>
    </row>
    <row r="10" spans="1:1002" ht="15" customHeight="1">
      <c r="A10" s="382">
        <v>2</v>
      </c>
      <c r="B10" s="289"/>
      <c r="C10" s="289" t="s">
        <v>2635</v>
      </c>
      <c r="D10" s="289"/>
      <c r="E10" s="373"/>
      <c r="F10" s="373"/>
      <c r="G10" s="373"/>
      <c r="H10" s="403" t="s">
        <v>2636</v>
      </c>
      <c r="I10" s="378">
        <v>101</v>
      </c>
      <c r="J10" s="379" t="s">
        <v>2637</v>
      </c>
      <c r="K10" s="375" t="s">
        <v>822</v>
      </c>
      <c r="L10" s="312"/>
      <c r="M10" s="312" t="s">
        <v>1050</v>
      </c>
      <c r="N10" s="380"/>
      <c r="O10" s="380"/>
      <c r="P10" s="380" t="s">
        <v>824</v>
      </c>
      <c r="Q10" s="380" t="s">
        <v>824</v>
      </c>
      <c r="R10" s="211"/>
    </row>
    <row r="11" spans="1:1002" ht="15" customHeight="1">
      <c r="A11" s="382">
        <v>3</v>
      </c>
      <c r="B11" s="289"/>
      <c r="C11" s="289" t="s">
        <v>2638</v>
      </c>
      <c r="D11" s="289"/>
      <c r="E11" s="373"/>
      <c r="F11" s="373"/>
      <c r="G11" s="373"/>
      <c r="H11" s="402" t="s">
        <v>2639</v>
      </c>
      <c r="I11" s="381" t="s">
        <v>2640</v>
      </c>
      <c r="J11" s="284" t="s">
        <v>2641</v>
      </c>
      <c r="K11" s="375" t="s">
        <v>822</v>
      </c>
      <c r="L11" s="309"/>
      <c r="M11" s="309" t="s">
        <v>823</v>
      </c>
      <c r="N11" s="376"/>
      <c r="O11" s="376"/>
      <c r="P11" s="376" t="s">
        <v>824</v>
      </c>
      <c r="Q11" s="376" t="s">
        <v>824</v>
      </c>
      <c r="R11" s="211"/>
    </row>
    <row r="12" spans="1:1002" ht="15" customHeight="1">
      <c r="A12" s="382">
        <v>4</v>
      </c>
      <c r="B12" s="289" t="s">
        <v>2642</v>
      </c>
      <c r="C12" s="289"/>
      <c r="D12" s="289"/>
      <c r="E12" s="373"/>
      <c r="F12" s="373"/>
      <c r="G12" s="373"/>
      <c r="H12" s="404" t="s">
        <v>2643</v>
      </c>
      <c r="I12" s="378" t="s">
        <v>2644</v>
      </c>
      <c r="J12" s="379" t="s">
        <v>2645</v>
      </c>
      <c r="K12" s="375" t="s">
        <v>822</v>
      </c>
      <c r="L12" s="312"/>
      <c r="M12" s="312" t="s">
        <v>823</v>
      </c>
      <c r="N12" s="380"/>
      <c r="O12" s="380"/>
      <c r="P12" s="380" t="s">
        <v>824</v>
      </c>
      <c r="Q12" s="380" t="s">
        <v>824</v>
      </c>
      <c r="R12" s="211"/>
    </row>
    <row r="13" spans="1:1002" ht="15" customHeight="1">
      <c r="A13" s="387">
        <v>5</v>
      </c>
      <c r="B13" s="388" t="s">
        <v>2646</v>
      </c>
      <c r="C13" s="388"/>
      <c r="D13" s="388"/>
      <c r="E13" s="389"/>
      <c r="F13" s="389"/>
      <c r="G13" s="389"/>
      <c r="H13" s="405" t="s">
        <v>2647</v>
      </c>
      <c r="I13" s="390"/>
      <c r="J13" s="390" t="s">
        <v>2648</v>
      </c>
      <c r="K13" s="392" t="s">
        <v>869</v>
      </c>
      <c r="L13" s="458" t="s">
        <v>824</v>
      </c>
      <c r="M13" s="459" t="s">
        <v>2648</v>
      </c>
      <c r="N13" s="391"/>
      <c r="O13" s="391"/>
      <c r="P13" s="391" t="s">
        <v>824</v>
      </c>
      <c r="Q13" s="391" t="s">
        <v>824</v>
      </c>
      <c r="R13" s="211"/>
    </row>
    <row r="14" spans="1:1002" ht="15" customHeight="1" thickBot="1">
      <c r="A14" s="438">
        <v>6</v>
      </c>
      <c r="B14" s="439" t="s">
        <v>2649</v>
      </c>
      <c r="C14" s="439"/>
      <c r="D14" s="439"/>
      <c r="E14" s="440"/>
      <c r="F14" s="440"/>
      <c r="G14" s="440"/>
      <c r="H14" s="441" t="s">
        <v>2650</v>
      </c>
      <c r="I14" s="442"/>
      <c r="J14" s="431" t="s">
        <v>2651</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2652</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2631</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2653</v>
      </c>
      <c r="C9" s="289"/>
      <c r="D9" s="289"/>
      <c r="E9" s="373"/>
      <c r="F9" s="373"/>
      <c r="G9" s="373"/>
      <c r="H9" s="393" t="s">
        <v>2654</v>
      </c>
      <c r="I9" s="358"/>
      <c r="J9" s="284" t="s">
        <v>2655</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2656</v>
      </c>
      <c r="B1" s="246"/>
      <c r="C1" s="129"/>
      <c r="D1" s="128"/>
      <c r="E1" s="128"/>
      <c r="F1" s="128"/>
      <c r="G1" s="128"/>
      <c r="H1" s="561" t="s">
        <v>1522</v>
      </c>
      <c r="I1" s="561"/>
      <c r="J1" s="96"/>
      <c r="K1" s="96"/>
      <c r="L1" s="96"/>
      <c r="M1" s="96"/>
      <c r="N1" s="562"/>
      <c r="O1" s="562"/>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61"/>
      <c r="I2" s="561"/>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63" t="s">
        <v>2522</v>
      </c>
      <c r="L7" s="563"/>
      <c r="M7" s="563"/>
      <c r="N7" s="563"/>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2523</v>
      </c>
      <c r="L8" s="394" t="s">
        <v>2524</v>
      </c>
      <c r="M8" s="394" t="s">
        <v>2525</v>
      </c>
      <c r="N8" s="394" t="s">
        <v>2526</v>
      </c>
      <c r="O8" s="394" t="s">
        <v>2527</v>
      </c>
      <c r="P8" s="385" t="s">
        <v>677</v>
      </c>
      <c r="Q8" s="385" t="s">
        <v>3</v>
      </c>
      <c r="R8" s="385" t="s">
        <v>2631</v>
      </c>
      <c r="S8" s="385" t="s">
        <v>873</v>
      </c>
      <c r="T8" s="385" t="s">
        <v>813</v>
      </c>
      <c r="U8" s="386" t="s">
        <v>814</v>
      </c>
      <c r="V8" s="386" t="s">
        <v>815</v>
      </c>
      <c r="W8" s="398" t="s">
        <v>816</v>
      </c>
      <c r="X8" s="399" t="s">
        <v>2481</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2657</v>
      </c>
      <c r="C9" s="406"/>
      <c r="D9" s="289"/>
      <c r="E9" s="373"/>
      <c r="F9" s="373"/>
      <c r="G9" s="373"/>
      <c r="H9" s="284" t="s">
        <v>2658</v>
      </c>
      <c r="I9" s="375"/>
      <c r="J9" s="284" t="s">
        <v>2659</v>
      </c>
      <c r="K9" s="284"/>
      <c r="L9" s="284"/>
      <c r="M9" s="284"/>
      <c r="N9" s="284"/>
      <c r="O9" s="284"/>
      <c r="P9" s="375" t="s">
        <v>822</v>
      </c>
      <c r="Q9" s="309"/>
      <c r="R9" s="309" t="s">
        <v>823</v>
      </c>
      <c r="S9" s="376"/>
      <c r="T9" s="376"/>
      <c r="U9" s="376" t="s">
        <v>824</v>
      </c>
      <c r="V9" s="376" t="s">
        <v>824</v>
      </c>
    </row>
    <row r="10" spans="1:1014" ht="15" customHeight="1">
      <c r="A10" s="373">
        <v>2</v>
      </c>
      <c r="B10" s="289" t="s">
        <v>2660</v>
      </c>
      <c r="C10" s="406"/>
      <c r="D10" s="289"/>
      <c r="E10" s="373"/>
      <c r="F10" s="373"/>
      <c r="G10" s="373"/>
      <c r="H10" s="284" t="s">
        <v>2661</v>
      </c>
      <c r="I10" s="375"/>
      <c r="J10" s="284" t="s">
        <v>2662</v>
      </c>
      <c r="K10" s="284"/>
      <c r="L10" s="284"/>
      <c r="M10" s="284"/>
      <c r="N10" s="284"/>
      <c r="O10" s="284"/>
      <c r="P10" s="300" t="s">
        <v>869</v>
      </c>
      <c r="Q10" s="312"/>
      <c r="R10" s="312" t="s">
        <v>1148</v>
      </c>
      <c r="S10" s="380"/>
      <c r="T10" s="380"/>
      <c r="U10" s="380" t="s">
        <v>824</v>
      </c>
      <c r="V10" s="380" t="s">
        <v>824</v>
      </c>
    </row>
    <row r="11" spans="1:1014" ht="15">
      <c r="A11" s="373">
        <v>3</v>
      </c>
      <c r="B11" s="289" t="s">
        <v>2663</v>
      </c>
      <c r="C11" s="306"/>
      <c r="D11" s="289"/>
      <c r="E11" s="373"/>
      <c r="F11" s="373"/>
      <c r="G11" s="373"/>
      <c r="H11" s="284" t="s">
        <v>2664</v>
      </c>
      <c r="I11" s="375"/>
      <c r="J11" s="284" t="s">
        <v>2665</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2666</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2631</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2667</v>
      </c>
    </row>
    <row r="2" spans="2:6" s="4" customFormat="1"/>
    <row r="3" spans="2:6" s="134" customFormat="1">
      <c r="B3" s="133" t="s">
        <v>2668</v>
      </c>
      <c r="C3" s="135"/>
      <c r="D3" s="135"/>
      <c r="E3" s="135"/>
      <c r="F3" s="135"/>
    </row>
    <row r="4" spans="2:6" ht="18" customHeight="1">
      <c r="B4" s="131" t="s">
        <v>2669</v>
      </c>
    </row>
    <row r="5" spans="2:6" ht="18" customHeight="1">
      <c r="B5" s="131" t="s">
        <v>2670</v>
      </c>
    </row>
    <row r="6" spans="2:6" ht="18" customHeight="1">
      <c r="B6" s="131" t="s">
        <v>2671</v>
      </c>
    </row>
    <row r="7" spans="2:6" ht="18" customHeight="1">
      <c r="B7" s="131" t="s">
        <v>2672</v>
      </c>
    </row>
    <row r="8" spans="2:6" ht="18" customHeight="1">
      <c r="B8" s="131" t="s">
        <v>2673</v>
      </c>
    </row>
    <row r="9" spans="2:6" ht="24" customHeight="1">
      <c r="B9" s="564" t="s">
        <v>2674</v>
      </c>
      <c r="C9" s="564"/>
      <c r="D9" s="564"/>
      <c r="E9" s="564"/>
      <c r="F9" s="564"/>
    </row>
    <row r="10" spans="2:6" ht="14.25" customHeight="1">
      <c r="B10" s="565" t="s">
        <v>2675</v>
      </c>
      <c r="C10" s="565"/>
      <c r="D10" s="565"/>
      <c r="E10" s="565"/>
      <c r="F10" s="5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AEF1079A-5391-45F0-8C46-74A2088847D4}"/>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2024-09-25T16:37:16Z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