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965" documentId="11_D1219352A73AC3F06E4E08ED344B052DFE2EB084" xr6:coauthVersionLast="47" xr6:coauthVersionMax="47" xr10:uidLastSave="{29C78338-9B41-4E4C-8812-6A522D25CDFA}"/>
  <bookViews>
    <workbookView xWindow="675" yWindow="240" windowWidth="23655" windowHeight="13470" tabRatio="877" xr2:uid="{00000000-000D-0000-FFFF-FFFF00000000}"/>
  </bookViews>
  <sheets>
    <sheet name="#Sommaire" sheetId="38" r:id="rId1"/>
    <sheet name="#Informations sur le requérant" sheetId="4" r:id="rId2"/>
    <sheet name="Nature de fait" sheetId="5" r:id="rId3"/>
    <sheet name="Type de lieu" sheetId="6" r:id="rId4"/>
    <sheet name="Risque, menace et sensibilité" sheetId="1" r:id="rId5"/>
    <sheet name="Motif de recours médico-secouri" sheetId="7" r:id="rId6"/>
    <sheet name="Attribution du dossier" sheetId="12" r:id="rId7"/>
    <sheet name="Priorité de régulation médicale" sheetId="32" r:id="rId8"/>
    <sheet name="Nombre de patients-victimes" sheetId="2" r:id="rId9"/>
    <sheet name="Type de requérant" sheetId="11" r:id="rId10"/>
    <sheet name="Difficultés de communication" sheetId="13" r:id="rId11"/>
    <sheet name="Sexe" sheetId="26" r:id="rId12"/>
    <sheet name="Niveau de soin" sheetId="29" r:id="rId13"/>
    <sheet name="Type de décision" sheetId="30" r:id="rId14"/>
    <sheet name="Type de ressource" sheetId="36" r:id="rId15"/>
    <sheet name="Type de vecteurs" sheetId="37" r:id="rId16"/>
    <sheet name="Niveau de prise en charge" sheetId="31" r:id="rId17"/>
    <sheet name="Type de devenir du patient" sheetId="35" r:id="rId18"/>
    <sheet name="#Effet à obtenir" sheetId="10" r:id="rId19"/>
  </sheets>
  <definedNames>
    <definedName name="_xlnm._FilterDatabase" localSheetId="0" hidden="1">'#Sommaire'!$A$4:$K$21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38" l="1"/>
  <c r="C12" i="38"/>
  <c r="D11" i="38"/>
  <c r="C11" i="38"/>
  <c r="D8" i="38"/>
  <c r="C8" i="38"/>
  <c r="D21" i="38"/>
  <c r="D20" i="38"/>
  <c r="D19" i="38"/>
  <c r="D18" i="38"/>
  <c r="D17" i="38"/>
  <c r="D16" i="38"/>
  <c r="D15" i="38"/>
  <c r="D14" i="38"/>
  <c r="D13" i="38"/>
  <c r="D10" i="38"/>
  <c r="D9" i="38"/>
  <c r="D7" i="38"/>
  <c r="C6" i="38"/>
  <c r="C7" i="38"/>
  <c r="C10" i="38"/>
  <c r="D6" i="38"/>
  <c r="C21" i="38"/>
  <c r="C20" i="38"/>
  <c r="C19" i="38"/>
  <c r="C18" i="38"/>
  <c r="C17" i="38"/>
  <c r="C16" i="38"/>
  <c r="C15" i="38"/>
  <c r="C14" i="38"/>
  <c r="C13" i="38"/>
  <c r="C9" i="38"/>
  <c r="C5" i="38" l="1"/>
  <c r="D5" i="38"/>
  <c r="E28" i="6"/>
</calcChain>
</file>

<file path=xl/sharedStrings.xml><?xml version="1.0" encoding="utf-8"?>
<sst xmlns="http://schemas.openxmlformats.org/spreadsheetml/2006/main" count="2535" uniqueCount="1955">
  <si>
    <t>Référentiel nomenclature</t>
  </si>
  <si>
    <t>CISU</t>
  </si>
  <si>
    <t>Nom Nomenclature</t>
  </si>
  <si>
    <t>Code-Statut appelant</t>
  </si>
  <si>
    <t>Documents associés</t>
  </si>
  <si>
    <t>NA</t>
  </si>
  <si>
    <t>Relecteur/ validateur</t>
  </si>
  <si>
    <t>Vianney Drescher</t>
  </si>
  <si>
    <t>Date validation</t>
  </si>
  <si>
    <t>Date expiration</t>
  </si>
  <si>
    <t>Nombre de niveau</t>
  </si>
  <si>
    <t>Description</t>
  </si>
  <si>
    <t>Code</t>
  </si>
  <si>
    <t>Libellé niveau 1</t>
  </si>
  <si>
    <t>Commentaire</t>
  </si>
  <si>
    <t>EA00</t>
  </si>
  <si>
    <t xml:space="preserve">victime </t>
  </si>
  <si>
    <t>EA01</t>
  </si>
  <si>
    <t>témoin</t>
  </si>
  <si>
    <t>EA02</t>
  </si>
  <si>
    <t>victime isolée</t>
  </si>
  <si>
    <t>EA03</t>
  </si>
  <si>
    <t>victime avec proches</t>
  </si>
  <si>
    <t>EA04</t>
  </si>
  <si>
    <t>témoin isolé</t>
  </si>
  <si>
    <t>EA05</t>
  </si>
  <si>
    <t>témoin avec proche</t>
  </si>
  <si>
    <t>Code_Nature_de_fait</t>
  </si>
  <si>
    <t>3</t>
  </si>
  <si>
    <t>Libellé niveau 2</t>
  </si>
  <si>
    <t>Libellé niveau 3</t>
  </si>
  <si>
    <t>C01.00.00</t>
  </si>
  <si>
    <t>Accident de la circulation</t>
  </si>
  <si>
    <t>Accidents de circulation : gendarmerie/police/pompiers/SAMU sont les entités concernées si au moins une victime. Si aucune victime, l’entité concernée est la gendarmerie ou la police.</t>
  </si>
  <si>
    <t>C01.01.00</t>
  </si>
  <si>
    <t>Accident routier</t>
  </si>
  <si>
    <t>C01.01.01</t>
  </si>
  <si>
    <t>Véhicule léger, fourgon</t>
  </si>
  <si>
    <t>Catégorie de véhicules qui regroupe les voitures de tourisme et les véhicules utilitaires (jusqu'à 3,5 tonnes)</t>
  </si>
  <si>
    <t>C01.01.02</t>
  </si>
  <si>
    <t>Camion de marchandises</t>
  </si>
  <si>
    <t>Poids lourd de plus de 3,5 tonnes affecté au transport de biens et embarquant donc un nombre réduit de passagers</t>
  </si>
  <si>
    <t>C01.01.03</t>
  </si>
  <si>
    <t>Bus car autocar</t>
  </si>
  <si>
    <t>Véhicule de grande dimension affecté au transport de passagers</t>
  </si>
  <si>
    <t>C01.01.04</t>
  </si>
  <si>
    <t>2-roues</t>
  </si>
  <si>
    <t>Tout véhicule à deux roues, avec ou sans moteur (bicyclette, cyclomoteur, motocyclette, …)</t>
  </si>
  <si>
    <t>L’implication d'un 2 roues « l'emporte » sur les autres types de moyens routiers</t>
  </si>
  <si>
    <t>C01.01.05</t>
  </si>
  <si>
    <t>Piéton</t>
  </si>
  <si>
    <t>C01.01.06</t>
  </si>
  <si>
    <t>Carambolage</t>
  </si>
  <si>
    <t>Série de chocs, de collisions impliquant 4 véhicules et plus</t>
  </si>
  <si>
    <t>C01.02.00</t>
  </si>
  <si>
    <t>Accident ferroviaire</t>
  </si>
  <si>
    <t>C01.02.01</t>
  </si>
  <si>
    <t>Train de voyageurs</t>
  </si>
  <si>
    <t>Tout moyen de transport de personnes par voie ferroviaire</t>
  </si>
  <si>
    <t>L’implication d'un train « l'emporte » sur les moyens routiers</t>
  </si>
  <si>
    <t>C01.02.02</t>
  </si>
  <si>
    <t>Train de marchandises</t>
  </si>
  <si>
    <t>Tout moyen de transport de marchandises par voie ferroviaire</t>
  </si>
  <si>
    <t>C01.03.00</t>
  </si>
  <si>
    <t>Accident maritime ou fluvial</t>
  </si>
  <si>
    <t>C01.03.01</t>
  </si>
  <si>
    <t>Bateau de voyageurs</t>
  </si>
  <si>
    <t>Tout moyen de transport de personnes par voie maritime, avec ou sans moteur (voilier, navire de plaisance, paquebot de croisière, …)</t>
  </si>
  <si>
    <t>C01.03.02</t>
  </si>
  <si>
    <t>Bateau de marchandises</t>
  </si>
  <si>
    <t>Tout moyen de transport de marchandises par voie maritime, avec ou sans moteur (barque, navire de pêche, cargo, …)</t>
  </si>
  <si>
    <t>C01.04.00</t>
  </si>
  <si>
    <t>Accident aérien</t>
  </si>
  <si>
    <t>C01.04.01</t>
  </si>
  <si>
    <t>Aéronef de marchandises</t>
  </si>
  <si>
    <t>Tout moyen de transport de marchandises par voie aérienne embarquant au moins 1 pilote à son bord</t>
  </si>
  <si>
    <t>C01.04.02</t>
  </si>
  <si>
    <t>Aéronef de voyageurs</t>
  </si>
  <si>
    <t>Tout moyen de transport de personnes par voie aérienne embarquant au moins 1 pilote à son bord</t>
  </si>
  <si>
    <t>C01.04.03</t>
  </si>
  <si>
    <t>Aéronef militaire</t>
  </si>
  <si>
    <t>Tout moyen de transport militaire par voie aérienne embarquant au moins 1 pilote à son bord</t>
  </si>
  <si>
    <t>C01.04.04</t>
  </si>
  <si>
    <t>Drone</t>
  </si>
  <si>
    <t>Petit avion sans équipage embarqué, télécommandé ou programmé</t>
  </si>
  <si>
    <t>C01.05.00</t>
  </si>
  <si>
    <t>Autre type d’accident de circulation</t>
  </si>
  <si>
    <t>C02.00.00</t>
  </si>
  <si>
    <t>Atteinte aux personnes</t>
  </si>
  <si>
    <t>C02.01.00</t>
  </si>
  <si>
    <t>Attentat</t>
  </si>
  <si>
    <t>Un ou plusieurs actes de violence de nature à mettre en péril les institutions de la République ou à porter atteinte à l'intégrité du territoire national (Article 412-1 du Code Pénal) - Dont attentat sur autorité / tuerie planifiée</t>
  </si>
  <si>
    <t>C02.02.00</t>
  </si>
  <si>
    <t>Prise d’otage</t>
  </si>
  <si>
    <t>Détention de personnes contre leur volonté, le plus souvent dans un but revendicatif</t>
  </si>
  <si>
    <t>C02.03.00</t>
  </si>
  <si>
    <t>Homicide ou infanticide</t>
  </si>
  <si>
    <t>C02.03.01</t>
  </si>
  <si>
    <t>Homicide</t>
  </si>
  <si>
    <t>Meurtre volontaire ou involontaire d’un autre être humain</t>
  </si>
  <si>
    <t>C02.03.02</t>
  </si>
  <si>
    <t>Infanticide</t>
  </si>
  <si>
    <t>Meurtre volontaire ou involontaire d’un autre être humain âgé de moins de 15 ans</t>
  </si>
  <si>
    <t>C02.04.00</t>
  </si>
  <si>
    <t>Enlèvement / séquestration</t>
  </si>
  <si>
    <t>C02.04.01</t>
  </si>
  <si>
    <t>Alerte enlèvement</t>
  </si>
  <si>
    <t>&gt; Enlèvement d’un enfant sujet au déclenchement du dispositif Alerte Enlèvement par le procureur de la République territorialement compétent
&gt; 4 critères de déclenchement :
* Enlèvement avéré (il ne s’agit pas d’une disparition, même inquiétante)
* La victime est mineure
* La vie ou l’intégrité physique de l’enfant est en danger</t>
  </si>
  <si>
    <t>C02.04.02</t>
  </si>
  <si>
    <t>Enlèvement</t>
  </si>
  <si>
    <t>Enlèvement d’une personne (il ne s’agit pas d’une disparition, même inquiétante)</t>
  </si>
  <si>
    <t>C02.04.03</t>
  </si>
  <si>
    <t>Séquestration</t>
  </si>
  <si>
    <t>Action de retenir une personne enfermée contre son gré en dehors de toute autorité légale en usant de violence, de ruse ou de la menace</t>
  </si>
  <si>
    <t>C02.05.00</t>
  </si>
  <si>
    <t>Pathologie / maladie</t>
  </si>
  <si>
    <t>C02.05.01</t>
  </si>
  <si>
    <t>Médicale</t>
  </si>
  <si>
    <t>Tout problème médical autre qu’obstétrique ou psychiatrique (liste détaillée disponible dans les motifs de recours médico-secouriste)</t>
  </si>
  <si>
    <t>C02.05.02</t>
  </si>
  <si>
    <t>Obstétrique</t>
  </si>
  <si>
    <t>Tout problème médical relatif à la grossesse et à l'accouchement</t>
  </si>
  <si>
    <t>C02.05.03</t>
  </si>
  <si>
    <t>Psychiatrique</t>
  </si>
  <si>
    <t>Tout problème médical relatif à un problème psychiatrique (dont HDT / HO / Hospitalisation sans consentement)</t>
  </si>
  <si>
    <t>C02.06.00</t>
  </si>
  <si>
    <t>Épidémie / TIAC</t>
  </si>
  <si>
    <t>C02.06.01</t>
  </si>
  <si>
    <t>Intoxication alimentaire collective (TIAC)</t>
  </si>
  <si>
    <t>Apparition d’au moins deux cas similaires d’une symptomatologie, en général gastro-intestinale, dont on peut rapporter la cause à une même origine alimentaire</t>
  </si>
  <si>
    <t>C02.07.00</t>
  </si>
  <si>
    <t>Personne exposée (à)</t>
  </si>
  <si>
    <t>C02.07.01</t>
  </si>
  <si>
    <t>à la chaleur, canicule</t>
  </si>
  <si>
    <t>C02.07.02</t>
  </si>
  <si>
    <t>au froid</t>
  </si>
  <si>
    <t>C02.07.03</t>
  </si>
  <si>
    <t>aux flammes, à la fumée</t>
  </si>
  <si>
    <t>C02.07.04</t>
  </si>
  <si>
    <t>à produits chimiques ou toxiques / Accident technologique / Intervention à caractère NRBC</t>
  </si>
  <si>
    <t>NRBC : nucléaire, radiologique, biologique et/ou chimique</t>
  </si>
  <si>
    <t>C02.07.05</t>
  </si>
  <si>
    <t>Electrisation, foudroiement</t>
  </si>
  <si>
    <t>C02.08.00</t>
  </si>
  <si>
    <t>Traumatisme / Accident</t>
  </si>
  <si>
    <t>C02.08.01</t>
  </si>
  <si>
    <t>Accident avec machine professionnelle / Accident du travail</t>
  </si>
  <si>
    <t>A l’occasion et par le fait du travail dans un milieu professionnel</t>
  </si>
  <si>
    <t>C02.08.02</t>
  </si>
  <si>
    <t>Accident domestique</t>
  </si>
  <si>
    <t>&gt; Tout accident (traumatisme, intoxication, brûlure, …) survenu à l’intérieur d’un domicile ou de ses dépendances, impliquant une ou plusieurs victimes qui se livraient à une occupation non rémunérée
&gt; Dont électroménager, appareil domestique, jouet</t>
  </si>
  <si>
    <t>C02.08.03</t>
  </si>
  <si>
    <t>Autre accident (hors sport et loisirs)</t>
  </si>
  <si>
    <t>C02.08.04</t>
  </si>
  <si>
    <t>Par arme à feu</t>
  </si>
  <si>
    <t>C02.08.05</t>
  </si>
  <si>
    <t>Par objet tranchant ou perforant</t>
  </si>
  <si>
    <t>C02.08.06</t>
  </si>
  <si>
    <t>Blessures, piqûre, morsure d'animaux</t>
  </si>
  <si>
    <t>C02.08.07</t>
  </si>
  <si>
    <t>Pendaison / strangulation accidentelle</t>
  </si>
  <si>
    <t>C02.08.08</t>
  </si>
  <si>
    <t>Etouffement / fausse route</t>
  </si>
  <si>
    <t>C02.09.00</t>
  </si>
  <si>
    <t>Accident de sport ou de loisirs</t>
  </si>
  <si>
    <t>C02.09.01</t>
  </si>
  <si>
    <t>Accident de chasse</t>
  </si>
  <si>
    <t>C02.09.02</t>
  </si>
  <si>
    <t>Accident de plongée</t>
  </si>
  <si>
    <t>C02.09.03</t>
  </si>
  <si>
    <t>Accident de spéléologie</t>
  </si>
  <si>
    <t>C02.09.04</t>
  </si>
  <si>
    <t>Accident en montagne</t>
  </si>
  <si>
    <t>C02.09.05</t>
  </si>
  <si>
    <t>Accident de parachutisme ou deltaplane</t>
  </si>
  <si>
    <t>C02.09.06</t>
  </si>
  <si>
    <t>Accident de pêche</t>
  </si>
  <si>
    <t>C02.09.07</t>
  </si>
  <si>
    <t>Autre accident de sport ou de loisirs</t>
  </si>
  <si>
    <t>C02.10.00</t>
  </si>
  <si>
    <t>Noyade</t>
  </si>
  <si>
    <t>C02.11.00</t>
  </si>
  <si>
    <t>Chute</t>
  </si>
  <si>
    <t>C02.11.01</t>
  </si>
  <si>
    <t>Chute de grande hauteur</t>
  </si>
  <si>
    <t>Chute de plus de 3 mètre (ou 1 étage)</t>
  </si>
  <si>
    <t>C02.11.02</t>
  </si>
  <si>
    <t>Chute de faible hauteur</t>
  </si>
  <si>
    <t>Chute de moins de 3 mètres (y compris de sa hauteur)</t>
  </si>
  <si>
    <t>Départ réflexe si personne reste à terre.</t>
  </si>
  <si>
    <t>C02.12.00</t>
  </si>
  <si>
    <t>Ensevelissement</t>
  </si>
  <si>
    <t>C02.13.00</t>
  </si>
  <si>
    <t>Tentative de suicide avec risque imminent</t>
  </si>
  <si>
    <t>C02.13.01</t>
  </si>
  <si>
    <t>Médicamenteuse</t>
  </si>
  <si>
    <t>C02.13.02</t>
  </si>
  <si>
    <t>(par) Pendaison/ strangulation volontaire</t>
  </si>
  <si>
    <t>C02.13.03</t>
  </si>
  <si>
    <t>(par) Immolation</t>
  </si>
  <si>
    <t>C02.13.04</t>
  </si>
  <si>
    <t>(par) Arme à feu</t>
  </si>
  <si>
    <t>C02.13.05</t>
  </si>
  <si>
    <t>(par) Phlébotomie ou objet tranchant ou perforant</t>
  </si>
  <si>
    <t>C02.13.06</t>
  </si>
  <si>
    <t>(par) Défenestration</t>
  </si>
  <si>
    <t>C02.13.07</t>
  </si>
  <si>
    <t>(par) Suicide sur rails</t>
  </si>
  <si>
    <t>C02.13.08</t>
  </si>
  <si>
    <t>Autre type de tentative de suicide</t>
  </si>
  <si>
    <t>C02.14.00</t>
  </si>
  <si>
    <t>Atteinte sexuelle</t>
  </si>
  <si>
    <t>C02.14.01</t>
  </si>
  <si>
    <t>Suspicion de viol</t>
  </si>
  <si>
    <t>C02.14.02</t>
  </si>
  <si>
    <t>Agression sexuelle</t>
  </si>
  <si>
    <t>Toute atteinte sexuelle sans pénétration commise sur une victime avec violence, contrainte ou menace. Par exemple, des attouchements.</t>
  </si>
  <si>
    <t>C02.14.03</t>
  </si>
  <si>
    <t>Exhibition sexuelle</t>
  </si>
  <si>
    <t>C02.14.04</t>
  </si>
  <si>
    <t>Harcèlement sexuel</t>
  </si>
  <si>
    <t>Fait d'imposer à une personne, de façon répétée, des propos ou comportements à connotation sexuelle qui :
&gt; portent atteinte à sa dignité en raison de leur caractère dégradant ou humiliant,
&gt; ou créent à son encontre une situation intimidante, hostile ou offensante.
Est assimilée au harcèlement sexuel toute forme de pression grave (même non répétée) dans le but réel ou apparent d'obtenir un acte sexuel, au profit de l'auteur des faits ou d'un tiers.</t>
  </si>
  <si>
    <t>Agression ou violence</t>
  </si>
  <si>
    <t>Rixe ou bagarre</t>
  </si>
  <si>
    <t>&gt; Rixe : Querelle violente, généralement publique, accompagnée de menaces et de coups
&gt; Bagarre : Échange de coups ; rixe provoquant une mêlée et un tumulte</t>
  </si>
  <si>
    <t>Agression ou violence physique</t>
  </si>
  <si>
    <t>Dont agression sur autorité / agent public et dont violences sport</t>
  </si>
  <si>
    <t>Agression verbale</t>
  </si>
  <si>
    <t>Dont agression sur autorité / agent public et incivilités</t>
  </si>
  <si>
    <t>Violences intra familiales</t>
  </si>
  <si>
    <t>C02.14.05</t>
  </si>
  <si>
    <t>Voie de fait</t>
  </si>
  <si>
    <t>En droit pénal, violence envers une personne, lorsque cette violence n'est pas qualifiée de blessure</t>
  </si>
  <si>
    <t>C02.14.06</t>
  </si>
  <si>
    <t>Autre agression ou menace</t>
  </si>
  <si>
    <t>Dont menace, outrage rébellion, incident frontière</t>
  </si>
  <si>
    <t>C02.15.00</t>
  </si>
  <si>
    <t>Autre atteinte aux personnes</t>
  </si>
  <si>
    <t>C02.15.01</t>
  </si>
  <si>
    <t>Jeux dangereux</t>
  </si>
  <si>
    <t>C02.15.02</t>
  </si>
  <si>
    <t>Autre type d’atteinte aux personnes</t>
  </si>
  <si>
    <t>C02.15.03</t>
  </si>
  <si>
    <t>Altercation – Incivilité</t>
  </si>
  <si>
    <t>C03.00.00</t>
  </si>
  <si>
    <t>Atteinte aux biens / animal</t>
  </si>
  <si>
    <t>C03.01.00</t>
  </si>
  <si>
    <t>Dégradation volontaire de lieux, biens ou véhicules</t>
  </si>
  <si>
    <t>C03.01.01</t>
  </si>
  <si>
    <t>Dégradation de bâtiment ou de local</t>
  </si>
  <si>
    <t>Dont sabotage (sans atteinte de personne) et TAGS</t>
  </si>
  <si>
    <t>C03.01.02</t>
  </si>
  <si>
    <t>Dégradation de véhicule</t>
  </si>
  <si>
    <t>C03.01.03</t>
  </si>
  <si>
    <t>Dégradations d’autres biens</t>
  </si>
  <si>
    <t>C03.01.04</t>
  </si>
  <si>
    <t>Jets de projectiles – Caillassages</t>
  </si>
  <si>
    <t>C03.01.05</t>
  </si>
  <si>
    <t>Profanation de cimetière ou lieu de culte</t>
  </si>
  <si>
    <t>C03.02.00</t>
  </si>
  <si>
    <t>Vol</t>
  </si>
  <si>
    <t>C03.02.01</t>
  </si>
  <si>
    <t>Vol à l’arraché</t>
  </si>
  <si>
    <t>Vol avec violence commis en arrachant de force à la victime un objet convoité</t>
  </si>
  <si>
    <t>C03.02.02</t>
  </si>
  <si>
    <t>Vol à la portière</t>
  </si>
  <si>
    <t>Vol commis en ouvrant ou en brisant une portière de véhicule</t>
  </si>
  <si>
    <t>C03.02.03</t>
  </si>
  <si>
    <t>Vol à l’étalage</t>
  </si>
  <si>
    <t>C03.02.04</t>
  </si>
  <si>
    <t>Vol à la roulotte</t>
  </si>
  <si>
    <t>Vol commis dans un véhicule ou dans une roulotte</t>
  </si>
  <si>
    <t>C03.02.05</t>
  </si>
  <si>
    <t>Vol de véhicule</t>
  </si>
  <si>
    <t>C03.02.06</t>
  </si>
  <si>
    <t>Vol de carburant</t>
  </si>
  <si>
    <t>C03.02.07</t>
  </si>
  <si>
    <t>Vol de DAB ou dans DAB</t>
  </si>
  <si>
    <t>DAB : Distributeur automatique de billets</t>
  </si>
  <si>
    <t>C03.02.08</t>
  </si>
  <si>
    <t>Vol de fret</t>
  </si>
  <si>
    <t>C03.02.09</t>
  </si>
  <si>
    <t>Vol de métaux</t>
  </si>
  <si>
    <t>C03.02.10</t>
  </si>
  <si>
    <t>Vol par ruse</t>
  </si>
  <si>
    <t>C03.02.11</t>
  </si>
  <si>
    <t>Vol d’armes</t>
  </si>
  <si>
    <t>C03.02.12</t>
  </si>
  <si>
    <t>Vol à main armée</t>
  </si>
  <si>
    <t>Dont autorité / commerce / édifice public / résidence / société</t>
  </si>
  <si>
    <t>C03.02.13</t>
  </si>
  <si>
    <t>Vol avec violences, extorsion, racket</t>
  </si>
  <si>
    <t>Regroupement possible avec VAMA / Car jacking ?</t>
  </si>
  <si>
    <t>C03.02.14</t>
  </si>
  <si>
    <t>Car jacking</t>
  </si>
  <si>
    <t>La piraterie routière ou carjacking est un vol de voiture ou autres véhicules motorisés avec menaces ou violence sur le conducteur du véhicule</t>
  </si>
  <si>
    <t>C03.02.15</t>
  </si>
  <si>
    <t>Autre type de vol</t>
  </si>
  <si>
    <t>C03.03.00</t>
  </si>
  <si>
    <t>Cambriolage</t>
  </si>
  <si>
    <t>C03.03.01</t>
  </si>
  <si>
    <t>Home jacking</t>
  </si>
  <si>
    <t>Le home-jacking consiste à s'introduire dans le domicile d'un particulier afin d'y récupérer les clés de sa voiture et repartir avec le véhicule</t>
  </si>
  <si>
    <t>C03.03.02</t>
  </si>
  <si>
    <t>Autre type de cambriolage</t>
  </si>
  <si>
    <t>C03.04.00</t>
  </si>
  <si>
    <t>Intrusion</t>
  </si>
  <si>
    <t>C03.04.01</t>
  </si>
  <si>
    <t>Violation de domicile</t>
  </si>
  <si>
    <t>C03.04.02</t>
  </si>
  <si>
    <t>Déclenchement d’alarme intrusion</t>
  </si>
  <si>
    <t>C03.05.00</t>
  </si>
  <si>
    <t>Escroquerie – filouterie – grivèlerie</t>
  </si>
  <si>
    <t>&gt; Filouterie : Escroquerie, vol
&gt; Grivèlerie : Délit qui consiste à consommer sans payer, dans un café, un restaurant, un hôtel.*</t>
  </si>
  <si>
    <t>C03.06.00</t>
  </si>
  <si>
    <t>Autre atteinte aux biens</t>
  </si>
  <si>
    <t>C03.07.00</t>
  </si>
  <si>
    <t>Disparition d'animal</t>
  </si>
  <si>
    <t>C03.08.00</t>
  </si>
  <si>
    <t>Découverte / divagation d'animal</t>
  </si>
  <si>
    <t>C03.09.00</t>
  </si>
  <si>
    <t>Découverte d’animal mort / carcasse d’animal</t>
  </si>
  <si>
    <t>C03.10.00</t>
  </si>
  <si>
    <t>Hyménoptères</t>
  </si>
  <si>
    <t>Ex : abeilles</t>
  </si>
  <si>
    <t>C03.11.00</t>
  </si>
  <si>
    <t>Animal en difficulté / blessé</t>
  </si>
  <si>
    <t>C03.12.00</t>
  </si>
  <si>
    <t>Animal dangereux ou sauvage</t>
  </si>
  <si>
    <t>C03.13.00</t>
  </si>
  <si>
    <t>Epizootie</t>
  </si>
  <si>
    <t>Ex : grippe aviaire</t>
  </si>
  <si>
    <t>C03.14.00</t>
  </si>
  <si>
    <t>Braconnage</t>
  </si>
  <si>
    <t>C03.15.00</t>
  </si>
  <si>
    <t>Autre fait d’animal</t>
  </si>
  <si>
    <t>C04.00.00</t>
  </si>
  <si>
    <t>Incendie</t>
  </si>
  <si>
    <t>En cas d’incendie et d’explosion, c’est le type d’explosion qui doit être saisi</t>
  </si>
  <si>
    <t>C04.01.00</t>
  </si>
  <si>
    <t>Incendie d'un moyen de transport / véhicule</t>
  </si>
  <si>
    <t>C04.01.01</t>
  </si>
  <si>
    <t>C04.01.02</t>
  </si>
  <si>
    <t>C04.01.03</t>
  </si>
  <si>
    <t>C04.01.04</t>
  </si>
  <si>
    <t>Motorisé ou non motorisé</t>
  </si>
  <si>
    <t>C04.01.05</t>
  </si>
  <si>
    <t>C04.01.06</t>
  </si>
  <si>
    <t>C04.01.07</t>
  </si>
  <si>
    <t>C04.01.08</t>
  </si>
  <si>
    <t>C04.01.09</t>
  </si>
  <si>
    <t>C04.01.10</t>
  </si>
  <si>
    <t>C04.01.11</t>
  </si>
  <si>
    <t>C04.02.00</t>
  </si>
  <si>
    <t>Incendie d'un bâtiment / local</t>
  </si>
  <si>
    <t>C04.02.01</t>
  </si>
  <si>
    <t>Bâtiment d’habitation</t>
  </si>
  <si>
    <t>C04.02.02</t>
  </si>
  <si>
    <t>Bâtiment de bureaux</t>
  </si>
  <si>
    <t>C04.02.03</t>
  </si>
  <si>
    <t>Bâtiment industriel</t>
  </si>
  <si>
    <t>C04.02.04</t>
  </si>
  <si>
    <t>Bâtiment de production transport d'énergie</t>
  </si>
  <si>
    <t>C04.03.00</t>
  </si>
  <si>
    <t>Incendie en milieu agricole</t>
  </si>
  <si>
    <t>C04.04.00</t>
  </si>
  <si>
    <t>Incendie en milieu industriel</t>
  </si>
  <si>
    <t>C04.05.00</t>
  </si>
  <si>
    <t>Incendie de forêt / végétation</t>
  </si>
  <si>
    <t>C04.06.00</t>
  </si>
  <si>
    <t>Feux de poubelles</t>
  </si>
  <si>
    <t>C04.07.00</t>
  </si>
  <si>
    <t>Feux de matériaux à l’air libre</t>
  </si>
  <si>
    <t>C04.07.01</t>
  </si>
  <si>
    <t>Feu de produits de classe A</t>
  </si>
  <si>
    <t>Feu de matériaux solides dont la combustion forme des braises (cellulose, bois, papier, carton, tissu, fourrage, coton, etc.)</t>
  </si>
  <si>
    <t>C04.07.02</t>
  </si>
  <si>
    <t>Feu de produits de classe B</t>
  </si>
  <si>
    <t>Feu de liquides et solides liquéfiables (hydrocarbures, goudron, brai, bougies, graisses, huiles, peintures, vernis, alcools, cétones, solvants et produits chimiques divers)</t>
  </si>
  <si>
    <t>C04.07.03</t>
  </si>
  <si>
    <t>Feu de produits de classe C</t>
  </si>
  <si>
    <t>Feux de gaz (gaz naturels, gaz de pétrole liquéfiés comme le butane ou le propane, ou d'autres produits à l'état gazeux comme des produits chimiques, etc.)</t>
  </si>
  <si>
    <t>C04.07.04</t>
  </si>
  <si>
    <t>Feu de produits de classe D</t>
  </si>
  <si>
    <t>Feux de métaux</t>
  </si>
  <si>
    <t>C04.08.00</t>
  </si>
  <si>
    <t>Autre type d’incendie</t>
  </si>
  <si>
    <t>C04.09.00</t>
  </si>
  <si>
    <t>Alarme incendie</t>
  </si>
  <si>
    <t>C05.00.00</t>
  </si>
  <si>
    <t>Explosion</t>
  </si>
  <si>
    <t>C05.00.01</t>
  </si>
  <si>
    <t>Explosion d'un moyen de transport / véhicule</t>
  </si>
  <si>
    <t>C05.00.02</t>
  </si>
  <si>
    <t>Explosion d'un bâtiment / local</t>
  </si>
  <si>
    <t>C05.00.03</t>
  </si>
  <si>
    <t>Explosion d’un silo / lieu de stockage</t>
  </si>
  <si>
    <t>C05.00.04</t>
  </si>
  <si>
    <t>Explosion d’un(e) substance / engin explosif</t>
  </si>
  <si>
    <t>C05.00.05</t>
  </si>
  <si>
    <t>Autre type d’explosion</t>
  </si>
  <si>
    <t>C06.00.00</t>
  </si>
  <si>
    <t>Suspicion d'infractions</t>
  </si>
  <si>
    <t>C06.01.00</t>
  </si>
  <si>
    <t>Prostitution / Racolage</t>
  </si>
  <si>
    <t xml:space="preserve">  (sans atteinte de personne)</t>
  </si>
  <si>
    <t>C06.02.00</t>
  </si>
  <si>
    <t>Détention d’arme</t>
  </si>
  <si>
    <t>C06.03.00</t>
  </si>
  <si>
    <t>Infractions au code de la route</t>
  </si>
  <si>
    <t>C06.03.01</t>
  </si>
  <si>
    <t>Stationnement dangereux</t>
  </si>
  <si>
    <t>C06.03.02</t>
  </si>
  <si>
    <t>Conduite délictueuse ou dangereuse</t>
  </si>
  <si>
    <t>C06.03.03</t>
  </si>
  <si>
    <t>Conduite en état alcoolique</t>
  </si>
  <si>
    <t>C06.03.04</t>
  </si>
  <si>
    <t>Stationnement irrégulier sensible</t>
  </si>
  <si>
    <t>C06.03.05</t>
  </si>
  <si>
    <t>Délit de fuite</t>
  </si>
  <si>
    <t>C06.03.06</t>
  </si>
  <si>
    <t>Conduite à contre-sens</t>
  </si>
  <si>
    <t>C06.04.00</t>
  </si>
  <si>
    <t>Infractions à la législation sur le travail</t>
  </si>
  <si>
    <t>C06.04.01</t>
  </si>
  <si>
    <t>Infractions à la législation sur les professions réglementées</t>
  </si>
  <si>
    <t>C06.04.02</t>
  </si>
  <si>
    <t>Vente à la sauvette</t>
  </si>
  <si>
    <t>Les ventes à la sauvette sont des ventes qui sont faites sans autorisation sur le domaine public</t>
  </si>
  <si>
    <t>C06.05.00</t>
  </si>
  <si>
    <t>Trafic de stupéfiants</t>
  </si>
  <si>
    <t>C06.06.00</t>
  </si>
  <si>
    <t>Affaire liée a la législation sur les séjours en France</t>
  </si>
  <si>
    <t>C06.06.01</t>
  </si>
  <si>
    <t>Remise  - découverte ESI</t>
  </si>
  <si>
    <t>ESI : étranger en situation irrégulière</t>
  </si>
  <si>
    <t>C06.07.00</t>
  </si>
  <si>
    <t>Occupation illégale d’un lieu</t>
  </si>
  <si>
    <t>C06.07.01</t>
  </si>
  <si>
    <t>Squat</t>
  </si>
  <si>
    <t>C06.07.02</t>
  </si>
  <si>
    <t>Lieu de culte clandestin</t>
  </si>
  <si>
    <t>C06.08.00</t>
  </si>
  <si>
    <t>Autres Infractions</t>
  </si>
  <si>
    <t>C06.08.01</t>
  </si>
  <si>
    <t>Infraction aérienne</t>
  </si>
  <si>
    <t>C06.08.02</t>
  </si>
  <si>
    <t>infraction comportement voyageur</t>
  </si>
  <si>
    <t>C06.08.03</t>
  </si>
  <si>
    <t>Fausse monnaie</t>
  </si>
  <si>
    <t>Contrefaçon frauduleuse de la monnaie (pièces, billets)</t>
  </si>
  <si>
    <t>C06.08.04</t>
  </si>
  <si>
    <t>Orpaillage</t>
  </si>
  <si>
    <t>Prospection et extraction artisanale de l’or dans les rivières.</t>
  </si>
  <si>
    <t>C06.08.05</t>
  </si>
  <si>
    <t>Jeux illégaux</t>
  </si>
  <si>
    <t>Ex : jeux d’argent et paris clandestins</t>
  </si>
  <si>
    <t>C06.08.06</t>
  </si>
  <si>
    <t>Non respect décision de justice</t>
  </si>
  <si>
    <t>C07.00.00</t>
  </si>
  <si>
    <t>Ordre public</t>
  </si>
  <si>
    <t>C07.01.00</t>
  </si>
  <si>
    <t>Alerte à la bombe</t>
  </si>
  <si>
    <t>Violences collectives en milieu urbain</t>
  </si>
  <si>
    <t>C07.02.00</t>
  </si>
  <si>
    <t>Violence urbaine</t>
  </si>
  <si>
    <t>C07.03.00</t>
  </si>
  <si>
    <t>Différends et litiges inter-personnels</t>
  </si>
  <si>
    <t>C07.03.01</t>
  </si>
  <si>
    <t>Différend familial</t>
  </si>
  <si>
    <t>C07.03.02</t>
  </si>
  <si>
    <t>Non représentation d’enfant</t>
  </si>
  <si>
    <t>Refus de représenter un enfant mineur à la personne en droit de le réclamer</t>
  </si>
  <si>
    <t>C07.03.03</t>
  </si>
  <si>
    <t>Différend de voisinage</t>
  </si>
  <si>
    <t>C07.03.04</t>
  </si>
  <si>
    <t>Autres différends</t>
  </si>
  <si>
    <t>Dont locatifs, usagers et personnes chargées d'une mission de service public</t>
  </si>
  <si>
    <t>C07.03.05</t>
  </si>
  <si>
    <t>Litiges</t>
  </si>
  <si>
    <t>Dont litiges commerciaux, droit du travail</t>
  </si>
  <si>
    <t>C07.04.00</t>
  </si>
  <si>
    <t>Rassemblement</t>
  </si>
  <si>
    <t>C07.04.01</t>
  </si>
  <si>
    <t>Grève</t>
  </si>
  <si>
    <t>C07.04.02</t>
  </si>
  <si>
    <t>Manifestation</t>
  </si>
  <si>
    <t>C07.04.03</t>
  </si>
  <si>
    <t>Free party / rave party / teknival</t>
  </si>
  <si>
    <t>C07.04.04</t>
  </si>
  <si>
    <t>Autre rassemblement</t>
  </si>
  <si>
    <t>C07.05.00</t>
  </si>
  <si>
    <t>Ivresse publique et manifeste</t>
  </si>
  <si>
    <t>C07.06.00</t>
  </si>
  <si>
    <t>OVNI- PAN</t>
  </si>
  <si>
    <t>&gt; OVNI = Objet volant non identifié
&gt; PAN = Phénomène aérospatial non identifié</t>
  </si>
  <si>
    <t>C07.07.00</t>
  </si>
  <si>
    <t>Nuisances particulières</t>
  </si>
  <si>
    <t>C07.07.01</t>
  </si>
  <si>
    <t>Obstacle</t>
  </si>
  <si>
    <t>C07.07.02</t>
  </si>
  <si>
    <t>Nuisance aéronautique</t>
  </si>
  <si>
    <t>C07.07.03</t>
  </si>
  <si>
    <t>Tapage</t>
  </si>
  <si>
    <t>C07.07.04</t>
  </si>
  <si>
    <t>Ouverture intempestives de bouches incendies</t>
  </si>
  <si>
    <t>C07.07.05</t>
  </si>
  <si>
    <t>Perturbateurs - indésirables</t>
  </si>
  <si>
    <t>C07.08.00</t>
  </si>
  <si>
    <t>Détournement</t>
  </si>
  <si>
    <t>C07.08.01</t>
  </si>
  <si>
    <t>Détournement d’aéronef</t>
  </si>
  <si>
    <t>C07.08.02</t>
  </si>
  <si>
    <t>Détournement de navire</t>
  </si>
  <si>
    <t>C07.08.03</t>
  </si>
  <si>
    <t>Détournement de véhicule</t>
  </si>
  <si>
    <t>C07.09.00</t>
  </si>
  <si>
    <t>Comportement suspect ou dangereux</t>
  </si>
  <si>
    <t>C07.09.01</t>
  </si>
  <si>
    <t>Forcené</t>
  </si>
  <si>
    <t>Personne intensément violente</t>
  </si>
  <si>
    <t>C07.09.02</t>
  </si>
  <si>
    <t>Personne dangereuse</t>
  </si>
  <si>
    <t>C07.09.03</t>
  </si>
  <si>
    <t>Personne suspecte rôdeur</t>
  </si>
  <si>
    <t>C07.09.05</t>
  </si>
  <si>
    <t>Piéton sur autoroute voie rapide</t>
  </si>
  <si>
    <t>C07.10.00</t>
  </si>
  <si>
    <t>Véhicule suspect</t>
  </si>
  <si>
    <t>C07.11.00</t>
  </si>
  <si>
    <t>Colis, bagages ou enveloppes suspects</t>
  </si>
  <si>
    <t>C07.12.00</t>
  </si>
  <si>
    <t>Coups de feu</t>
  </si>
  <si>
    <t>C07.13.00</t>
  </si>
  <si>
    <t>Autres troubles à l’ordre public</t>
  </si>
  <si>
    <t>C07.13.01</t>
  </si>
  <si>
    <t>Mutinerie / incident en centre de détention</t>
  </si>
  <si>
    <t>C07.13.02</t>
  </si>
  <si>
    <t>Rodéo automobile</t>
  </si>
  <si>
    <t>Course bruyante et agitée d'autos, de motos</t>
  </si>
  <si>
    <t>C07.13.03</t>
  </si>
  <si>
    <t>Attroupement</t>
  </si>
  <si>
    <t>C07.13.04</t>
  </si>
  <si>
    <t>Blocage de site</t>
  </si>
  <si>
    <t>C07.13.05</t>
  </si>
  <si>
    <t>Survol illicite</t>
  </si>
  <si>
    <t>C07.13.06</t>
  </si>
  <si>
    <t>Incident</t>
  </si>
  <si>
    <t>C07.13.07</t>
  </si>
  <si>
    <t>Autre trouble à l’ordre public</t>
  </si>
  <si>
    <t>dont personne excitée</t>
  </si>
  <si>
    <t>C08.00.00</t>
  </si>
  <si>
    <t>Aléas naturel / environnemental / météorologique</t>
  </si>
  <si>
    <t>C08.01.00</t>
  </si>
  <si>
    <t>Inondation</t>
  </si>
  <si>
    <t>C08.02.00</t>
  </si>
  <si>
    <t>Avalanche</t>
  </si>
  <si>
    <t>C08.03.00</t>
  </si>
  <si>
    <t>Tremblement de terre</t>
  </si>
  <si>
    <t>C08.04.00</t>
  </si>
  <si>
    <t>Foudre</t>
  </si>
  <si>
    <t>C08.05.00</t>
  </si>
  <si>
    <t>Tempête</t>
  </si>
  <si>
    <t>C08.06.00</t>
  </si>
  <si>
    <t>Éboulement / effondrement</t>
  </si>
  <si>
    <t>C08.07.00</t>
  </si>
  <si>
    <t>Affaissement de la chaussée</t>
  </si>
  <si>
    <t>A préciser ?</t>
  </si>
  <si>
    <t>C08.08.00</t>
  </si>
  <si>
    <t>Pollution</t>
  </si>
  <si>
    <t>C08.08.01</t>
  </si>
  <si>
    <t>Pollution terrestre</t>
  </si>
  <si>
    <t>C08.08.02</t>
  </si>
  <si>
    <t>Pollution aquatique</t>
  </si>
  <si>
    <t>C08.09.00</t>
  </si>
  <si>
    <t>Intempérie importante</t>
  </si>
  <si>
    <t>C08.10.00</t>
  </si>
  <si>
    <t>Autre aléas naturel / environnemental / météorologique</t>
  </si>
  <si>
    <t>C08.10.01</t>
  </si>
  <si>
    <t>Catastrophe naturelle</t>
  </si>
  <si>
    <t>C09.00.00</t>
  </si>
  <si>
    <t>Aléas technologique ou technique</t>
  </si>
  <si>
    <t>C09.01.00</t>
  </si>
  <si>
    <t>Électricité</t>
  </si>
  <si>
    <t>C09.01.01</t>
  </si>
  <si>
    <t>Court-circuit</t>
  </si>
  <si>
    <t>C09.01.02</t>
  </si>
  <si>
    <t>Panne électrique</t>
  </si>
  <si>
    <t>C09.01.03</t>
  </si>
  <si>
    <t>Fil électrique tombé</t>
  </si>
  <si>
    <t>C09.01.04</t>
  </si>
  <si>
    <t>Rupture / Arrachement de câble (ou support)</t>
  </si>
  <si>
    <t>C09.02.00</t>
  </si>
  <si>
    <t>Fuite d’eau</t>
  </si>
  <si>
    <t>C09.03.00</t>
  </si>
  <si>
    <t>Fuite de gaz</t>
  </si>
  <si>
    <t>C09.03.01</t>
  </si>
  <si>
    <t>Fuite de gaz importante</t>
  </si>
  <si>
    <t>C09.04.00</t>
  </si>
  <si>
    <t>Fuite d’autres fluides</t>
  </si>
  <si>
    <t>C09.04.01</t>
  </si>
  <si>
    <t>Fuite de fluides liquides</t>
  </si>
  <si>
    <t>C09.04.02</t>
  </si>
  <si>
    <t>Fuite de fluides gazeux</t>
  </si>
  <si>
    <t>C09.05.00</t>
  </si>
  <si>
    <t>Immeuble en péril</t>
  </si>
  <si>
    <t>C09.06.00</t>
  </si>
  <si>
    <t>Panne d’ascenseur</t>
  </si>
  <si>
    <t>C09.07.00</t>
  </si>
  <si>
    <t>Chaudière surchauffée</t>
  </si>
  <si>
    <t>C09.08.00</t>
  </si>
  <si>
    <t>Autre aléas technologique</t>
  </si>
  <si>
    <t>C10.00.00</t>
  </si>
  <si>
    <t>Disparitions et découvertes</t>
  </si>
  <si>
    <t>C10.01.00</t>
  </si>
  <si>
    <t>Disparition ou découverte d’individu</t>
  </si>
  <si>
    <t>C10.01.01</t>
  </si>
  <si>
    <t>Fuite de malfaiteur / évasion</t>
  </si>
  <si>
    <t>Personnes recherchées pour raison judiciaire</t>
  </si>
  <si>
    <t>C10.01.02</t>
  </si>
  <si>
    <t>Fuite de personnes avec troubles psychiatriques/neurologiques </t>
  </si>
  <si>
    <t>C10.01.03</t>
  </si>
  <si>
    <t>Disparition de personne vulnérable</t>
  </si>
  <si>
    <t>Dont mineurs et personnes âgées et/ou handicapées</t>
  </si>
  <si>
    <t>C10.01.04</t>
  </si>
  <si>
    <t>Absence de réponse aux appels</t>
  </si>
  <si>
    <t>C10.01.05</t>
  </si>
  <si>
    <t>Autre disparition inquiétante</t>
  </si>
  <si>
    <t>Dont retard inquiétant</t>
  </si>
  <si>
    <t>C10.01.06</t>
  </si>
  <si>
    <t>Fugue</t>
  </si>
  <si>
    <t>C10.01.07</t>
  </si>
  <si>
    <t>Recherche secours investigation</t>
  </si>
  <si>
    <t>C10.01.08</t>
  </si>
  <si>
    <t>Découverte de personne égarée</t>
  </si>
  <si>
    <t>Dont mineurs, majeurs et personnes sur autoroute</t>
  </si>
  <si>
    <t>C10.02.00</t>
  </si>
  <si>
    <t>Découverte de cadavre</t>
  </si>
  <si>
    <t>C10.02.01</t>
  </si>
  <si>
    <t>Mort a priori suspecte</t>
  </si>
  <si>
    <t>Ex : recueil de témoignage direct ou indirect relatant un probable homicide</t>
  </si>
  <si>
    <t>C10.02.02</t>
  </si>
  <si>
    <t>Mort a priori naturelle</t>
  </si>
  <si>
    <t>Ex : recueil de témoignage direct ou indirect relatant un probable accident</t>
  </si>
  <si>
    <t>C10.03.00</t>
  </si>
  <si>
    <t>Disparition ou découverte d’objet</t>
  </si>
  <si>
    <t>C10.03.01</t>
  </si>
  <si>
    <t>Disparition d'objet</t>
  </si>
  <si>
    <t>Dont perte</t>
  </si>
  <si>
    <t>C10.03.02</t>
  </si>
  <si>
    <t>Découverte d’objet</t>
  </si>
  <si>
    <t>Dont coffre-fort</t>
  </si>
  <si>
    <t>C10.04.00</t>
  </si>
  <si>
    <t>Disparition ou découverte d’engin explosif</t>
  </si>
  <si>
    <t>C10.04.01</t>
  </si>
  <si>
    <t>Disparition d’engin explosif</t>
  </si>
  <si>
    <t>C10.04.02</t>
  </si>
  <si>
    <t>Découverte d’engin explosif</t>
  </si>
  <si>
    <t>C10.05.00</t>
  </si>
  <si>
    <t>Découverte de stupéfiants</t>
  </si>
  <si>
    <t>C10.06.00</t>
  </si>
  <si>
    <t>Découverte d’armes</t>
  </si>
  <si>
    <t>C10.07.00</t>
  </si>
  <si>
    <t>Découverte de véhicule volé</t>
  </si>
  <si>
    <t>C10.08.00</t>
  </si>
  <si>
    <t>Autre découverte</t>
  </si>
  <si>
    <t>C11.00.00</t>
  </si>
  <si>
    <t>Autre nature de fait</t>
  </si>
  <si>
    <t>C11.01.00</t>
  </si>
  <si>
    <t>Alarme</t>
  </si>
  <si>
    <t>Dont télésurveillance et RAMSES</t>
  </si>
  <si>
    <t>C11.02.00</t>
  </si>
  <si>
    <t>Demande de sécurisation</t>
  </si>
  <si>
    <t>C11.02.01</t>
  </si>
  <si>
    <t>Protection de Drop Zone</t>
  </si>
  <si>
    <t>C11.02.02</t>
  </si>
  <si>
    <t>Visite sensible autorité / convoi escorte</t>
  </si>
  <si>
    <t>C11.03.00</t>
  </si>
  <si>
    <t>Demande d’information et d’orientation</t>
  </si>
  <si>
    <t>C11.03.01</t>
  </si>
  <si>
    <t>Demande de renseignement</t>
  </si>
  <si>
    <t>C11.03.02</t>
  </si>
  <si>
    <t>Conseil et orientation</t>
  </si>
  <si>
    <t>C11.04.00</t>
  </si>
  <si>
    <t>Appels malveillants, appels anonymes intempestifs</t>
  </si>
  <si>
    <t>C11.05.00</t>
  </si>
  <si>
    <t>Dépannage / panne</t>
  </si>
  <si>
    <t>C11.05.01</t>
  </si>
  <si>
    <t>Echouement, naufrage</t>
  </si>
  <si>
    <t>C11.05.02</t>
  </si>
  <si>
    <t>Dépannage véhicule</t>
  </si>
  <si>
    <t>C11.05.03</t>
  </si>
  <si>
    <t>Porte verrouillée</t>
  </si>
  <si>
    <t>C11.06.00</t>
  </si>
  <si>
    <t>Code_Type_de_lieu</t>
  </si>
  <si>
    <t>L01.00.00</t>
  </si>
  <si>
    <t>Domicile</t>
  </si>
  <si>
    <t>L01.01.00</t>
  </si>
  <si>
    <t>Maison particulière, pavillon</t>
  </si>
  <si>
    <t>L01.01.01</t>
  </si>
  <si>
    <t>A l'intérieur</t>
  </si>
  <si>
    <t>Enceinte fermée et couverte dont l’accès est potentiellement verrouillé</t>
  </si>
  <si>
    <t>A renseigner en l’absence d’information plus précise sur la pièce où se situe la personne concernée</t>
  </si>
  <si>
    <t>L01.01.02</t>
  </si>
  <si>
    <t>A l'extérieur</t>
  </si>
  <si>
    <t>Abords, terrasse, jardin, … non couvert</t>
  </si>
  <si>
    <t>L01.01.03</t>
  </si>
  <si>
    <r>
      <t>Piscine,</t>
    </r>
    <r>
      <rPr>
        <sz val="11"/>
        <color theme="1"/>
        <rFont val="Calibri"/>
        <family val="2"/>
        <scheme val="minor"/>
      </rPr>
      <t xml:space="preserve"> bassin</t>
    </r>
  </si>
  <si>
    <t>Privée, enterrée ou non, fixe ou non</t>
  </si>
  <si>
    <t>L01.01.04</t>
  </si>
  <si>
    <t>Dépendance</t>
  </si>
  <si>
    <t>Abri indépendant du domicile de type garage, atelier, abri de jardin, grange, etc.</t>
  </si>
  <si>
    <t>L01.02.00</t>
  </si>
  <si>
    <t>Lieu d'habitation collectif ou foyer d'hébergement</t>
  </si>
  <si>
    <t>L01.02.01</t>
  </si>
  <si>
    <t>A l'intérieur de l'immeuble (sans précision)</t>
  </si>
  <si>
    <t>L01.02.02</t>
  </si>
  <si>
    <t>L01.02.03</t>
  </si>
  <si>
    <t>Appartement</t>
  </si>
  <si>
    <t>L01.02.04</t>
  </si>
  <si>
    <r>
      <rPr>
        <sz val="11"/>
        <color theme="1"/>
        <rFont val="Calibri"/>
        <family val="2"/>
        <scheme val="minor"/>
      </rPr>
      <t>Entrée, couloir, espaces communs (hors escalier)</t>
    </r>
  </si>
  <si>
    <t>L01.02.05</t>
  </si>
  <si>
    <t>Ascenseur</t>
  </si>
  <si>
    <t>L01.02.06</t>
  </si>
  <si>
    <r>
      <t xml:space="preserve">Cave, sous-sol, </t>
    </r>
    <r>
      <rPr>
        <sz val="11"/>
        <color theme="1"/>
        <rFont val="Calibri"/>
        <family val="2"/>
        <scheme val="minor"/>
      </rPr>
      <t>garage, parking</t>
    </r>
  </si>
  <si>
    <t>L01.02.07</t>
  </si>
  <si>
    <t>Toiture</t>
  </si>
  <si>
    <t>L01.02.08</t>
  </si>
  <si>
    <t>Comble</t>
  </si>
  <si>
    <t>L01.02.09</t>
  </si>
  <si>
    <t>Piscine</t>
  </si>
  <si>
    <t>L01.02.10</t>
  </si>
  <si>
    <t>Escaliers</t>
  </si>
  <si>
    <t>L01.02.11</t>
  </si>
  <si>
    <t>Local technique (chaufferie, gaine d'ascenseur)</t>
  </si>
  <si>
    <t>L01.02.12</t>
  </si>
  <si>
    <t>L01.03.00</t>
  </si>
  <si>
    <t>Habitat spécifique</t>
  </si>
  <si>
    <t>L01.03.01</t>
  </si>
  <si>
    <t>Péniche</t>
  </si>
  <si>
    <t>L01.03.02</t>
  </si>
  <si>
    <t>Mobil-home</t>
  </si>
  <si>
    <t>L01.03.03</t>
  </si>
  <si>
    <t>Habitat précaire</t>
  </si>
  <si>
    <t>L01.04.00</t>
  </si>
  <si>
    <t>Autre type de domicile</t>
  </si>
  <si>
    <t>L02.00.00</t>
  </si>
  <si>
    <t>Circulation/transport</t>
  </si>
  <si>
    <t>L02.01.00</t>
  </si>
  <si>
    <t>Voie publique hors voie rapide</t>
  </si>
  <si>
    <t>Voie sans aucune séparation de chaussée</t>
  </si>
  <si>
    <t>L02.02.00</t>
  </si>
  <si>
    <t>Voie rapide</t>
  </si>
  <si>
    <t>L02.02.01</t>
  </si>
  <si>
    <t>Voie rapide hors autoroute</t>
  </si>
  <si>
    <t>Voie rapide présentant au moins 2 X 2 voies</t>
  </si>
  <si>
    <t>L02.02.02</t>
  </si>
  <si>
    <t>Voie d’autoroute</t>
  </si>
  <si>
    <t>L02.02.03</t>
  </si>
  <si>
    <t>Aire de repos ou de service</t>
  </si>
  <si>
    <t>L02.02.04</t>
  </si>
  <si>
    <t>Hôtel sur autoroute</t>
  </si>
  <si>
    <t>L02.02.05</t>
  </si>
  <si>
    <t>Tunnel</t>
  </si>
  <si>
    <t>L02.03.00</t>
  </si>
  <si>
    <t>Voie ferrée</t>
  </si>
  <si>
    <t>L02.03.01</t>
  </si>
  <si>
    <t>Voie ferrée souterraine ou couverte</t>
  </si>
  <si>
    <t>L02.03.02</t>
  </si>
  <si>
    <t>Voie ferrée aérienne</t>
  </si>
  <si>
    <t>L02.03.03</t>
  </si>
  <si>
    <t>L02.04.00</t>
  </si>
  <si>
    <t>Voie fluviale</t>
  </si>
  <si>
    <t>L02.05.00</t>
  </si>
  <si>
    <t>A bord d’un moyen de transport</t>
  </si>
  <si>
    <t>L02.05.01</t>
  </si>
  <si>
    <r>
      <rPr>
        <sz val="11"/>
        <color theme="1"/>
        <rFont val="Calibri"/>
        <family val="2"/>
        <scheme val="minor"/>
      </rPr>
      <t>Véhicule</t>
    </r>
    <r>
      <rPr>
        <sz val="11"/>
        <color theme="1"/>
        <rFont val="Calibri"/>
        <family val="2"/>
        <scheme val="minor"/>
      </rPr>
      <t xml:space="preserve"> léger, fourgon</t>
    </r>
  </si>
  <si>
    <t>L02.05.02</t>
  </si>
  <si>
    <t>Véhicule routier de marchandises</t>
  </si>
  <si>
    <t>L02.05.03</t>
  </si>
  <si>
    <t>Véhicule routier de transport en commun</t>
  </si>
  <si>
    <t>Véhicule de grande dimension affecté au transport de passagers (Bus car autocar)</t>
  </si>
  <si>
    <t>L02.05.04</t>
  </si>
  <si>
    <t>Véhicule militaire</t>
  </si>
  <si>
    <t>L02.05.05</t>
  </si>
  <si>
    <t>Convoi exceptionnel</t>
  </si>
  <si>
    <t>L02.05.06</t>
  </si>
  <si>
    <t>Métro</t>
  </si>
  <si>
    <t>L02.05.07</t>
  </si>
  <si>
    <t>Tramway</t>
  </si>
  <si>
    <t>L02.05.08</t>
  </si>
  <si>
    <t>L02.05.09</t>
  </si>
  <si>
    <t>L02.05.10</t>
  </si>
  <si>
    <t>Aeronef militaire</t>
  </si>
  <si>
    <t>L02.05.11</t>
  </si>
  <si>
    <t>L02.05.12</t>
  </si>
  <si>
    <t>L02.05.13</t>
  </si>
  <si>
    <t>Sous-marin</t>
  </si>
  <si>
    <t>L02.05.14</t>
  </si>
  <si>
    <r>
      <rPr>
        <sz val="11"/>
        <color theme="1"/>
        <rFont val="Calibri"/>
        <family val="2"/>
        <scheme val="minor"/>
      </rPr>
      <t>Train de voyageurs</t>
    </r>
  </si>
  <si>
    <t>L02.05.15</t>
  </si>
  <si>
    <r>
      <rPr>
        <sz val="11"/>
        <color theme="1"/>
        <rFont val="Calibri"/>
        <family val="2"/>
        <scheme val="minor"/>
      </rPr>
      <t>Train de marchandises</t>
    </r>
  </si>
  <si>
    <t>L02.05.16</t>
  </si>
  <si>
    <t>Téléphérique, télésiege</t>
  </si>
  <si>
    <t>L02.06.00</t>
  </si>
  <si>
    <t>Aéroport / aérodrome</t>
  </si>
  <si>
    <t>L02.06.01</t>
  </si>
  <si>
    <r>
      <t xml:space="preserve">Aéroport - zone non accessible au public </t>
    </r>
    <r>
      <rPr>
        <sz val="11"/>
        <color theme="1"/>
        <rFont val="Calibri"/>
        <family val="2"/>
        <scheme val="minor"/>
      </rPr>
      <t>ou zone coté piste</t>
    </r>
  </si>
  <si>
    <t>L02.06.02</t>
  </si>
  <si>
    <t>Aéroport - zone publique (salle d'enregistrement)</t>
  </si>
  <si>
    <t>L02.06.03</t>
  </si>
  <si>
    <t>Aéroport - zone sous contrôle de la Douane</t>
  </si>
  <si>
    <t>En attente de retours DGGN</t>
  </si>
  <si>
    <t>L02.06.04</t>
  </si>
  <si>
    <t>Piste de décollage</t>
  </si>
  <si>
    <t>L02.06.05</t>
  </si>
  <si>
    <t>Voie d'accès aux pistes</t>
  </si>
  <si>
    <t>L02.06.06</t>
  </si>
  <si>
    <t>Aérodrome – toutes zones</t>
  </si>
  <si>
    <t>L02.06.07</t>
  </si>
  <si>
    <t>CRNA</t>
  </si>
  <si>
    <t>Centre régional de la navigation aérienne</t>
  </si>
  <si>
    <t>L02.06.08</t>
  </si>
  <si>
    <t>PCZAR</t>
  </si>
  <si>
    <t>Zone critique à accès réglementé</t>
  </si>
  <si>
    <t>L02.07.00</t>
  </si>
  <si>
    <t>Gare ferroviaire et routière</t>
  </si>
  <si>
    <t>Dont billetterie</t>
  </si>
  <si>
    <t>L02.07.01</t>
  </si>
  <si>
    <t>Hall de gare</t>
  </si>
  <si>
    <t>L02.07.02</t>
  </si>
  <si>
    <t>Quai de gare</t>
  </si>
  <si>
    <t>L02.08.00</t>
  </si>
  <si>
    <t>Autre type de lieu lié à la circulation ou au transport</t>
  </si>
  <si>
    <t>L03.00.00</t>
  </si>
  <si>
    <t>Local d’activité professionnelle</t>
  </si>
  <si>
    <t>L03.01.00</t>
  </si>
  <si>
    <t>Local administratif</t>
  </si>
  <si>
    <t>Ex : Bureau, back-office administratif d’un local commercial</t>
  </si>
  <si>
    <t>L03.02.00</t>
  </si>
  <si>
    <t>Local agricole</t>
  </si>
  <si>
    <t>L03.03.00</t>
  </si>
  <si>
    <t>Local artisanal</t>
  </si>
  <si>
    <t>Lieu d’activité professionnelle impliquant un nombre réduit de travailleurs manuels (ex : caractère familial)</t>
  </si>
  <si>
    <t>L03.04.00</t>
  </si>
  <si>
    <t>Local industriel</t>
  </si>
  <si>
    <t>Lieu d’activité professionnelle collective, équipement lourds</t>
  </si>
  <si>
    <t>L03.05.00</t>
  </si>
  <si>
    <t>Autre local d’activité professionnelle</t>
  </si>
  <si>
    <t>L04.00.00</t>
  </si>
  <si>
    <t>Lieu accueillant du public</t>
  </si>
  <si>
    <t>L04.01.00</t>
  </si>
  <si>
    <t>Espace public non couvert</t>
  </si>
  <si>
    <t>Ex : square, parc</t>
  </si>
  <si>
    <t>L04.02.00</t>
  </si>
  <si>
    <t>Centre commercial / magasin</t>
  </si>
  <si>
    <t>L04.02.01</t>
  </si>
  <si>
    <t>Boutique</t>
  </si>
  <si>
    <t>L04.02.02</t>
  </si>
  <si>
    <t>Grande surface</t>
  </si>
  <si>
    <t>L04.02.03</t>
  </si>
  <si>
    <t>Centre commercial</t>
  </si>
  <si>
    <t>L04.03.00</t>
  </si>
  <si>
    <t>Parc de stationnement ouvert au public</t>
  </si>
  <si>
    <t>L04.03.01</t>
  </si>
  <si>
    <t>Parking souterrain</t>
  </si>
  <si>
    <t>L04.03.02</t>
  </si>
  <si>
    <t>Parking couvert</t>
  </si>
  <si>
    <t>L04.03.03</t>
  </si>
  <si>
    <t>Parking aérien</t>
  </si>
  <si>
    <t>L04.04.00</t>
  </si>
  <si>
    <t>Lieu de culte</t>
  </si>
  <si>
    <t>L04.05.00</t>
  </si>
  <si>
    <t>Cimetière</t>
  </si>
  <si>
    <t>L04.06.00</t>
  </si>
  <si>
    <r>
      <rPr>
        <sz val="11"/>
        <color theme="1"/>
        <rFont val="Calibri"/>
        <family val="2"/>
        <scheme val="minor"/>
      </rPr>
      <t>Espace évènement</t>
    </r>
    <r>
      <rPr>
        <sz val="11"/>
        <color theme="1"/>
        <rFont val="Calibri"/>
        <family val="2"/>
        <scheme val="minor"/>
      </rPr>
      <t>iel et/ou culturel</t>
    </r>
  </si>
  <si>
    <t>L04.06.01</t>
  </si>
  <si>
    <t>Cinéma / théâtre / salle de concert</t>
  </si>
  <si>
    <t>L04.06.02</t>
  </si>
  <si>
    <t>Musée / monument touristique</t>
  </si>
  <si>
    <t>L04.06.03</t>
  </si>
  <si>
    <t>Parc des expositions</t>
  </si>
  <si>
    <t>L04.06.04</t>
  </si>
  <si>
    <t>Parc d’attractions / fête foraine</t>
  </si>
  <si>
    <t>L04.06.05</t>
  </si>
  <si>
    <t>Zoo</t>
  </si>
  <si>
    <t>L04.07.00</t>
  </si>
  <si>
    <t>Établissement de santé</t>
  </si>
  <si>
    <t>L04.07.01</t>
  </si>
  <si>
    <t>A l’intérieur</t>
  </si>
  <si>
    <t>Ex : enceinte d’un hôpital, clinique ou cure thermale</t>
  </si>
  <si>
    <t>L04.07.02</t>
  </si>
  <si>
    <t>A l’extérieur</t>
  </si>
  <si>
    <t>Ex : jardin, abords d’un hôpital, clinique ou cure thermale</t>
  </si>
  <si>
    <t>L04.07.03</t>
  </si>
  <si>
    <r>
      <t>Lieu privatif de liberté</t>
    </r>
    <r>
      <rPr>
        <sz val="11"/>
        <color theme="1"/>
        <rFont val="Calibri"/>
        <family val="2"/>
        <scheme val="minor"/>
      </rPr>
      <t xml:space="preserve"> dans l’établissement de santé</t>
    </r>
  </si>
  <si>
    <t>Dont psychiatrie, unité hospitalière sécurisée interrégionale (UHSI)</t>
  </si>
  <si>
    <t>L04.08.00</t>
  </si>
  <si>
    <t>Local de profession de santé</t>
  </si>
  <si>
    <t>Dont centres et cabinets « individuels »</t>
  </si>
  <si>
    <t>L04.08.01</t>
  </si>
  <si>
    <t>Cabinet médical ou paramédical</t>
  </si>
  <si>
    <t>L04.08.02</t>
  </si>
  <si>
    <t>Pharmacie, laboratoire de biologie médicale (LBM)</t>
  </si>
  <si>
    <t>L04.09.00</t>
  </si>
  <si>
    <t>Établissement médico-social</t>
  </si>
  <si>
    <t>L04.09.01</t>
  </si>
  <si>
    <t>Établissement d’hébergement de personnes âgées et/ou dépendantes (EHPAD), résidence autonomie</t>
  </si>
  <si>
    <t>L04.09.02</t>
  </si>
  <si>
    <t>Etablissement pour personnes handicapées</t>
  </si>
  <si>
    <t>L04.10.00</t>
  </si>
  <si>
    <t>Lieu de soins provisoires, tente, PMA</t>
  </si>
  <si>
    <t>L04.11.00</t>
  </si>
  <si>
    <t>Enceinte sportive</t>
  </si>
  <si>
    <t>L04.11.01</t>
  </si>
  <si>
    <t>Stade</t>
  </si>
  <si>
    <t>L04.11.02</t>
  </si>
  <si>
    <t>L04.11.03</t>
  </si>
  <si>
    <t>Gymnase</t>
  </si>
  <si>
    <t>L04.11.04</t>
  </si>
  <si>
    <r>
      <rPr>
        <sz val="11"/>
        <color theme="1"/>
        <rFont val="Calibri"/>
        <family val="2"/>
        <scheme val="minor"/>
      </rPr>
      <t>Circuit ou installation pour sport motorisé</t>
    </r>
  </si>
  <si>
    <t>L04.12.00</t>
  </si>
  <si>
    <t>Hébergement touristique</t>
  </si>
  <si>
    <t>L04.12.01</t>
  </si>
  <si>
    <t>Hôtel</t>
  </si>
  <si>
    <t>L04.12.02</t>
  </si>
  <si>
    <t>Camping et hôtel de plein air</t>
  </si>
  <si>
    <t>L04.12.03</t>
  </si>
  <si>
    <t>Résidence / club de vacances</t>
  </si>
  <si>
    <t>L04.12.04</t>
  </si>
  <si>
    <t>Refuge de montagne </t>
  </si>
  <si>
    <t>L04.13.00</t>
  </si>
  <si>
    <t>Lieu d’enseignement</t>
  </si>
  <si>
    <t>L04.13.01</t>
  </si>
  <si>
    <t>Ecole maternelle et élémentaire</t>
  </si>
  <si>
    <t>L04.13.02</t>
  </si>
  <si>
    <t>Collège</t>
  </si>
  <si>
    <t>L04.13.03</t>
  </si>
  <si>
    <t>Lycée</t>
  </si>
  <si>
    <t>L04.13.04</t>
  </si>
  <si>
    <t>Université</t>
  </si>
  <si>
    <t>L04.14.00</t>
  </si>
  <si>
    <t>Lieu de restauration / bar</t>
  </si>
  <si>
    <t>L04.14.01</t>
  </si>
  <si>
    <t>Etablissement de nuit</t>
  </si>
  <si>
    <t>Ex : discothèque, club privé</t>
  </si>
  <si>
    <t>L04.14.02</t>
  </si>
  <si>
    <t>Bar / restaurant</t>
  </si>
  <si>
    <t>Dont bar dansant</t>
  </si>
  <si>
    <t>L04.15.00</t>
  </si>
  <si>
    <t>Crèche, garderie, centres de loisirs pour enfants</t>
  </si>
  <si>
    <t>L04.16.00</t>
  </si>
  <si>
    <t>Autre lieu accueillant du public</t>
  </si>
  <si>
    <t>L05.00.00</t>
  </si>
  <si>
    <t>Milieu naturel</t>
  </si>
  <si>
    <t>L05.01.00</t>
  </si>
  <si>
    <t>Plaine et campagne</t>
  </si>
  <si>
    <t>L05.01.01</t>
  </si>
  <si>
    <t>Champ</t>
  </si>
  <si>
    <t>Etendue cultivée pouvant présenter un risque d’incendie ou une difficulté d’accessibilité / visibilité (ex : champ de maïs ou autres plants de grande hauteur)</t>
  </si>
  <si>
    <t>L05.01.02</t>
  </si>
  <si>
    <t>Prairie</t>
  </si>
  <si>
    <t>Etendue non cultivée et découverte facile d’accès et offrant une bonne visibilité</t>
  </si>
  <si>
    <t>L05.01.03</t>
  </si>
  <si>
    <t>Milieu forestier, broussailles</t>
  </si>
  <si>
    <t>Etendue couverte d’arbres ou de broussailles et pouvant présenter un risque d’incendie ou une difficulté d’accessibilité / visibilité</t>
  </si>
  <si>
    <t>L05.01.04</t>
  </si>
  <si>
    <t>Haute forêt</t>
  </si>
  <si>
    <t>Etendue couverte d’arbres située en milieu montagneux et pouvant présenter un risque d’incendie ou une difficulté d’accessibilité / visibilité</t>
  </si>
  <si>
    <t>L05.02.00</t>
  </si>
  <si>
    <t>Espace montagneux ou vallonné</t>
  </si>
  <si>
    <t>L05.02.01</t>
  </si>
  <si>
    <t>Zone vallonnée</t>
  </si>
  <si>
    <t>Zone potentiellement difficile d’accès par voie carrossable</t>
  </si>
  <si>
    <t>L05.02.02</t>
  </si>
  <si>
    <t>Moyenne montagne – hors voies de circulation</t>
  </si>
  <si>
    <t>L05.02.03</t>
  </si>
  <si>
    <t>Haute montagne</t>
  </si>
  <si>
    <t>L05.02.04</t>
  </si>
  <si>
    <t>Domaine skiable</t>
  </si>
  <si>
    <t>L05.03.00</t>
  </si>
  <si>
    <t>Milieu aquatique en eau douce</t>
  </si>
  <si>
    <t>L05.03.01</t>
  </si>
  <si>
    <t>Cours d’eau : canal, rivière, fleuve</t>
  </si>
  <si>
    <t>L05.03.02</t>
  </si>
  <si>
    <t>Plan d’eau : étang, marais, lac</t>
  </si>
  <si>
    <t>L05.04.00</t>
  </si>
  <si>
    <t>Milieu maritime</t>
  </si>
  <si>
    <t>L05.04.01</t>
  </si>
  <si>
    <t>Littoral, plage, berge</t>
  </si>
  <si>
    <t>L05.04.02</t>
  </si>
  <si>
    <t>Zone de baignade</t>
  </si>
  <si>
    <t>L05.04.03</t>
  </si>
  <si>
    <t>Port, quai, embarcadère</t>
  </si>
  <si>
    <t>L05.04.04</t>
  </si>
  <si>
    <t>Eaux côtières</t>
  </si>
  <si>
    <t>L05.04.05</t>
  </si>
  <si>
    <t>Haute mer</t>
  </si>
  <si>
    <t>L05.04.06</t>
  </si>
  <si>
    <t>Falaise</t>
  </si>
  <si>
    <t>L05.05.00</t>
  </si>
  <si>
    <t>Milieu naturel souterrain</t>
  </si>
  <si>
    <t>L05.06.00</t>
  </si>
  <si>
    <t>Milieu naturel sous-marin</t>
  </si>
  <si>
    <t>L05.07.00</t>
  </si>
  <si>
    <t>Autre type de milieu naturel</t>
  </si>
  <si>
    <t>L06.00.00</t>
  </si>
  <si>
    <t>Zone ou site particulier</t>
  </si>
  <si>
    <t>L06.01.00</t>
  </si>
  <si>
    <t>Site industriel</t>
  </si>
  <si>
    <t>L06.01.01</t>
  </si>
  <si>
    <r>
      <t>Sit</t>
    </r>
    <r>
      <rPr>
        <sz val="11"/>
        <color theme="1"/>
        <rFont val="Calibri"/>
        <family val="2"/>
        <scheme val="minor"/>
      </rPr>
      <t xml:space="preserve">e </t>
    </r>
    <r>
      <rPr>
        <sz val="11"/>
        <color theme="1"/>
        <rFont val="Calibri"/>
        <family val="2"/>
        <scheme val="minor"/>
      </rPr>
      <t>de stockage ou de production pétro-chimique</t>
    </r>
  </si>
  <si>
    <t>L06.01.02</t>
  </si>
  <si>
    <t>Site de stockage ou de production d’explosifs</t>
  </si>
  <si>
    <t>L06.01.03</t>
  </si>
  <si>
    <t>Entrepôts de stockage</t>
  </si>
  <si>
    <t>L06.01.04</t>
  </si>
  <si>
    <t>Silo</t>
  </si>
  <si>
    <t>L06.01.05</t>
  </si>
  <si>
    <r>
      <rPr>
        <sz val="11"/>
        <color theme="1"/>
        <rFont val="Calibri"/>
        <family val="2"/>
        <scheme val="minor"/>
      </rPr>
      <t xml:space="preserve">Site de stockage ou de production </t>
    </r>
    <r>
      <rPr>
        <sz val="11"/>
        <color theme="1"/>
        <rFont val="Calibri"/>
        <family val="2"/>
        <scheme val="minor"/>
      </rPr>
      <t>agro-alimentaire</t>
    </r>
  </si>
  <si>
    <t>L06.01.06</t>
  </si>
  <si>
    <t>Déchets et traitement de déchets</t>
  </si>
  <si>
    <t>L06.01.07</t>
  </si>
  <si>
    <t>Laboratoire P3/P4</t>
  </si>
  <si>
    <t>&gt; Agents pathogènes de classe 3 (P3) : pouvant générer une grave maladie humaine ou animale, non transmissible d’un individu à l’autre, et pour laquelle il existe un traitement et des mesures préventives efficaces. Risque élevé pour la personne, faible pour la collectivité.  
&gt; Agents pathogènes de classe 4 (P4) : pouvant générer une grave maladie humaine ou animale, transmissible par aérosols et sans vaccin protecteur ou traitement médical efficace. Risque élevé pour la personne et pour la collectivité.  </t>
  </si>
  <si>
    <t>L06.01.08</t>
  </si>
  <si>
    <t>Autre type de site industriel</t>
  </si>
  <si>
    <t>L06.02.00</t>
  </si>
  <si>
    <t>Site de production transport d'énergie</t>
  </si>
  <si>
    <t>Dont parc éolien, barrage, etc.</t>
  </si>
  <si>
    <t>L06.03.00</t>
  </si>
  <si>
    <t>Site nucléaire</t>
  </si>
  <si>
    <t>L06.03.01</t>
  </si>
  <si>
    <t>Centrale nucléaire de production d’électricité</t>
  </si>
  <si>
    <t>L06.03.02</t>
  </si>
  <si>
    <t>Site de production de radio-éléments</t>
  </si>
  <si>
    <t>L06.03.03</t>
  </si>
  <si>
    <t>Site militaire</t>
  </si>
  <si>
    <t>L06.03.04</t>
  </si>
  <si>
    <t>Site stockant ou utilisant des sources nucléaires ou radiologiques</t>
  </si>
  <si>
    <t>Ex : équipements de santé nucléaire</t>
  </si>
  <si>
    <t>L06.03.05</t>
  </si>
  <si>
    <t>Site stockant des déchets nucléaires</t>
  </si>
  <si>
    <t>L06.04.00</t>
  </si>
  <si>
    <t>Établissement pénitentiaire, prison, maison d'arrêt, lieu de rétention</t>
  </si>
  <si>
    <t>L06.05.00</t>
  </si>
  <si>
    <t>Chantier</t>
  </si>
  <si>
    <t>L06.05.01</t>
  </si>
  <si>
    <t>Chantier de surface</t>
  </si>
  <si>
    <t>Chantier situé au niveau du sol ou en hauteur</t>
  </si>
  <si>
    <t>L06.05.02</t>
  </si>
  <si>
    <t>Chantier souterrain</t>
  </si>
  <si>
    <t>L06.06.00</t>
  </si>
  <si>
    <r>
      <t>Adminis</t>
    </r>
    <r>
      <rPr>
        <sz val="11"/>
        <color theme="1"/>
        <rFont val="Calibri"/>
        <family val="2"/>
        <scheme val="minor"/>
      </rPr>
      <t>tration publique</t>
    </r>
  </si>
  <si>
    <t>L06.06.01</t>
  </si>
  <si>
    <t>Local de police, gendarmerie, pompiers</t>
  </si>
  <si>
    <t>L06.06.02</t>
  </si>
  <si>
    <t>Enceinte militaire</t>
  </si>
  <si>
    <t>Hors gendarmerie</t>
  </si>
  <si>
    <t>L06.06.03</t>
  </si>
  <si>
    <t>Justice</t>
  </si>
  <si>
    <t>Ex : tribunaux</t>
  </si>
  <si>
    <t>L06.06.04</t>
  </si>
  <si>
    <t>Autre bâtiment officiel d’État</t>
  </si>
  <si>
    <r>
      <rPr>
        <sz val="11"/>
        <color theme="1"/>
        <rFont val="Calibri"/>
        <family val="2"/>
        <scheme val="minor"/>
      </rPr>
      <t>Préfecture, Ministère, ambassades, …</t>
    </r>
  </si>
  <si>
    <t>L06.07.00</t>
  </si>
  <si>
    <t>Zone de rassemblement</t>
  </si>
  <si>
    <t>L06.07.01</t>
  </si>
  <si>
    <t>Zone de rassemblement festif</t>
  </si>
  <si>
    <t>Ex : teknival</t>
  </si>
  <si>
    <t>L06.07.02</t>
  </si>
  <si>
    <t>Autre zone de rassemblement</t>
  </si>
  <si>
    <t>L07.00.00</t>
  </si>
  <si>
    <t>Divers</t>
  </si>
  <si>
    <t>L07.01.00</t>
  </si>
  <si>
    <t>Autre lieu d'intervention</t>
  </si>
  <si>
    <t>L07.01.01</t>
  </si>
  <si>
    <t>Site sensible</t>
  </si>
  <si>
    <t>L07.02.00</t>
  </si>
  <si>
    <t>Lieu indéterminé</t>
  </si>
  <si>
    <t>Code_Risque-Menace-Sensibilité</t>
  </si>
  <si>
    <t>1</t>
  </si>
  <si>
    <t>R01</t>
  </si>
  <si>
    <t>Dommage exclusivement matériel</t>
  </si>
  <si>
    <t>Usage métier DGGN permettant la graduation matériel / corporel / mortel</t>
  </si>
  <si>
    <t>R02</t>
  </si>
  <si>
    <t>Auteur(s) en fuite</t>
  </si>
  <si>
    <t>R03</t>
  </si>
  <si>
    <t>Présence d’individu(s) ou public menaçant</t>
  </si>
  <si>
    <t>R04</t>
  </si>
  <si>
    <t>Présence d’individu(s) muni(s) d’une arme blanche</t>
  </si>
  <si>
    <t>R05</t>
  </si>
  <si>
    <t>Présence d’individu(s) muni(s) d’une arme à feu</t>
  </si>
  <si>
    <t>R06</t>
  </si>
  <si>
    <t>Suspicion d'attaque terroriste</t>
  </si>
  <si>
    <t>R07</t>
  </si>
  <si>
    <t>Présence de matière ou matériel dangereux</t>
  </si>
  <si>
    <t>Ex : armes, matière dangereuse non identifiée</t>
  </si>
  <si>
    <t>R08</t>
  </si>
  <si>
    <t>Présence de matière radiologique ou nucléaire civile ou militaire</t>
  </si>
  <si>
    <t>A saisir si le caractère civil ou militaire n’est pas connu</t>
  </si>
  <si>
    <t>R09</t>
  </si>
  <si>
    <t>Présence de matière radiologique ou nucléaire civile</t>
  </si>
  <si>
    <t>R10</t>
  </si>
  <si>
    <t>Présence de matière radiologique ou nucléaire militaire</t>
  </si>
  <si>
    <t>R11</t>
  </si>
  <si>
    <t>Présence de matière bactériologique</t>
  </si>
  <si>
    <t>R12</t>
  </si>
  <si>
    <t>Présence de matière chimique</t>
  </si>
  <si>
    <t>R13</t>
  </si>
  <si>
    <t>Risque d'explosion, présence de gaz</t>
  </si>
  <si>
    <t>R14</t>
  </si>
  <si>
    <t>Risque lié à l'incendie</t>
  </si>
  <si>
    <t>R15</t>
  </si>
  <si>
    <t>Risque d'effondrement</t>
  </si>
  <si>
    <t>R16</t>
  </si>
  <si>
    <t>Présence d'animal dangereux</t>
  </si>
  <si>
    <t>R17</t>
  </si>
  <si>
    <t>Nuée d'insectes</t>
  </si>
  <si>
    <t>R18</t>
  </si>
  <si>
    <t>R19</t>
  </si>
  <si>
    <t>Risque électrique/ risque lié à une ligne HT ou THT</t>
  </si>
  <si>
    <t>HT / THT : Haute Tension / Très Haute Tension</t>
  </si>
  <si>
    <t>R20</t>
  </si>
  <si>
    <t>Difficulté d’accès sur site</t>
  </si>
  <si>
    <t>Ex : milieu montagneux hors voie carrossable</t>
  </si>
  <si>
    <t>R21</t>
  </si>
  <si>
    <t>Difficulté d’accès au patient/victime</t>
  </si>
  <si>
    <t>Ex : porte verrouillée</t>
  </si>
  <si>
    <t>R22</t>
  </si>
  <si>
    <t>Gêne à la circulation</t>
  </si>
  <si>
    <t>R23</t>
  </si>
  <si>
    <t>Implication d’une autorité</t>
  </si>
  <si>
    <t>En vue d’un traitement avec remontée hiérarchique</t>
  </si>
  <si>
    <t>R24</t>
  </si>
  <si>
    <t>Implication d’un agent public</t>
  </si>
  <si>
    <t>En vue d’un traitement sans remontée hiérarchique systématique</t>
  </si>
  <si>
    <t>R25</t>
  </si>
  <si>
    <t>Implication d’une personnalité</t>
  </si>
  <si>
    <t>Ex : VIP</t>
  </si>
  <si>
    <t>R26</t>
  </si>
  <si>
    <t>Implication de plusieurs personnes (2 à 10)</t>
  </si>
  <si>
    <t>En vue de permettre aux forces de sécurité d’adapter leur dispositif d’intervention. Les autres informations contextuelles (nature des personnes impliquées, attitude, …) sont à qualifier en champ libre. A aborder par l’opérateur en même temps que le nombre de patients/victimes.</t>
  </si>
  <si>
    <t>R27</t>
  </si>
  <si>
    <t>Implication de nombreuses personnes (11 et+)</t>
  </si>
  <si>
    <t>R28</t>
  </si>
  <si>
    <t>Patient/Victime incarcéré</t>
  </si>
  <si>
    <t>R29</t>
  </si>
  <si>
    <t>Patient/Victime décédé</t>
  </si>
  <si>
    <t>R30</t>
  </si>
  <si>
    <t>Patient/Victime blessé</t>
  </si>
  <si>
    <t>R31</t>
  </si>
  <si>
    <t>Patient/Victime dans l'eau</t>
  </si>
  <si>
    <t>R32</t>
  </si>
  <si>
    <t>Patient/Victime confiné</t>
  </si>
  <si>
    <t>R33</t>
  </si>
  <si>
    <t>Patient/Victime violent</t>
  </si>
  <si>
    <t>R34</t>
  </si>
  <si>
    <t>Patient/Victime vulnérable</t>
  </si>
  <si>
    <t>Ex : personnes mineures</t>
  </si>
  <si>
    <t>R35</t>
  </si>
  <si>
    <t>Patient/Victime contagieux</t>
  </si>
  <si>
    <t>Ex : prise en charge de patients tuberculeux</t>
  </si>
  <si>
    <t>R36</t>
  </si>
  <si>
    <t>Discrimination raciale, religieuse, sexiste ou autre</t>
  </si>
  <si>
    <t>R37</t>
  </si>
  <si>
    <t>Situation instable/indéterminée</t>
  </si>
  <si>
    <t>En vue d’alerter les professionnels intervenant sur place d'un possible risque de dégradation de la situation (ex: reconnaissance sur site non achevée)</t>
  </si>
  <si>
    <t>Code_Motif_patient-victime</t>
  </si>
  <si>
    <t>2</t>
  </si>
  <si>
    <t>M01.00</t>
  </si>
  <si>
    <t>Détresse vitale</t>
  </si>
  <si>
    <t>M01.01</t>
  </si>
  <si>
    <t>Suspicion d’arrêt cardiaque, mort subite</t>
  </si>
  <si>
    <t>M01.02</t>
  </si>
  <si>
    <t>Altération de la conscience</t>
  </si>
  <si>
    <t>Dont inconscient, coma</t>
  </si>
  <si>
    <t>M01.03</t>
  </si>
  <si>
    <t>Détresse respiratoire</t>
  </si>
  <si>
    <t>Difficulté pour parler, s’étouffe, sueur, étouffement, fausse route</t>
  </si>
  <si>
    <t>M02.00</t>
  </si>
  <si>
    <t>Blessure</t>
  </si>
  <si>
    <t>M02.01</t>
  </si>
  <si>
    <t>Saignements</t>
  </si>
  <si>
    <t>Ex : Epistaxis (saignements du nez), hémoptysie (rejet de sang par la bouche)</t>
  </si>
  <si>
    <t>M02.02</t>
  </si>
  <si>
    <t>Hémorragie sévère liée à un traumatisme</t>
  </si>
  <si>
    <t>Plaie vasculaire externe ou extériorisée / Persistance malgré compression</t>
  </si>
  <si>
    <t>M02.03</t>
  </si>
  <si>
    <t>Hypothermie, gelure, coup de chaleur, insolation</t>
  </si>
  <si>
    <t>M02.04</t>
  </si>
  <si>
    <t>Brûlure grave</t>
  </si>
  <si>
    <t>Brûlure grave si localisation cervico-faciale et supérieure au 1er degré
Brûlure de 3e degré : La peau peut être cartonnée, blanche ou noire, insensible à la douleur</t>
  </si>
  <si>
    <t>M02.05</t>
  </si>
  <si>
    <t>Brûlure sans critère de gravité</t>
  </si>
  <si>
    <t>&gt; Brûlure de 1er degré : La peau est rouge mais physiquement intacte (ni cloques ni arrachement)
&gt; Brûlure superficielle ou profonde de 2e degré : Présence de cloques remplies ou percées entourées d’une zone rouge.</t>
  </si>
  <si>
    <t>M02.06</t>
  </si>
  <si>
    <t>Traumatisme bénin, petite plaie, lésion bénigne</t>
  </si>
  <si>
    <t>M02.07</t>
  </si>
  <si>
    <t>Traumatisme sérieux, plaie intermédiaire</t>
  </si>
  <si>
    <t>M02.08</t>
  </si>
  <si>
    <t>Traumatisme grave, plaie délabrante</t>
  </si>
  <si>
    <t>M02.09</t>
  </si>
  <si>
    <t>Section complète de membre, de doigts</t>
  </si>
  <si>
    <t>M02.10</t>
  </si>
  <si>
    <t>Ecrasement de membre ou du tronc</t>
  </si>
  <si>
    <t>M03.00</t>
  </si>
  <si>
    <t>Problème médical</t>
  </si>
  <si>
    <t>M03.01</t>
  </si>
  <si>
    <t>Accouchement imminent ou en cours</t>
  </si>
  <si>
    <t>Dont accouchement réalisé</t>
  </si>
  <si>
    <t>M03.02</t>
  </si>
  <si>
    <t>Autre problème obstétrique non hémorragique</t>
  </si>
  <si>
    <t>Yc. 1er trimestre de grossesse</t>
  </si>
  <si>
    <t>M03.03</t>
  </si>
  <si>
    <t>Saignements gynécologiques</t>
  </si>
  <si>
    <t>M03.04</t>
  </si>
  <si>
    <t>Saignements obstétricaux</t>
  </si>
  <si>
    <t>M03.05</t>
  </si>
  <si>
    <t>Problème gynécologique et uro-génital</t>
  </si>
  <si>
    <t>M03.06</t>
  </si>
  <si>
    <t>Douleur thoracique</t>
  </si>
  <si>
    <t>M03.07</t>
  </si>
  <si>
    <t>Problème neurologique hors AVC, épilepsie</t>
  </si>
  <si>
    <t>Dont convulsions persistantes
AVC : accident vasculaire-cérébral</t>
  </si>
  <si>
    <t>M03.08</t>
  </si>
  <si>
    <t>Signes d’AVC</t>
  </si>
  <si>
    <t>AVC : accident vasculaire-cérébral</t>
  </si>
  <si>
    <t>Absent des référentiels actuels mais maintenu au vu de la hausse des cas constatés</t>
  </si>
  <si>
    <t>M03.09</t>
  </si>
  <si>
    <t>Malaise sans perte de connaissance initiale</t>
  </si>
  <si>
    <t>M03.10</t>
  </si>
  <si>
    <t>Malaise avec perte de connaissance initiale</t>
  </si>
  <si>
    <t>Dont syncope</t>
  </si>
  <si>
    <t>M03.11</t>
  </si>
  <si>
    <t>Céphalée, migraines</t>
  </si>
  <si>
    <t>M03.12</t>
  </si>
  <si>
    <t>Gêne respiratoire</t>
  </si>
  <si>
    <t>Corps étranger dans les voies aériennes, dyspnée, toux, asthme</t>
  </si>
  <si>
    <t>M03.13</t>
  </si>
  <si>
    <t>Autre problème cardio-vasculaire</t>
  </si>
  <si>
    <t>Ex : palpitations, hypertension, HTA (hyper tension artérielle)</t>
  </si>
  <si>
    <t>M03.14</t>
  </si>
  <si>
    <t>Fièvre, problème infectieux</t>
  </si>
  <si>
    <t>M03.15</t>
  </si>
  <si>
    <t>Problème allergique</t>
  </si>
  <si>
    <t>En cas de problème allergique, si signe prédominant grave, ce dernier est à privilégier (ex : en cas d’oedeme, privilégier détresse respiratoire plutôt que problème allergique)</t>
  </si>
  <si>
    <t>M03.16</t>
  </si>
  <si>
    <t>Problème psychiatrique</t>
  </si>
  <si>
    <t>Dont personne dépressive suicidaire</t>
  </si>
  <si>
    <t>M03.17</t>
  </si>
  <si>
    <t>Agitation, anxiété, spasmophilie</t>
  </si>
  <si>
    <t>M03.18</t>
  </si>
  <si>
    <t>M03.19</t>
  </si>
  <si>
    <t>Hémorragie sévère</t>
  </si>
  <si>
    <t>Hématémèse (vomissement de sang), plaie vasculaire externe ou extériorisée / Persistance malgré compression</t>
  </si>
  <si>
    <t>M03.20</t>
  </si>
  <si>
    <t>Douleur abdominale isolée</t>
  </si>
  <si>
    <t>M03.21</t>
  </si>
  <si>
    <t>Trouble digestif</t>
  </si>
  <si>
    <t>Ex : Constipation, diarrhée, vomissement</t>
  </si>
  <si>
    <t>M03.22</t>
  </si>
  <si>
    <t>Autre douleur </t>
  </si>
  <si>
    <t>M04.00</t>
  </si>
  <si>
    <t>Intoxications</t>
  </si>
  <si>
    <t>M04.01</t>
  </si>
  <si>
    <t>Intoxication volontaire et sevrage</t>
  </si>
  <si>
    <t>Médicament, gaz, produit chimique, état de manque, toxicomanie</t>
  </si>
  <si>
    <t>M04.02</t>
  </si>
  <si>
    <t>Intoxication involontaire ou accidentelle à des produits toxiques</t>
  </si>
  <si>
    <t>M04.03</t>
  </si>
  <si>
    <t>Ébriété, ivresse</t>
  </si>
  <si>
    <t>M04.04</t>
  </si>
  <si>
    <t>Intoxication éthylique aiguë</t>
  </si>
  <si>
    <t>Intoxication éthylique aïgue issue de l’instruction DGOS/R2/DGSCGC/2016/399 du 30/11/16</t>
  </si>
  <si>
    <t>M05.00</t>
  </si>
  <si>
    <t>Problème ou détresse sociale</t>
  </si>
  <si>
    <t>M05.01</t>
  </si>
  <si>
    <t>Problème social ou sanitaire</t>
  </si>
  <si>
    <t>M05.02</t>
  </si>
  <si>
    <t>Altération de l’état général – misère physiologique et incurie</t>
  </si>
  <si>
    <t>Incurie : négligence extrême</t>
  </si>
  <si>
    <t>M06.00</t>
  </si>
  <si>
    <t>Autre type de demande</t>
  </si>
  <si>
    <t>M06.01</t>
  </si>
  <si>
    <t>Décès certain, demande de certificat de décès</t>
  </si>
  <si>
    <t>M06.02</t>
  </si>
  <si>
    <t>Demande de conseil médical, certificats - ordonnance</t>
  </si>
  <si>
    <t>M06.03</t>
  </si>
  <si>
    <t>Personne restant à terre suite à une chute</t>
  </si>
  <si>
    <t>Relevage</t>
  </si>
  <si>
    <t>M06.04</t>
  </si>
  <si>
    <t>Autres motifs ou pas de motif identifié</t>
  </si>
  <si>
    <t>Dont demande de transfert, de retour au domicile, de transport pour greffe ou transplantation, pour obésité avec nécessité de recours à des moyens bariatriques</t>
  </si>
  <si>
    <t>M07.00</t>
  </si>
  <si>
    <t>Non renseigné</t>
  </si>
  <si>
    <t>Valeur par défaut</t>
  </si>
  <si>
    <t>CodeNombre_de_patients-victimes</t>
  </si>
  <si>
    <t>P00</t>
  </si>
  <si>
    <t>Aucune victime signalée</t>
  </si>
  <si>
    <t>P01</t>
  </si>
  <si>
    <t>Une seule victime signalée</t>
  </si>
  <si>
    <t>P02</t>
  </si>
  <si>
    <t>Plusieurs victimes</t>
  </si>
  <si>
    <t>Entre 2 à 4 victimes signalées</t>
  </si>
  <si>
    <t>P03</t>
  </si>
  <si>
    <t>Nombreuses victimes</t>
  </si>
  <si>
    <t>A partir de 5 victimes signalées</t>
  </si>
  <si>
    <t>P04</t>
  </si>
  <si>
    <t>Indéterminé</t>
  </si>
  <si>
    <t>Information non connue lors de l’appel</t>
  </si>
  <si>
    <t>SI-SAMU</t>
  </si>
  <si>
    <t>TYPAPPLT</t>
  </si>
  <si>
    <t>Daphné Leccia</t>
  </si>
  <si>
    <t>SUJET</t>
  </si>
  <si>
    <t>Le patient lui-même</t>
  </si>
  <si>
    <t>Le patient lui-même, victime de l’événement signalé et bénéficiaire des moyens qui pourraient être décidés même s’il a une des fonctions ou titres ci-dessous.</t>
  </si>
  <si>
    <t>FAMILLE</t>
  </si>
  <si>
    <t>Famille ou proche du patient</t>
  </si>
  <si>
    <t xml:space="preserve">Requérant qui se présente comme membre de la famille ou proche (concubin, compagnon, colocataire, ...) de la victime de l’événement signalé même s’il a un des titres ou une des fonctions ci-dessous. </t>
  </si>
  <si>
    <t>TIERS</t>
  </si>
  <si>
    <t>Autre particulier ou passant</t>
  </si>
  <si>
    <t>Particulier qui n’a pas une des fonctions ou titres ci-dessous et qui ne fait pas partie de la famille de la victime.</t>
  </si>
  <si>
    <t>POMPIER</t>
  </si>
  <si>
    <t>Pompier</t>
  </si>
  <si>
    <t>Le requérant est un pompier professionnel ou volontaire en activité et agissant dans le cadre de sa profession au moment de l’appel.</t>
  </si>
  <si>
    <t>AMBULANC</t>
  </si>
  <si>
    <t xml:space="preserve">Ambulancier </t>
  </si>
  <si>
    <t>Le requérant est un ambulancier agissant dans le cadre de sa profession au moment de l’appel.</t>
  </si>
  <si>
    <t>SECOUR</t>
  </si>
  <si>
    <t>Secouriste actif</t>
  </si>
  <si>
    <t>Pour tout secouriste actif (ambulancier, secouriste agissant pour une société ou une association de secourisme) mais uniquement s’il est en activité et n’est pas un professionnel de santé.</t>
  </si>
  <si>
    <t>MED</t>
  </si>
  <si>
    <t>Médecin</t>
  </si>
  <si>
    <t>Regroupe les médecins de toute spécialité, de tout statut mais uniquement s’ils sont en activité et agissent dans le cadre de leur profession au moment de l’appel.</t>
  </si>
  <si>
    <t>MEDSOS</t>
  </si>
  <si>
    <t>Médecin SOS ou association PDS</t>
  </si>
  <si>
    <t>Déclinaison du type Médecin : Regroupe les médecins SOS, uniquement s’ils sont en activité et agissent dans le cadre de leur profession au moment de l’appel.</t>
  </si>
  <si>
    <t>MRL</t>
  </si>
  <si>
    <t>Médecin régulateur libéral</t>
  </si>
  <si>
    <t>Déclinaison du type Médecin : Regroupe les demandes issues des médecins régulateurs généralistes lorsque le DRM n’est pas encore créé dans le SI-Samu (par exemple quand il a été jusque-là uniquement renseigné dans un SI-PDSA).</t>
  </si>
  <si>
    <t>EFFML</t>
  </si>
  <si>
    <t>Effecteur de médecine libérale</t>
  </si>
  <si>
    <t>Déclinaison du type Médecin : Regroupe les demandes issues des médecins effecteurs de médecine générale (hors médecins de SOS ou association de PDSA) lorsque le DRM n’est pas encore créé dans le SI-Samu (par exemple quand il a été jusque-là uniquement renseigné dans un SI-PDSA).</t>
  </si>
  <si>
    <t>SANTE</t>
  </si>
  <si>
    <t>Autre acteur de santé</t>
  </si>
  <si>
    <t>Regroupe tous les autres professionnels de santé, de toute spécialité, de tout statut mais uniquement s’ils sont en activité et agissent dans le cadre de leur profession au moment de l’appel.</t>
  </si>
  <si>
    <t>INF</t>
  </si>
  <si>
    <t>Infirmier</t>
  </si>
  <si>
    <t>Regroupe les infirmiers de toute spécialité, de tout statut mais uniquement s’ils sont en activité et agissent dans le cadre de leur profession au moment de l’appel.</t>
  </si>
  <si>
    <t>AIDESOIN</t>
  </si>
  <si>
    <t>Aide-soignant</t>
  </si>
  <si>
    <t>Regroupe les aides-soignants, de tout statut mais uniquement s’ils sont en activité et agissent dans le cadre de leur profession au moment de l’appel.</t>
  </si>
  <si>
    <t>SF</t>
  </si>
  <si>
    <t>Sage-femme</t>
  </si>
  <si>
    <t>Regroupe les sage-femmes, de tout statut mais uniquement s’ils sont en activité et agissent dans le cadre de leur profession au moment de l’appel.</t>
  </si>
  <si>
    <t>AIDEDOM</t>
  </si>
  <si>
    <t>Aide à domicile</t>
  </si>
  <si>
    <t>Regroupe les aides à domicile, de tout statut mais uniquement s’ils sont en activité et agissent dans le cadre de leur profession au moment de l’appel.</t>
  </si>
  <si>
    <t>FDO-MILI</t>
  </si>
  <si>
    <t>Policier Gendarme Militaire</t>
  </si>
  <si>
    <t>Regroupe tout policier, gendarme, militaire de tout statut et de tout grade mais uniquement s’il est en activité et n’est pas un professionnel de santé ou un secouriste actif.</t>
  </si>
  <si>
    <t>ADM-TUTL</t>
  </si>
  <si>
    <t>Membre d'une autorité administrative</t>
  </si>
  <si>
    <t>L’appelant est issu d’une autorité administrative (de tutelle) et appelle les services d’urgence dans le cadre de ses fonctions (ex : ARS, Ministère de la santé, HAS…)</t>
  </si>
  <si>
    <t>VIP</t>
  </si>
  <si>
    <t>Personne publique, de notoriété</t>
  </si>
  <si>
    <t>OBJCONNC</t>
  </si>
  <si>
    <t>Objets connectés</t>
  </si>
  <si>
    <t>L’appelant initial n’est pas une personne physique mais un objet connecté en mesure de passer des appels d’urgences (ex : automobile dans le cadre des appels e-call)</t>
  </si>
  <si>
    <t>AUTRE</t>
  </si>
  <si>
    <t>Autre type d’appelant</t>
  </si>
  <si>
    <t>Pour toutes les fonctions non prévues ci-dessus.</t>
  </si>
  <si>
    <t>INCONNU</t>
  </si>
  <si>
    <t>Type d'appelant indéterminé</t>
  </si>
  <si>
    <t xml:space="preserve">Si la fonction ou le titre de l'appelant est inconnu. </t>
  </si>
  <si>
    <t>PBAPL</t>
  </si>
  <si>
    <t>Daphné Leccia/ Elodie Falcioni</t>
  </si>
  <si>
    <t>AUCUNE</t>
  </si>
  <si>
    <t>Aucune difficulté de communication</t>
  </si>
  <si>
    <t>Aucune difficulté de communication rencontrée entre l’appelant et la personne qualifiant ou régulant le dossier.</t>
  </si>
  <si>
    <t>MUET</t>
  </si>
  <si>
    <t>Muet ou malentendant (troubles de la parole ou de l'audition)</t>
  </si>
  <si>
    <t>Difficultés de communication liées aux caractéristiques de l’appelant, muet ou ayant des troubles prononcés de l’élocution, malentendant ou ayant des troubles prononcés de l’audition ne lui permettant pas d’interagir dans de bonnes conditions avec son interlocuteur du CRRA</t>
  </si>
  <si>
    <t>VISION</t>
  </si>
  <si>
    <t>Malvoyant, troubles de la vision</t>
  </si>
  <si>
    <t>Difficultés de communication liées aux caractéristiques de l’appelant, malvoyant ou ayant des troubles prononcés de la vue ne lui permettant pas de décrire correctement la situation pour laquelle il appelle</t>
  </si>
  <si>
    <t>LANGUE</t>
  </si>
  <si>
    <t>Barrière de la langue (langue étrangère)</t>
  </si>
  <si>
    <t>Difficultés de communication avec l’appelant liées au fait que l’appelant ne comprend pas ou mal le français ou ne le parle pas ou mal</t>
  </si>
  <si>
    <t>PANIQUE</t>
  </si>
  <si>
    <t>Panique de l’appelant</t>
  </si>
  <si>
    <t>Difficultés de communication avec l’appelant liées à une situation de stress extrême ou de panique de l’appelant, du patient ou de l’entourage ne lui permettant pas de décrire correctement la situation pour laquelle il appelle</t>
  </si>
  <si>
    <t>HOSTILE</t>
  </si>
  <si>
    <t>Appelant hostile, agressif</t>
  </si>
  <si>
    <t>Difficultés de communication avec l’appelant liées à une situation d’hostilité ou d’agressivité de l’appelant ne permettant pas une bonne compréhension du problème pour lequel il appelle</t>
  </si>
  <si>
    <t>AGITE</t>
  </si>
  <si>
    <t>Incohérence, agitation, intoxication</t>
  </si>
  <si>
    <t>Patient psychiatrique ayant des difficultés pour exprimer sa plainte ou patient alcoolisé, agité et incohérent dans l’incapacité de formuler les raisons de son appel</t>
  </si>
  <si>
    <t>Autres difficultés de communication</t>
  </si>
  <si>
    <t>Autres troubles humains ou techniques, de l’appelant ou de l’entourage, empêchant la bonne interaction entre l’appelant et la personne qualifiant ou régulant le dossier et la bonne compréhension de la situation pour laquelle il appelle</t>
  </si>
  <si>
    <t>IMPOSS</t>
  </si>
  <si>
    <t>Absence de communication</t>
  </si>
  <si>
    <t>Pas de communication possible avec l’appelant (ex : pas d'echange vocal, appel raccroché prématurement sans contre appel possible, ...)</t>
  </si>
  <si>
    <t>CodeEffet_a_obtenir</t>
  </si>
  <si>
    <t>EO.01.01</t>
  </si>
  <si>
    <t>SECURITE PUBLIQUE</t>
  </si>
  <si>
    <t>INDIVIDU(S) VIOLENT(S) NON ARME(S)</t>
  </si>
  <si>
    <t>EO.01.02</t>
  </si>
  <si>
    <t>INDIVIDU(S) VIOLENT(S) ARME(S)</t>
  </si>
  <si>
    <t>EO.01.03</t>
  </si>
  <si>
    <t>DECOUVERTE ARME / OBJET DANGEREUX</t>
  </si>
  <si>
    <t>EO.01.04</t>
  </si>
  <si>
    <t>BESOIN DEMINAGE</t>
  </si>
  <si>
    <t>EO.01.05</t>
  </si>
  <si>
    <t>IPM</t>
  </si>
  <si>
    <t>EO.01.06</t>
  </si>
  <si>
    <t>CONSTATATIONS / ENQUETE</t>
  </si>
  <si>
    <t>EO.01.07</t>
  </si>
  <si>
    <t>ASSISTANCE DEMINAGE</t>
  </si>
  <si>
    <t>EO.02.01</t>
  </si>
  <si>
    <t>PROTECTION &amp; SOUTIEN</t>
  </si>
  <si>
    <t>PERIMETRE DE SECURITE</t>
  </si>
  <si>
    <t>EO.02.02</t>
  </si>
  <si>
    <t>SECURISATION PARTENAIRES INTERVENANTS</t>
  </si>
  <si>
    <t>EO.02.03</t>
  </si>
  <si>
    <t>ESCORTE / ASSISTANCE CIRCULATION PARTENAIRE</t>
  </si>
  <si>
    <t>EO.02.04</t>
  </si>
  <si>
    <t>GESTION CIRCULATION ROUTIERE</t>
  </si>
  <si>
    <t>EO.02.05</t>
  </si>
  <si>
    <t>BESOIN SECOURISTE / PERSONNE(S) BLESSE(ES)</t>
  </si>
  <si>
    <t>EO.03.01</t>
  </si>
  <si>
    <t>TRANSPORT</t>
  </si>
  <si>
    <t>TRANSPORT DE PERSONNE</t>
  </si>
  <si>
    <t>EO.03.02</t>
  </si>
  <si>
    <t>TRANSPORT BARIATRIQUE</t>
  </si>
  <si>
    <t>EO.03.03</t>
  </si>
  <si>
    <t>BRANCARDAGE</t>
  </si>
  <si>
    <t>EO.03.04</t>
  </si>
  <si>
    <t>CARENCE AMBULATOIRE</t>
  </si>
  <si>
    <t>EO.03.05</t>
  </si>
  <si>
    <t xml:space="preserve">TRANSFERT INTERETABLISSEMENT </t>
  </si>
  <si>
    <t>EO.04.01</t>
  </si>
  <si>
    <t>SECOURS A LA PERSONNE</t>
  </si>
  <si>
    <t>OUVERTURE ACCES DANS LOCAL</t>
  </si>
  <si>
    <t>EO.04.02</t>
  </si>
  <si>
    <t>RECHERCHE PERSONNES</t>
  </si>
  <si>
    <t>EO.04.03</t>
  </si>
  <si>
    <t>SIGNALEMENT RECHERCHE PERSONNES</t>
  </si>
  <si>
    <t>EO.04.04</t>
  </si>
  <si>
    <t>VICTIME ENSEVELIE</t>
  </si>
  <si>
    <t>EO.04.05</t>
  </si>
  <si>
    <t>PRISE EN CHARGE PERSONNES VULNERABLES</t>
  </si>
  <si>
    <t>EO.04.06</t>
  </si>
  <si>
    <t>INFORMATION SIGNALEMENT AUTEUR</t>
  </si>
  <si>
    <t>EO.04.07</t>
  </si>
  <si>
    <t>DESINCARCERATION</t>
  </si>
  <si>
    <t>EO.04.08</t>
  </si>
  <si>
    <t>DEGAGEMENT DE PERSONNE</t>
  </si>
  <si>
    <t>EO.04.09</t>
  </si>
  <si>
    <t>EVACUATION EN HAUTEUR</t>
  </si>
  <si>
    <t>EO.04.10</t>
  </si>
  <si>
    <t>INTERVENTION MILIEU DIFFICILE D'ACCES</t>
  </si>
  <si>
    <t>EO.04.11</t>
  </si>
  <si>
    <t>RELEVAGE</t>
  </si>
  <si>
    <t>EO.05.01</t>
  </si>
  <si>
    <t>SOINS D'URGENCE</t>
  </si>
  <si>
    <t>ANALYSE MEDICO ADMINISTRATIVE</t>
  </si>
  <si>
    <t>EO.05.02</t>
  </si>
  <si>
    <t>NOMBREUSES VICTIMES</t>
  </si>
  <si>
    <t>EO.05.03</t>
  </si>
  <si>
    <t>MEDICALISATION OU EVALUATION MEDICALE</t>
  </si>
  <si>
    <t>EO.05.04</t>
  </si>
  <si>
    <t>PRISE EN CHARGE SECOURISTE</t>
  </si>
  <si>
    <t>EO.05.05</t>
  </si>
  <si>
    <t>RISQUES INFECTIEUX</t>
  </si>
  <si>
    <t>EO.05.06</t>
  </si>
  <si>
    <t>SOUTIEN MEDICO PSYCHOLOGIQUE ???</t>
  </si>
  <si>
    <t>EO.05.07</t>
  </si>
  <si>
    <t>PRISE EN CHARGE SOCIALE</t>
  </si>
  <si>
    <t>EO.05.08</t>
  </si>
  <si>
    <t>PARA MEDICALISATION</t>
  </si>
  <si>
    <t>EO.06.01</t>
  </si>
  <si>
    <t>SECOURS RISQUE INCENDIE,  TECHNOLOGIQUE ET NATUREL</t>
  </si>
  <si>
    <t>LUTTE INCENDIE</t>
  </si>
  <si>
    <t>EO.06.02</t>
  </si>
  <si>
    <t>ODEUR SUSPECTE</t>
  </si>
  <si>
    <t>EO.06.03</t>
  </si>
  <si>
    <t>LUTTE POLLUTION / NRBC</t>
  </si>
  <si>
    <t>EO.06.04</t>
  </si>
  <si>
    <t>RISQUE TECHNOLOGIQUE</t>
  </si>
  <si>
    <t>EO.06.05</t>
  </si>
  <si>
    <t>CHUTE DE MATERIAUX</t>
  </si>
  <si>
    <t>EO.06.06</t>
  </si>
  <si>
    <t>RISQUE EFFONDREMENT / MOUVEMENT DE TERRAIN</t>
  </si>
  <si>
    <t>EO.06.07</t>
  </si>
  <si>
    <t>RISQUE EAU</t>
  </si>
  <si>
    <t>EO.06.08</t>
  </si>
  <si>
    <t>ANIMAL DANGEREUX ET/OU EN DETRESSE</t>
  </si>
  <si>
    <t>EO.07.01</t>
  </si>
  <si>
    <t>TOUTE SITUATION</t>
  </si>
  <si>
    <t>INFORMATION FAMILLE VICTIMES</t>
  </si>
  <si>
    <t>EO.07.02</t>
  </si>
  <si>
    <t>DEVENIRD</t>
  </si>
  <si>
    <t xml:space="preserve">Elodie Falcioni </t>
  </si>
  <si>
    <t>DRM</t>
  </si>
  <si>
    <t>Dossier de régulation médicale</t>
  </si>
  <si>
    <t>DRMMRU</t>
  </si>
  <si>
    <t>DRM MRU</t>
  </si>
  <si>
    <t>Dossier de type médecine d’urgence</t>
  </si>
  <si>
    <t>MU</t>
  </si>
  <si>
    <t>Régulation MU</t>
  </si>
  <si>
    <t>Dossier de type médecine d’urgence régulé par un médecin urgentiste. Le dossier devient de type DRM</t>
  </si>
  <si>
    <t>DENT</t>
  </si>
  <si>
    <t>Régulation dentaire</t>
  </si>
  <si>
    <t>Dossier régulé par un chirurgien dentiste au sein du CRRA. Le dossier devient de type DRM</t>
  </si>
  <si>
    <t>GERIA</t>
  </si>
  <si>
    <t>Régulation gériatrique</t>
  </si>
  <si>
    <t>Dossier régulé par un gériatre au sein du CRRA. Le dossier devient de type DRM</t>
  </si>
  <si>
    <t>PEDIA</t>
  </si>
  <si>
    <t>Régulation pédiatrie</t>
  </si>
  <si>
    <t>Dossier régulé par un pédiatre au sein du CRRA. Le dossier devient de type DRM</t>
  </si>
  <si>
    <t>PSY</t>
  </si>
  <si>
    <t>Régulation psychiatrie</t>
  </si>
  <si>
    <t>Dossier régulé par un psychiatre au sein du CRRA. Le dossier devient de type DRM</t>
  </si>
  <si>
    <t>TOXICOL</t>
  </si>
  <si>
    <t>Régulation toxicologique</t>
  </si>
  <si>
    <t>Dossier régulé par un toxicologue au sein du CRRA. Le dossier devient de type DRM</t>
  </si>
  <si>
    <t>INDISPMU</t>
  </si>
  <si>
    <t>Régulation ML par indisponibilité MU</t>
  </si>
  <si>
    <t>Dossier de type médecine d'urgence régulé par un médecin libéral du fait de l’indisponibilité des MU. Le dossier devient de type DRM</t>
  </si>
  <si>
    <t>SSE</t>
  </si>
  <si>
    <t>Régulation de crise - NOVI</t>
  </si>
  <si>
    <t>Dossier relevant de la gestion de crise – NOmbreuses Victimes. Le dossier devient de type DRM</t>
  </si>
  <si>
    <t>PLANBLAN</t>
  </si>
  <si>
    <t>Régulation Plan Blanc</t>
  </si>
  <si>
    <t>Dossier régulé dans le cadre d’ un dispositif plan blanc. Le dossier devient de type DRM</t>
  </si>
  <si>
    <t>PCSAMU</t>
  </si>
  <si>
    <t>Régulation par un PC mobile</t>
  </si>
  <si>
    <t>Dossier régulé depuis un poste de commandement  mobile. Le dossier devient de type DRM</t>
  </si>
  <si>
    <t>DRMMRL</t>
  </si>
  <si>
    <t>DRM MRL</t>
  </si>
  <si>
    <t>Dossier de type médecine libérale</t>
  </si>
  <si>
    <t>MG</t>
  </si>
  <si>
    <t>Régulation ML</t>
  </si>
  <si>
    <t>Dossier de type médecine libérale régulé par un médecin libéral. Le dossier devient de type DRM</t>
  </si>
  <si>
    <t>INDISPMG</t>
  </si>
  <si>
    <t>Régulation MU par indisponibilité ML</t>
  </si>
  <si>
    <t>Dossier de type médecine libérale régulé par un médecin urgentiste du fait de l’indisponibilité des ML. Le dossier devient de type DRM</t>
  </si>
  <si>
    <t>ABSML</t>
  </si>
  <si>
    <t>Régulation MU par absence de régulation ML</t>
  </si>
  <si>
    <t>Dossier de type médecine libérale régulé par un médecin urgentiste du fait de l’absence de régulation ML. Le dossier devient de type DRM</t>
  </si>
  <si>
    <t>DR</t>
  </si>
  <si>
    <t>Dossier de régulation</t>
  </si>
  <si>
    <t>DREG</t>
  </si>
  <si>
    <t>Dossier Régulation</t>
  </si>
  <si>
    <t>DRARM</t>
  </si>
  <si>
    <t>Pas d’acte de régulation médicale - Prise en charge ARM</t>
  </si>
  <si>
    <t>Dossier ne relevant pas de la régulation médicale et pas dans le cadre des autre cas identifié (voir cas suivant). Le dossier est de type DR</t>
  </si>
  <si>
    <t>DRMED</t>
  </si>
  <si>
    <t>Pas d’acte de régulation médicale - Transmission d'informations sur un médecin (procédure dégradée)</t>
  </si>
  <si>
    <t>Dossier ne relevant pas de la régulation médicale – réponse apportée à une demande de renseignements sur un médecin. Le dossier est de type DR</t>
  </si>
  <si>
    <t>DRPHARMA</t>
  </si>
  <si>
    <t>Pas d’acte de régulation médicale - Transmission d'informations sur une pharmacie</t>
  </si>
  <si>
    <t>Dossier ne relevant pas de la régulation médicale – réponse apportée à une demande de renseignements sur une pharmacie. Le dossier est de type DR</t>
  </si>
  <si>
    <t>DRDENT</t>
  </si>
  <si>
    <t>Pas d’acte de régulation médicale - Transmission d'informations sur un dentiste</t>
  </si>
  <si>
    <t>Dossier ne relevant pas de la régulation médicale – réponse apportée à une demande de renseignements sur un dentiste. Le dossier est de type DR</t>
  </si>
  <si>
    <t>DRINFO</t>
  </si>
  <si>
    <t>Pas d’acte de régulation médicale - Information générale</t>
  </si>
  <si>
    <t>Dossier ne relevant pas de la régulation médicale – réponse apportée à une demande de renseignements d’ordre général. Le dossier est de type DR</t>
  </si>
  <si>
    <t>DOS-SIS</t>
  </si>
  <si>
    <t>Pas d’acte de régulation médicale - Appel pour les pompiers</t>
  </si>
  <si>
    <t>Dossier ne rentrant pas dans le cadre des missions du Samu et confié aux pompiers. Le dossier est de type DR</t>
  </si>
  <si>
    <t>DOS-FDO</t>
  </si>
  <si>
    <t>Pas d’acte de régulation médicale - Appel pour les forces de l’ordre</t>
  </si>
  <si>
    <t>Dossier ne rentrant pas dans le cadre des missions du Samu et confié aux forces de l'ordre. Le dossier est de type DR</t>
  </si>
  <si>
    <t>D</t>
  </si>
  <si>
    <t>Dossier</t>
  </si>
  <si>
    <t>D-MALV</t>
  </si>
  <si>
    <t>Erreur / Malveillant</t>
  </si>
  <si>
    <t>Dossier de type erreur ou appel malveillant</t>
  </si>
  <si>
    <t>ERR</t>
  </si>
  <si>
    <t>Erreur de numéro, erreur d'acheminement</t>
  </si>
  <si>
    <t>Le requérant s’est trompé de numéro de téléphone ou a mal été orienté par un interlocuteur précédent. Le dossier reste de type D</t>
  </si>
  <si>
    <t>NRP</t>
  </si>
  <si>
    <t xml:space="preserve">Appel raccroché / pas de réponse </t>
  </si>
  <si>
    <t>L’appel est raccroché ou sans réponse de l’appelant à l’ouverture du dossier. Le dossier reste de type D</t>
  </si>
  <si>
    <t>MALV</t>
  </si>
  <si>
    <t>Appel malveillant, canular</t>
  </si>
  <si>
    <t>Appel malveillant : insultes, canular, fausses informations. Il ne s’agit pas d’une erreur de numéro. Le dossier reste de type D</t>
  </si>
  <si>
    <t>FAX</t>
  </si>
  <si>
    <t>Tonalité de fax, porteuse</t>
  </si>
  <si>
    <t>Tonalité de fax ou d’une porteuse  présente au décroché. Le dossier reste de type D</t>
  </si>
  <si>
    <t>ITERATIF</t>
  </si>
  <si>
    <t>Dossier existant, appel itératif (hors SI-Samu)</t>
  </si>
  <si>
    <t>Appels pour un dossier déjà existant. Entraine la recherche et l’ouverture du dossier préexistant avec rattachement de l’appel à ce dossier (option à supprimer dès l'intégration au SI-Samu)</t>
  </si>
  <si>
    <t>D-IDENT</t>
  </si>
  <si>
    <t>Appel identifié</t>
  </si>
  <si>
    <t>Dossier en rapport avec un appel qui n'est ni un DR ni un DRM</t>
  </si>
  <si>
    <t>ADMIN</t>
  </si>
  <si>
    <t>Appel administratif</t>
  </si>
  <si>
    <t>Dossier ne relevant pas de la régulation médicale – et concerne la gestion administrative d’un dossier clôturé. Le dossier reste de type D</t>
  </si>
  <si>
    <t>PERSO</t>
  </si>
  <si>
    <t>Appel personnel</t>
  </si>
  <si>
    <t>L’appel concerne une communication pour un membre du personnel et a un caractère privé. Le dossier reste de type D</t>
  </si>
  <si>
    <t>Autre type d’appel</t>
  </si>
  <si>
    <t>Autre type d’appel non régulé et relevant pas d’un problème médical, social ou sanitaire. Le dossier reste de type D</t>
  </si>
  <si>
    <t>PRIORITE</t>
  </si>
  <si>
    <t>P0</t>
  </si>
  <si>
    <t>Ultra-Prioritaire</t>
  </si>
  <si>
    <t>Régulation médicale ultra prioritaire</t>
  </si>
  <si>
    <t>P1</t>
  </si>
  <si>
    <t>Prioritaire</t>
  </si>
  <si>
    <t>Régulation médicale prioritaire</t>
  </si>
  <si>
    <t>P2</t>
  </si>
  <si>
    <t>Non Urgent</t>
  </si>
  <si>
    <t>Régulation médicale non urgente (valeur attribuée par défaut)</t>
  </si>
  <si>
    <t>P3</t>
  </si>
  <si>
    <t>Différé</t>
  </si>
  <si>
    <t xml:space="preserve">Régulation médicale différée </t>
  </si>
  <si>
    <t>NR</t>
  </si>
  <si>
    <t>Non régulé</t>
  </si>
  <si>
    <t>Pas d’acte de régulation médicale</t>
  </si>
  <si>
    <t>NOMENC_SEXE</t>
  </si>
  <si>
    <t>MASC</t>
  </si>
  <si>
    <t>Masculin</t>
  </si>
  <si>
    <t>Qualifie les individus de sexe masculin</t>
  </si>
  <si>
    <t>FEM</t>
  </si>
  <si>
    <t>Féminin</t>
  </si>
  <si>
    <t>Qualifie les individus de sexe féminin</t>
  </si>
  <si>
    <t>Autre sexe (ni masculin, ni féminin)</t>
  </si>
  <si>
    <t>Qualifie les individus de troisième genre (individu considéré comme n ’étant ni homme ni femme, à la fois homme et femme, ou neutre)</t>
  </si>
  <si>
    <t>Inconnu</t>
  </si>
  <si>
    <t>Le sexe de la personne n'est pas connu</t>
  </si>
  <si>
    <t>GRAVITE</t>
  </si>
  <si>
    <t>R1</t>
  </si>
  <si>
    <t>Urgence Vitale</t>
  </si>
  <si>
    <t>Urgence vitale patente ou latente imposant l’envoi du Smur</t>
  </si>
  <si>
    <t>R2</t>
  </si>
  <si>
    <t>Urgence vraie</t>
  </si>
  <si>
    <t>Urgence vraie sans détresse vitale nécessitant l’envoi d’un médecin, d’une ambulance ou d’un VSAV. Le délai d’intervention est immédiat par défaut ou contractualisé entre le médecin régulateur et le requérant</t>
  </si>
  <si>
    <t>R3</t>
  </si>
  <si>
    <t>Continuité de soins</t>
  </si>
  <si>
    <t>Situation relevant de la continuité de soins. Le délai ne constituant pas un facteur de risque</t>
  </si>
  <si>
    <t>R4</t>
  </si>
  <si>
    <t>Conseil ou PMT</t>
  </si>
  <si>
    <t>Situation pouvant être traitée par un conseil médical ou prescription médicamenteuse par téléphone</t>
  </si>
  <si>
    <t>TYPEDEC</t>
  </si>
  <si>
    <t>CONSEIL</t>
  </si>
  <si>
    <t>Conseil Médical</t>
  </si>
  <si>
    <t>#Conseil Médical</t>
  </si>
  <si>
    <t>Conduite à tenir donnée à distance par le médecin régulateur sans intervention d’un tiers. Le conseil médical peut être donné à la demande du patient ou à chaque fois que le médecin régulateur juge que l’appel ne nécessite pas un examen médical. Cette décision peut être accompagnée ou non d’une prescription médicamenteuse téléphonique. </t>
  </si>
  <si>
    <t>PMT</t>
  </si>
  <si>
    <t>Prescription médicamenteuse téléphonique</t>
  </si>
  <si>
    <t>#PMT</t>
  </si>
  <si>
    <t>Réalisation d'une prescription médicamenteuse téléphonique</t>
  </si>
  <si>
    <t>INTER</t>
  </si>
  <si>
    <t>Décision d’intervention</t>
  </si>
  <si>
    <t>#Intervention</t>
  </si>
  <si>
    <t>Décision qui implique l’envoi d’un moyen d’intervention (ressource mobile) : Smur, médical, paramédical, pompier ous transporteur sanitaire.</t>
  </si>
  <si>
    <t>ORIENT</t>
  </si>
  <si>
    <t xml:space="preserve">Décision d’orientation ou de transport </t>
  </si>
  <si>
    <t>#Orientation Transport</t>
  </si>
  <si>
    <t>La décision d’orientation est caractérisée par le fait de renseigner la destination du patient (vers un acteur de santé, vers une structure ou activité de soins, vers un autre lieu). La décision de transport permet, en complément, de décider de la prise en charge du transport du patient vers ce lieu de destination et de décider du niveau de soin du transport.</t>
  </si>
  <si>
    <t>PASPLUS</t>
  </si>
  <si>
    <t>Pas de décision supplémentaire</t>
  </si>
  <si>
    <t>#Décision</t>
  </si>
  <si>
    <t>En raison des décisions déjà prises par un tiers, des éventuels moyens d’intervention déjà présents sur place, le médecin régulateur en charge de la régulation du dossier ne prend pas de décision supplémentaire en attendant l’évolution de la situation. </t>
  </si>
  <si>
    <t>NIVSOIN</t>
  </si>
  <si>
    <t>Médicalisé</t>
  </si>
  <si>
    <t>L'équipage du vecteur est composé d'au moins un médecin</t>
  </si>
  <si>
    <t>PARAMED</t>
  </si>
  <si>
    <t>Paramédicalisé</t>
  </si>
  <si>
    <t>L'équipage du vecteur ne comporte pas de médecin. Il est uniquement composé d'infirmier(e)s.</t>
  </si>
  <si>
    <t>SECOURS</t>
  </si>
  <si>
    <t>Secouriste</t>
  </si>
  <si>
    <t>L'équipage du vecteur ne comporte que des secouristes professionnnels ni médecin, ni infimier</t>
  </si>
  <si>
    <t>TYPE_MOYEN</t>
  </si>
  <si>
    <t>SMUR</t>
  </si>
  <si>
    <t>Smur</t>
  </si>
  <si>
    <t>HOSPIT</t>
  </si>
  <si>
    <t>Hospitaliers (hors Smur)</t>
  </si>
  <si>
    <t>LIB</t>
  </si>
  <si>
    <t>Professionnels Libéraux</t>
  </si>
  <si>
    <t xml:space="preserve">TSU </t>
  </si>
  <si>
    <t>Ambulanciers privés (Transporteurs Sanitaires Urgent)</t>
  </si>
  <si>
    <t>SIS</t>
  </si>
  <si>
    <t>Pompiers</t>
  </si>
  <si>
    <t>FDO</t>
  </si>
  <si>
    <t>Force de l'Ordre et douanes</t>
  </si>
  <si>
    <t>ADM</t>
  </si>
  <si>
    <t>Institutions administratives et sociales</t>
  </si>
  <si>
    <t>DAE</t>
  </si>
  <si>
    <t>Défibrillateurs Automatisés Externes</t>
  </si>
  <si>
    <t>Autres ressources</t>
  </si>
  <si>
    <t>Sécurité civile, secouriste</t>
  </si>
  <si>
    <t>Ensemble des ressources fixes et mobiles relevant de la responsabilité des Smur (UMH, HéliSmur…)</t>
  </si>
  <si>
    <r>
      <t>Ensemble des ressources fixes ou mobiles relevant du secteur hospitalier,</t>
    </r>
    <r>
      <rPr>
        <sz val="10"/>
        <color rgb="FFFF0000"/>
        <rFont val="Arial"/>
        <family val="2"/>
      </rPr>
      <t xml:space="preserve"> public ou privé </t>
    </r>
    <r>
      <rPr>
        <sz val="10"/>
        <rFont val="Arial"/>
        <family val="2"/>
      </rPr>
      <t>(établissement de soins, vecteurs sanitaires hospitaliers hors Smur…)</t>
    </r>
  </si>
  <si>
    <t>Ensemble des ressources fixes ou mobiles relevant de la prise en charge libérale (médecins libéraux, paramédicaux libéraux, pharmacies, MMG, SOS Médecin…)</t>
  </si>
  <si>
    <t>Ensemble des ressources fixes et mobiles relevant des ambulances privées (ASSU, Ambulanciers…)</t>
  </si>
  <si>
    <t>Ensemble des ressources fixes ou mobiles relevant des forces d’intervention Pompiers (VSAV, ISP, VLI, médecin SP…)</t>
  </si>
  <si>
    <t>Ensemble des ressources fixes ou mobiles relevant des organisations de secourisme</t>
  </si>
  <si>
    <t>Ensemble des ressources fixes ou mobiles relevant des forces de l’ordre (police nationale, municipale, gendarmerie nationaux et douanes)</t>
  </si>
  <si>
    <t>Ensemble des ressources fixes ou mobiles relevant des administrations ou services sociaux (ARS, Institut National de Veille Sanitaire…)</t>
  </si>
  <si>
    <t>Ensemble des défibrillateurs automatisés externes présents sur le territoire</t>
  </si>
  <si>
    <t>Ensemble des ressources fixes ou mobiles ne relevant d’aucune catégorie précédemment définie</t>
  </si>
  <si>
    <t>A garder pour échanger : EMSI  (dans OPG) - dans le sens type de moyen/ressource, plus large que le type de vecteur/véhicule</t>
  </si>
  <si>
    <t>NOMENC_DEVENIR_PAT</t>
  </si>
  <si>
    <t>OK</t>
  </si>
  <si>
    <t>TEMP</t>
  </si>
  <si>
    <t>SEUL</t>
  </si>
  <si>
    <t>AFAMILLE</t>
  </si>
  <si>
    <t>AMED</t>
  </si>
  <si>
    <t>AFDO</t>
  </si>
  <si>
    <t>ATIERS</t>
  </si>
  <si>
    <t>MOYPERSO</t>
  </si>
  <si>
    <t>Code vecteur choisi</t>
  </si>
  <si>
    <t>REFPAT</t>
  </si>
  <si>
    <t>REFFAM</t>
  </si>
  <si>
    <t>PASREAKO</t>
  </si>
  <si>
    <t>PASREAOK</t>
  </si>
  <si>
    <t>REA</t>
  </si>
  <si>
    <t>TRANSPOR</t>
  </si>
  <si>
    <t>FUGUE</t>
  </si>
  <si>
    <t>REFAUTRE</t>
  </si>
  <si>
    <t>RAS</t>
  </si>
  <si>
    <t>Accord du service d'orientation</t>
  </si>
  <si>
    <t>Accord sous condition (en attente d'avis ou d'examen complémentaire ou d'affectation vers le service adapté)</t>
  </si>
  <si>
    <t>Laissé seul</t>
  </si>
  <si>
    <t>Laissé à la famille ou entourage</t>
  </si>
  <si>
    <t>Confié à un médecin</t>
  </si>
  <si>
    <t>Confié aux Forces de l'ordre</t>
  </si>
  <si>
    <t xml:space="preserve">Confié à autre personne </t>
  </si>
  <si>
    <t>Retour à domicile - Transporté par ses propres moyens</t>
  </si>
  <si>
    <t>Retour à domicile - Transporté par le vecteur d'intervention ou de transport envoyé par le CRRA</t>
  </si>
  <si>
    <t>Retour à domicile - Refus du patient, patient laissé sur place</t>
  </si>
  <si>
    <t>Retour à domicile - Refus de l'entourage, patient laissé sur place</t>
  </si>
  <si>
    <t>DCD sans réanimation - non examiné par médecin</t>
  </si>
  <si>
    <t>DCD sans réanimation - examiné par médecin</t>
  </si>
  <si>
    <t xml:space="preserve">DCD après réanimation </t>
  </si>
  <si>
    <t>DCD pendant le transport</t>
  </si>
  <si>
    <t>DCD à son admission</t>
  </si>
  <si>
    <t>Fugue, le patient n'est plus sur les lieux</t>
  </si>
  <si>
    <t>Autres refus orientation</t>
  </si>
  <si>
    <t>Pas de prise en charge nécessaire</t>
  </si>
  <si>
    <t>Devenir issu de la décision d'orientation + modalité d'exécution</t>
  </si>
  <si>
    <t>Devenir issu de la décision d'orientation + Type de laissé sur place</t>
  </si>
  <si>
    <t>Devenir issu de la décision d'orientation + mode de transport</t>
  </si>
  <si>
    <t>Devenir issu de la décision d'orientation + motif de refus</t>
  </si>
  <si>
    <t>Devenir issu de l'information relative au décès du patient</t>
  </si>
  <si>
    <t>TYPE_VECTEUR</t>
  </si>
  <si>
    <t xml:space="preserve">Véhicule de Premiers Secours à Personnes </t>
  </si>
  <si>
    <t>VPSP</t>
  </si>
  <si>
    <t>Vehicule Leger de Sécurité Civile</t>
  </si>
  <si>
    <t>VL SC</t>
  </si>
  <si>
    <t>Autre vecteur de Sécurité Civile</t>
  </si>
  <si>
    <t>VH SC</t>
  </si>
  <si>
    <t>Taxi et assimilés</t>
  </si>
  <si>
    <t>TAXI</t>
  </si>
  <si>
    <t>Transports en commun</t>
  </si>
  <si>
    <t>BUS TRAM</t>
  </si>
  <si>
    <t>Autre vecteur</t>
  </si>
  <si>
    <t>VH</t>
  </si>
  <si>
    <t>Train</t>
  </si>
  <si>
    <t>TRAIN</t>
  </si>
  <si>
    <t>Avion</t>
  </si>
  <si>
    <t>AVION</t>
  </si>
  <si>
    <t>Moyen personnel sans précsion</t>
  </si>
  <si>
    <t>VH PERSO</t>
  </si>
  <si>
    <t>A pied</t>
  </si>
  <si>
    <t>A PIED</t>
  </si>
  <si>
    <t>Moyen inconnu</t>
  </si>
  <si>
    <t>Conseil médical</t>
  </si>
  <si>
    <t>CONSEIL MED</t>
  </si>
  <si>
    <t>Défibrillateur Automatique externe</t>
  </si>
  <si>
    <t>Hélicoptère Forces de l’Ordre</t>
  </si>
  <si>
    <t>HELICO FSI</t>
  </si>
  <si>
    <t>VL des FSI</t>
  </si>
  <si>
    <t>VL FSI</t>
  </si>
  <si>
    <t>Fourgon des FSI</t>
  </si>
  <si>
    <t>FOURGON FSI</t>
  </si>
  <si>
    <t>Autre vecteur des FSI</t>
  </si>
  <si>
    <t>AUTRE VH FSI</t>
  </si>
  <si>
    <t>Consultation de Médicale Générale</t>
  </si>
  <si>
    <t>CONSULT MG</t>
  </si>
  <si>
    <t>Visite de Médicale Générale</t>
  </si>
  <si>
    <t>VISITE MG</t>
  </si>
  <si>
    <t>Recours au pharmacien</t>
  </si>
  <si>
    <t>PHARMACIE</t>
  </si>
  <si>
    <t>Recours à un infirmier</t>
  </si>
  <si>
    <t>INFIRMIER</t>
  </si>
  <si>
    <t>Recours à un médecin autre spécialité</t>
  </si>
  <si>
    <t>MED AUTRE SPE</t>
  </si>
  <si>
    <t>Recours à un dentiste</t>
  </si>
  <si>
    <t>DENTISTE</t>
  </si>
  <si>
    <t>Autre professionnel de santé</t>
  </si>
  <si>
    <t>AUTRE PRO</t>
  </si>
  <si>
    <t>Hélicoptère sécurité civile</t>
  </si>
  <si>
    <t>HELICO SC</t>
  </si>
  <si>
    <t>Avion sécurité civile</t>
  </si>
  <si>
    <t>AVION SC</t>
  </si>
  <si>
    <t>Véhicule de secours et d'assistance aux victimes</t>
  </si>
  <si>
    <t>VSAV</t>
  </si>
  <si>
    <t>Vehicule du GRIMP et montagne</t>
  </si>
  <si>
    <t>GRIMP</t>
  </si>
  <si>
    <t>Véhicule plongeurs</t>
  </si>
  <si>
    <t>PLONGEURS</t>
  </si>
  <si>
    <t>Moyens de secours routiers du SIS</t>
  </si>
  <si>
    <t>SECOURS ROUTIER</t>
  </si>
  <si>
    <t>Moyens incendie du SIS</t>
  </si>
  <si>
    <t>MOYEN INCENDIE</t>
  </si>
  <si>
    <t>Véhicule du Poste Médical Avancé</t>
  </si>
  <si>
    <t>PMA</t>
  </si>
  <si>
    <t>Véhicule intervention chimique</t>
  </si>
  <si>
    <t>VH inter chimique</t>
  </si>
  <si>
    <t>Véhicule intervention radioactivité</t>
  </si>
  <si>
    <t>VH inter radio</t>
  </si>
  <si>
    <t>Poste de commandement</t>
  </si>
  <si>
    <t>PC SIS</t>
  </si>
  <si>
    <t>Véhicule léger infirmier SP</t>
  </si>
  <si>
    <t>VL-ISP</t>
  </si>
  <si>
    <t>Véhicule léger Médecin SP</t>
  </si>
  <si>
    <t>VL-MSP</t>
  </si>
  <si>
    <t>Véhicule léger chef de groupe</t>
  </si>
  <si>
    <t>VL CHEF</t>
  </si>
  <si>
    <t>Véhicule léger autre usage</t>
  </si>
  <si>
    <t>VL SIS</t>
  </si>
  <si>
    <t>Autre moyen SSE</t>
  </si>
  <si>
    <t>MOYEN SSE</t>
  </si>
  <si>
    <t>Autre moyen du SIS</t>
  </si>
  <si>
    <t>MOYEN SIS</t>
  </si>
  <si>
    <t>Véhicule Léger Médicalisé</t>
  </si>
  <si>
    <t>VLM</t>
  </si>
  <si>
    <t>Ambulance de réanimation</t>
  </si>
  <si>
    <t>AR</t>
  </si>
  <si>
    <t>Ambulance de réanimation Bariatrique</t>
  </si>
  <si>
    <t>AR BARIA</t>
  </si>
  <si>
    <t>Ambulance de réanimation Pédiatrique</t>
  </si>
  <si>
    <t>AR PEDIA</t>
  </si>
  <si>
    <t>Véhicule de liaison Smur</t>
  </si>
  <si>
    <t>VL SMUR</t>
  </si>
  <si>
    <t>HéliSmur</t>
  </si>
  <si>
    <t>HELISMUR</t>
  </si>
  <si>
    <t>Hélicoptère de transport sanitaire</t>
  </si>
  <si>
    <t>HELICO SAN</t>
  </si>
  <si>
    <t>Avion Smur</t>
  </si>
  <si>
    <t>AVIONSMUR</t>
  </si>
  <si>
    <t>Avion de transport sanitaire</t>
  </si>
  <si>
    <t>AVION SAN</t>
  </si>
  <si>
    <t>NaviSmur</t>
  </si>
  <si>
    <t>NAVISMUR</t>
  </si>
  <si>
    <t>Véhicule logistique transport PSM1</t>
  </si>
  <si>
    <t>PSM1</t>
  </si>
  <si>
    <t>Véhicule logistique transport PSM2</t>
  </si>
  <si>
    <t>PSM2</t>
  </si>
  <si>
    <t>Véhicule logistique transport PSM3</t>
  </si>
  <si>
    <t>PSM3</t>
  </si>
  <si>
    <t>Véhicule logistique transport PSM pédiatrique</t>
  </si>
  <si>
    <t>PSM PEDIA</t>
  </si>
  <si>
    <t>Véhicule Poste de Commandement et ou d’évacuation SAMU</t>
  </si>
  <si>
    <t>PC SAMU</t>
  </si>
  <si>
    <t>Ambulance privée grand contenant - type A</t>
  </si>
  <si>
    <t>AP GRAND V3</t>
  </si>
  <si>
    <t>Ambulance privée petit contenant - type C</t>
  </si>
  <si>
    <t>AP PETIT V3</t>
  </si>
  <si>
    <t>Ambulance privée grand contenant - type bariatrique</t>
  </si>
  <si>
    <t>AP BARIA</t>
  </si>
  <si>
    <t>Ambulance de catégorie non définie</t>
  </si>
  <si>
    <t>AP</t>
  </si>
  <si>
    <t>Véhicule Sanitaire Léger</t>
  </si>
  <si>
    <t>VSL</t>
  </si>
  <si>
    <t>Moyen nautique du SIS</t>
  </si>
  <si>
    <t>NAVISIS</t>
  </si>
  <si>
    <t>VLSC</t>
  </si>
  <si>
    <t>AUTRESC</t>
  </si>
  <si>
    <t>TRANSP</t>
  </si>
  <si>
    <t>APIED</t>
  </si>
  <si>
    <t>HELIFSI</t>
  </si>
  <si>
    <t>VLFSI</t>
  </si>
  <si>
    <t>FFSI</t>
  </si>
  <si>
    <t>VHFSI</t>
  </si>
  <si>
    <t>MEDC</t>
  </si>
  <si>
    <t>MEDV</t>
  </si>
  <si>
    <t>PHARMA</t>
  </si>
  <si>
    <t>MEDSPE</t>
  </si>
  <si>
    <t>AUTREPRO</t>
  </si>
  <si>
    <t>DRAGON</t>
  </si>
  <si>
    <t>AVSC</t>
  </si>
  <si>
    <t>VPL</t>
  </si>
  <si>
    <t>SRSIS</t>
  </si>
  <si>
    <t>FEUSIS</t>
  </si>
  <si>
    <t>VPMA</t>
  </si>
  <si>
    <t>VCH</t>
  </si>
  <si>
    <t>VR</t>
  </si>
  <si>
    <t>PCSIS</t>
  </si>
  <si>
    <t>VLISP</t>
  </si>
  <si>
    <t>VLMSP</t>
  </si>
  <si>
    <t>VLCG</t>
  </si>
  <si>
    <t>VLSIS</t>
  </si>
  <si>
    <t>MOYSSE</t>
  </si>
  <si>
    <t>AUTRESIS</t>
  </si>
  <si>
    <t>AR-BAR</t>
  </si>
  <si>
    <t>AR-PED</t>
  </si>
  <si>
    <t>VL</t>
  </si>
  <si>
    <t>HELISAN</t>
  </si>
  <si>
    <t>AVSMUR</t>
  </si>
  <si>
    <t>AVSAN</t>
  </si>
  <si>
    <t>PSMP</t>
  </si>
  <si>
    <t>VPC</t>
  </si>
  <si>
    <t>AMB-GV</t>
  </si>
  <si>
    <t>AMB-PV</t>
  </si>
  <si>
    <t>AMB-BAR</t>
  </si>
  <si>
    <t>AMB</t>
  </si>
  <si>
    <t>AASC</t>
  </si>
  <si>
    <t>FSI</t>
  </si>
  <si>
    <t>TSU</t>
  </si>
  <si>
    <t xml:space="preserve"> </t>
  </si>
  <si>
    <t>Nom de la nomenclature</t>
  </si>
  <si>
    <t xml:space="preserve">Lien </t>
  </si>
  <si>
    <t>Statut Nomenclature</t>
  </si>
  <si>
    <t>Qualification de l'affaire/dossier</t>
  </si>
  <si>
    <t>Nature de fait</t>
  </si>
  <si>
    <t>Lien nomenclature</t>
  </si>
  <si>
    <t>Alerte initiale</t>
  </si>
  <si>
    <t>Attribution du dossier</t>
  </si>
  <si>
    <t>Libellé de la donnée (MDD)</t>
  </si>
  <si>
    <t>Référentiel source</t>
  </si>
  <si>
    <t>Type de lieu</t>
  </si>
  <si>
    <t>Risque, menace et sensibilité</t>
  </si>
  <si>
    <t>Nombre de patients-victimes</t>
  </si>
  <si>
    <t>Type de requérant</t>
  </si>
  <si>
    <t>Difficultés de communication</t>
  </si>
  <si>
    <t>Effet à obtenir</t>
  </si>
  <si>
    <t>Priorité de régulation médicale</t>
  </si>
  <si>
    <t xml:space="preserve">Sexe </t>
  </si>
  <si>
    <t>Niveau de soin</t>
  </si>
  <si>
    <t>Type de décision</t>
  </si>
  <si>
    <t>Type de devenir du patient</t>
  </si>
  <si>
    <t>Type de ressource</t>
  </si>
  <si>
    <t>V1 validée métier</t>
  </si>
  <si>
    <t>Patient</t>
  </si>
  <si>
    <t>Décisions</t>
  </si>
  <si>
    <t>RS-EDA</t>
  </si>
  <si>
    <t>RC-EDA</t>
  </si>
  <si>
    <t>RS-RIG</t>
  </si>
  <si>
    <t>RS-DDR</t>
  </si>
  <si>
    <t>RS-RDR</t>
  </si>
  <si>
    <t>X</t>
  </si>
  <si>
    <t>Niveau de prise en charge</t>
  </si>
  <si>
    <t>Objet(s)  niveau 1 (MDD)</t>
  </si>
  <si>
    <t>Décisions / Ressource engagée</t>
  </si>
  <si>
    <t>Demande de ressource</t>
  </si>
  <si>
    <t>Type de vecteurs</t>
  </si>
  <si>
    <t>Motif de recours médico-secouriste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</si>
</sst>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000000"/>
      <name val="Calibri"/>
      <family val="2"/>
    </font>
    <font>
      <sz val="11"/>
      <color rgb="FF808080"/>
      <name val="Calibri1"/>
    </font>
    <font>
      <sz val="11"/>
      <color rgb="FF333333"/>
      <name val="Calibri"/>
      <family val="2"/>
    </font>
    <font>
      <sz val="11"/>
      <color rgb="FF000000"/>
      <name val="Calibri"/>
      <family val="2"/>
      <scheme val="minor"/>
    </font>
    <font>
      <sz val="10"/>
      <name val="Arial"/>
      <family val="2"/>
    </font>
    <font>
      <i/>
      <sz val="9"/>
      <color rgb="FFFF0000"/>
      <name val="Calibri"/>
      <family val="2"/>
      <scheme val="minor"/>
    </font>
    <font>
      <sz val="9"/>
      <color rgb="FF000000"/>
      <name val="Calibri"/>
      <family val="2"/>
      <scheme val="minor"/>
    </font>
    <font>
      <sz val="9"/>
      <color theme="1" tint="0.499984740745262"/>
      <name val="Calibri"/>
      <family val="2"/>
      <scheme val="minor"/>
    </font>
    <font>
      <sz val="10"/>
      <color rgb="FFFF0000"/>
      <name val="Arial"/>
      <family val="2"/>
    </font>
    <font>
      <b/>
      <sz val="12"/>
      <name val="Arial"/>
      <family val="2"/>
    </font>
    <font>
      <u/>
      <sz val="11"/>
      <color theme="10"/>
      <name val="Calibri"/>
      <family val="2"/>
      <scheme val="minor"/>
    </font>
    <font>
      <sz val="11"/>
      <color theme="1"/>
      <name val="Arial"/>
      <family val="2"/>
    </font>
    <font>
      <b/>
      <sz val="11"/>
      <color theme="1"/>
      <name val="Arial"/>
      <family val="2"/>
    </font>
    <font>
      <u/>
      <sz val="11"/>
      <color theme="10"/>
      <name val="Arial"/>
      <family val="2"/>
    </font>
    <font>
      <sz val="11"/>
      <name val="Calibri"/>
      <family val="2"/>
      <scheme val="minor"/>
    </font>
    <font>
      <b/>
      <sz val="11"/>
      <color rgb="FFFF0000"/>
      <name val="Arial"/>
      <family val="2"/>
    </font>
    <font>
      <sz val="11"/>
      <color rgb="FFFF0000"/>
      <name val="Arial"/>
      <family val="2"/>
    </font>
    <font>
      <sz val="11"/>
      <color rgb="FF00B050"/>
      <name val="Arial"/>
      <family val="2"/>
    </font>
    <font>
      <sz val="11"/>
      <name val="Arial"/>
      <family val="2"/>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7" fillId="0" borderId="0" applyNumberFormat="0" applyBorder="0" applyProtection="0"/>
    <xf numFmtId="0" fontId="16" fillId="0" borderId="0" applyNumberFormat="0" applyFill="0" applyBorder="0" applyAlignment="0" applyProtection="0"/>
  </cellStyleXfs>
  <cellXfs count="44">
    <xf numFmtId="0" fontId="0" fillId="0" borderId="0" xfId="0"/>
    <xf numFmtId="0" fontId="2" fillId="2" borderId="0" xfId="1" applyFont="1"/>
    <xf numFmtId="0" fontId="3" fillId="0" borderId="0" xfId="0"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0" fillId="0" borderId="0" xfId="0" applyAlignment="1">
      <alignment wrapText="1"/>
    </xf>
    <xf numFmtId="0" fontId="3" fillId="3" borderId="0" xfId="0" applyFont="1" applyFill="1" applyAlignment="1">
      <alignment wrapText="1"/>
    </xf>
    <xf numFmtId="0" fontId="3" fillId="0" borderId="0" xfId="0" applyFont="1" applyAlignment="1">
      <alignment wrapText="1"/>
    </xf>
    <xf numFmtId="0" fontId="6" fillId="0" borderId="0" xfId="0" applyFont="1" applyAlignment="1">
      <alignment vertical="center" wrapText="1"/>
    </xf>
    <xf numFmtId="11" fontId="8" fillId="0" borderId="0" xfId="0" applyNumberFormat="1" applyFont="1" applyAlignment="1">
      <alignment vertical="center" wrapText="1"/>
    </xf>
    <xf numFmtId="14" fontId="4" fillId="0" borderId="0" xfId="0" applyNumberFormat="1" applyFont="1" applyAlignment="1">
      <alignment wrapText="1"/>
    </xf>
    <xf numFmtId="49" fontId="4" fillId="0" borderId="0" xfId="0" applyNumberFormat="1" applyFont="1" applyAlignment="1">
      <alignment wrapText="1"/>
    </xf>
    <xf numFmtId="0" fontId="0" fillId="0" borderId="0" xfId="0" applyAlignment="1">
      <alignment readingOrder="1"/>
    </xf>
    <xf numFmtId="0" fontId="9" fillId="0" borderId="0" xfId="0" applyFont="1"/>
    <xf numFmtId="0" fontId="9" fillId="0" borderId="0" xfId="0" applyFont="1" applyAlignment="1">
      <alignment wrapText="1"/>
    </xf>
    <xf numFmtId="0" fontId="10" fillId="0" borderId="0" xfId="0" applyFont="1" applyAlignment="1">
      <alignment vertical="center"/>
    </xf>
    <xf numFmtId="0" fontId="10" fillId="0" borderId="0" xfId="0" applyFont="1"/>
    <xf numFmtId="0" fontId="11" fillId="0" borderId="0" xfId="0" applyFont="1"/>
    <xf numFmtId="0" fontId="12" fillId="0" borderId="0" xfId="0" applyFont="1" applyAlignment="1">
      <alignment wrapText="1"/>
    </xf>
    <xf numFmtId="0" fontId="3" fillId="0" borderId="0" xfId="0" applyFont="1" applyAlignment="1">
      <alignment horizontal="left"/>
    </xf>
    <xf numFmtId="0" fontId="13" fillId="0" borderId="0" xfId="0" applyFont="1"/>
    <xf numFmtId="0" fontId="0" fillId="0" borderId="0" xfId="0" applyAlignment="1">
      <alignment vertical="center"/>
    </xf>
    <xf numFmtId="49" fontId="11" fillId="0" borderId="0" xfId="0" applyNumberFormat="1" applyFont="1"/>
    <xf numFmtId="0" fontId="17" fillId="0" borderId="0" xfId="0" applyFont="1"/>
    <xf numFmtId="0" fontId="18" fillId="4" borderId="1" xfId="0" applyFont="1" applyFill="1" applyBorder="1" applyAlignment="1">
      <alignment horizontal="center"/>
    </xf>
    <xf numFmtId="0" fontId="18" fillId="0" borderId="0" xfId="0" applyFont="1"/>
    <xf numFmtId="0" fontId="17" fillId="0" borderId="1" xfId="0" applyFont="1" applyBorder="1" applyAlignment="1">
      <alignment horizontal="left"/>
    </xf>
    <xf numFmtId="0" fontId="17" fillId="0" borderId="1" xfId="0" applyFont="1" applyBorder="1"/>
    <xf numFmtId="0" fontId="19" fillId="0" borderId="1" xfId="3" quotePrefix="1" applyFont="1" applyBorder="1"/>
    <xf numFmtId="0" fontId="17" fillId="0" borderId="1" xfId="0" applyFont="1" applyBorder="1" applyAlignment="1">
      <alignment horizontal="center" vertical="center"/>
    </xf>
    <xf numFmtId="0" fontId="18" fillId="0" borderId="1" xfId="0" applyFont="1" applyBorder="1"/>
    <xf numFmtId="0" fontId="15" fillId="0" borderId="0" xfId="0" applyFont="1" applyAlignment="1">
      <alignment horizontal="center" vertical="center"/>
    </xf>
    <xf numFmtId="0" fontId="15" fillId="0" borderId="2" xfId="0" applyFont="1" applyBorder="1" applyAlignment="1">
      <alignment horizontal="center" vertical="center"/>
    </xf>
    <xf numFmtId="0" fontId="20" fillId="0" borderId="0" xfId="0" applyFont="1"/>
    <xf numFmtId="0" fontId="21" fillId="0" borderId="1" xfId="0" applyFont="1" applyBorder="1" applyAlignment="1">
      <alignment horizontal="left"/>
    </xf>
    <xf numFmtId="0" fontId="21" fillId="0" borderId="1" xfId="0" applyFont="1" applyBorder="1"/>
    <xf numFmtId="0" fontId="22" fillId="0" borderId="1" xfId="0" applyFont="1" applyBorder="1" applyAlignment="1">
      <alignment horizontal="left"/>
    </xf>
    <xf numFmtId="0" fontId="23" fillId="0" borderId="1" xfId="0" applyFont="1" applyBorder="1" applyAlignment="1">
      <alignment horizontal="left"/>
    </xf>
    <xf numFmtId="0" fontId="24" fillId="0" borderId="1" xfId="0" applyFont="1" applyBorder="1" applyAlignment="1">
      <alignment horizontal="left"/>
    </xf>
  </cellXfs>
  <cellStyles count="4">
    <cellStyle name="60 % - Accent5" xfId="1" builtinId="48"/>
    <cellStyle name="Lien hypertexte" xfId="3" builtinId="8"/>
    <cellStyle name="Normal" xfId="0" builtinId="0"/>
    <cellStyle name="Normal 2" xfId="2" xr:uid="{289B6461-38A1-47EB-AD2F-3A7ED8C77D6E}"/>
  </cellStyles>
  <dxfs count="62">
    <dxf>
      <fill>
        <patternFill>
          <bgColor theme="9" tint="0.79998168889431442"/>
        </patternFill>
      </fill>
    </dxf>
    <dxf>
      <fill>
        <patternFill>
          <bgColor theme="6" tint="0.59996337778862885"/>
        </patternFill>
      </fill>
    </dxf>
    <dxf>
      <fill>
        <patternFill>
          <bgColor theme="4" tint="0.79998168889431442"/>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alignment horizontal="general" vertical="bottom" textRotation="0" wrapText="0" indent="0" justifyLastLine="0" shrinkToFit="0" readingOrder="1"/>
    </dxf>
    <dxf>
      <alignment horizontal="general" vertical="bottom" textRotation="0" wrapText="0" indent="0" justifyLastLine="0" shrinkToFit="0" readingOrder="1"/>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1"/>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border diagonalUp="0" diagonalDown="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border diagonalUp="0" diagonalDown="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left" vertical="top"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wrapText="1"/>
    </dxf>
    <dxf>
      <font>
        <b val="0"/>
        <i val="0"/>
        <strike val="0"/>
        <condense val="0"/>
        <extend val="0"/>
        <outline val="0"/>
        <shadow val="0"/>
        <u val="none"/>
        <vertAlign val="baseline"/>
        <sz val="10"/>
        <color theme="1"/>
        <name val="Calibri"/>
        <family val="2"/>
        <scheme val="minor"/>
      </font>
      <alignment wrapText="1"/>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0" indent="0" justifyLastLine="0" shrinkToFit="0" readingOrder="0"/>
      <border diagonalUp="0" diagonalDown="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10"/>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alignment wrapText="1"/>
    </dxf>
    <dxf>
      <font>
        <b val="0"/>
        <i val="0"/>
        <strike val="0"/>
        <condense val="0"/>
        <extend val="0"/>
        <outline val="0"/>
        <shadow val="0"/>
        <u val="none"/>
        <vertAlign val="baseline"/>
        <sz val="10"/>
        <color theme="1"/>
        <name val="Calibri"/>
        <family val="2"/>
        <scheme val="minor"/>
      </font>
      <alignment wrapText="1"/>
    </dxf>
    <dxf>
      <font>
        <b val="0"/>
        <i val="0"/>
        <strike val="0"/>
        <condense val="0"/>
        <extend val="0"/>
        <outline val="0"/>
        <shadow val="0"/>
        <u val="none"/>
        <vertAlign val="baseline"/>
        <sz val="10"/>
        <color rgb="FF000000"/>
        <name val="Calibri"/>
        <family val="2"/>
        <scheme val="none"/>
      </font>
      <alignment horizontal="left" vertical="center" textRotation="0" wrapText="1" indent="0" justifyLastLine="0" shrinkToFit="0" readingOrder="0"/>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rgb="FF000000"/>
        <name val="Calibri"/>
        <family val="2"/>
        <scheme val="none"/>
      </font>
      <alignment horizontal="left" vertical="center" textRotation="0" wrapText="0" indent="0" justifyLastLine="0" shrinkToFit="0" readingOrder="0"/>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rgb="FF000000"/>
        <name val="Calibri"/>
        <family val="2"/>
        <scheme val="none"/>
      </font>
      <alignment horizontal="left" vertical="center" textRotation="0" wrapText="0" indent="0" justifyLastLine="0" shrinkToFit="0" readingOrder="0"/>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rgb="FF000000"/>
        <name val="Calibri"/>
        <family val="2"/>
        <scheme val="none"/>
      </font>
      <alignment horizontal="left" vertical="center" textRotation="0" wrapText="0" indent="0" justifyLastLine="0" shrinkToFit="0" readingOrder="0"/>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27" totalsRowShown="0" headerRowDxfId="61" dataDxfId="60">
  <autoFilter ref="A9:D27" xr:uid="{9BBAEC71-98FF-4AB8-B5E1-1CE8C8584409}"/>
  <tableColumns count="4">
    <tableColumn id="1" xr3:uid="{CC3785D5-DB9A-4D60-862F-F8E090985E56}" name="Code" dataDxfId="59"/>
    <tableColumn id="2" xr3:uid="{0E29D007-DD2B-4361-B0B6-3124B15DD8DA}" name="Libellé niveau 1" dataDxfId="58"/>
    <tableColumn id="3" xr3:uid="{2F058103-5AD9-4F2B-A662-54DD0A6EEAE9}" name="Description" dataDxfId="57"/>
    <tableColumn id="4" xr3:uid="{E9F88BD4-157D-4840-B9EE-0122B96E7D08}" name="Commentaire" dataDxfId="5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9B386D5-C588-4FF7-932D-04D6B9913019}" name="Table137" displayName="Table137" ref="A9:F308" totalsRowShown="0" headerRowDxfId="55" dataDxfId="54">
  <autoFilter ref="A9:F308" xr:uid="{09B386D5-C588-4FF7-932D-04D6B9913019}"/>
  <tableColumns count="6">
    <tableColumn id="1" xr3:uid="{F19F314C-B88E-48A0-9134-0480F8CF5303}" name="Code" dataDxfId="53"/>
    <tableColumn id="2" xr3:uid="{600128F5-608F-4F75-ADD7-09E47F508C64}" name="Libellé niveau 1" dataDxfId="52"/>
    <tableColumn id="6" xr3:uid="{69B015DB-FEAC-41E1-97CC-32D2D70D1E5F}" name="Libellé niveau 2" dataDxfId="51"/>
    <tableColumn id="7" xr3:uid="{DDCC42E9-EE40-4BB4-8B10-7F7964B45C24}" name="Libellé niveau 3" dataDxfId="50"/>
    <tableColumn id="3" xr3:uid="{B18EF0E1-670C-4280-93AF-67B4FB66EE2F}" name="Description" dataDxfId="49"/>
    <tableColumn id="4" xr3:uid="{B87504F2-E81C-4AC3-AFB9-7F1544707E97}" name="Commentaire" dataDxfId="48"/>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6E7F2-C41A-49BC-938F-DC437CDBFF61}" name="Table138" displayName="Table138" ref="A9:F188" totalsRowShown="0" headerRowDxfId="47" dataDxfId="46">
  <autoFilter ref="A9:F188" xr:uid="{1926E7F2-C41A-49BC-938F-DC437CDBFF61}"/>
  <tableColumns count="6">
    <tableColumn id="1" xr3:uid="{68E43B73-9A3F-4404-BFFA-9D2C83024853}" name="Code" dataDxfId="45"/>
    <tableColumn id="2" xr3:uid="{4EE1502F-9D93-480B-9E76-CF9D4340C70D}" name="Libellé niveau 1" dataDxfId="44"/>
    <tableColumn id="5" xr3:uid="{7B9C8786-A455-41BE-8B0E-D205B49FACF5}" name="Libellé niveau 2" dataDxfId="43"/>
    <tableColumn id="6" xr3:uid="{254DB673-9BA3-42AE-9511-308D7BCD2FC5}" name="Libellé niveau 3" dataDxfId="42"/>
    <tableColumn id="3" xr3:uid="{704D9D94-904F-4137-9FA6-AF5A0D326491}" name="Description" dataDxfId="41"/>
    <tableColumn id="4" xr3:uid="{E0842B8F-A591-4C1E-A821-41D16E287145}" name="Commentaire" dataDxfId="4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84127-1058-49CC-86D5-E956DD9E7341}" name="Table1" displayName="Table1" ref="A9:D46" totalsRowShown="0" headerRowDxfId="39" dataDxfId="38">
  <autoFilter ref="A9:D46" xr:uid="{57784127-1058-49CC-86D5-E956DD9E7341}"/>
  <tableColumns count="4">
    <tableColumn id="1" xr3:uid="{41A202AF-0A91-4C8F-B1DD-1D8B78C88B67}" name="Code" dataDxfId="37"/>
    <tableColumn id="2" xr3:uid="{787839B6-641F-4C38-B883-AA61D5F0F7BA}" name="Libellé niveau 1" dataDxfId="36"/>
    <tableColumn id="3" xr3:uid="{EA8B2165-6449-4C73-AB38-E548BEDD1CC6}" name="Description" dataDxfId="35"/>
    <tableColumn id="4" xr3:uid="{E8FC5318-5334-4D19-B99B-DF7F88C59DC8}" name="Commentaire" dataDxfId="3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5CED85C-8B87-4150-8F6E-210F8E0A2FFA}" name="Table139" displayName="Table139" ref="A9:E61" totalsRowShown="0" headerRowDxfId="33" dataDxfId="32">
  <autoFilter ref="A9:E61" xr:uid="{B5CED85C-8B87-4150-8F6E-210F8E0A2FFA}"/>
  <tableColumns count="5">
    <tableColumn id="1" xr3:uid="{1E16E225-2AC0-42BC-891A-DE42FEC023D6}" name="Code" dataDxfId="31"/>
    <tableColumn id="2" xr3:uid="{EAF0C6A6-B766-472E-B250-B4F25993D46E}" name="Libellé niveau 1" dataDxfId="30"/>
    <tableColumn id="5" xr3:uid="{81750735-53CA-440E-972E-333E415A08B6}" name="Libellé niveau 2" dataDxfId="29"/>
    <tableColumn id="3" xr3:uid="{D8928B6E-6058-44ED-A422-FB52AA55B676}" name="Description" dataDxfId="28"/>
    <tableColumn id="4" xr3:uid="{8EE4E12B-725F-47C8-B534-7688D1544C58}" name="Commentaire" dataDxfId="2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BF6ADF-B677-473E-8ABE-51264084FE99}" name="Table13" displayName="Table13" ref="A9:D14" totalsRowShown="0" headerRowDxfId="26" dataDxfId="25">
  <autoFilter ref="A9:D14" xr:uid="{57784127-1058-49CC-86D5-E956DD9E7341}"/>
  <tableColumns count="4">
    <tableColumn id="1" xr3:uid="{98FD5D52-1BC0-4054-8358-F924F6A4BAB5}" name="Code" dataDxfId="24"/>
    <tableColumn id="2" xr3:uid="{09CB4271-3531-437E-96F1-FF338E0F430E}" name="Libellé niveau 1" dataDxfId="23"/>
    <tableColumn id="3" xr3:uid="{2E9B13FA-3333-42A6-BF3A-F3B7AD42D98A}" name="Description" dataDxfId="22"/>
    <tableColumn id="4" xr3:uid="{EBA22499-7DD5-405F-82CA-7058FFC1AB2F}" name="Commentaire" dataDxfId="21"/>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BAE6F7-D01C-41AD-9846-4ED090DE684C}" name="Table134" displayName="Table134" ref="A9:E30" totalsRowShown="0" headerRowDxfId="20" dataDxfId="19">
  <autoFilter ref="A9:E30" xr:uid="{58BAE6F7-D01C-41AD-9846-4ED090DE684C}"/>
  <tableColumns count="5">
    <tableColumn id="1" xr3:uid="{865D8B57-135B-4BFA-938D-B62BC39AC970}" name="Code"/>
    <tableColumn id="2" xr3:uid="{E07D1CE2-997E-4A59-9869-D1EFB60F0809}" name="Libellé niveau 1"/>
    <tableColumn id="5" xr3:uid="{A8693491-C517-461F-B62C-F068AE507B25}" name="Libellé niveau 2"/>
    <tableColumn id="3" xr3:uid="{5BEB0E75-8B05-44A8-99B9-CB9CB8DD7E0C}" name="Description" dataDxfId="18"/>
    <tableColumn id="4" xr3:uid="{0C12ADAB-8B2E-4D44-B007-B1D25D7BAB07}" name="Commentaire" dataDxfId="17"/>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1C84658-0601-42A2-85F6-BBDF103A10CD}" name="Table13410" displayName="Table13410" ref="A9:F30" totalsRowShown="0" headerRowDxfId="16" dataDxfId="15">
  <autoFilter ref="A9:F30" xr:uid="{91C84658-0601-42A2-85F6-BBDF103A10CD}"/>
  <tableColumns count="6">
    <tableColumn id="1" xr3:uid="{9B470DB1-BD5A-4D37-B9A2-613B4968664F}" name="Code"/>
    <tableColumn id="2" xr3:uid="{C642441E-F665-4E14-A6AD-9D3C8769E0C7}" name="Libellé niveau 1" dataDxfId="14"/>
    <tableColumn id="5" xr3:uid="{2FD7C62E-F3A8-479C-9488-B45577D597CB}" name="Libellé niveau 2" dataDxfId="13"/>
    <tableColumn id="6" xr3:uid="{E474BB77-DCDC-415E-B7AC-9F51B933F4E0}" name="Libellé niveau 3" dataDxfId="12"/>
    <tableColumn id="3" xr3:uid="{39AFB611-6F39-4451-B931-6D448FB9F381}" name="Description" dataDxfId="11"/>
    <tableColumn id="4" xr3:uid="{2D0AD57C-4196-46DA-AA26-8087A6B411DB}" name="Commentaire" dataDxfId="1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CF081D-DC50-403B-ADE1-57E5CB746E1E}" name="Table136" displayName="Table136" ref="A9:E55" totalsRowShown="0" headerRowDxfId="9" dataDxfId="8">
  <autoFilter ref="A9:E55" xr:uid="{57784127-1058-49CC-86D5-E956DD9E7341}"/>
  <tableColumns count="5">
    <tableColumn id="1" xr3:uid="{B3B3839E-7AA1-40F2-8D40-8B4C4130C33F}" name="Code" dataDxfId="7"/>
    <tableColumn id="2" xr3:uid="{5B41AD54-EF54-419D-9557-D10165E3ECF6}" name="Libellé niveau 1" dataDxfId="6"/>
    <tableColumn id="5" xr3:uid="{653C927B-56B9-4E39-8BC4-421DABCEC24B}" name="Libellé niveau 2" dataDxfId="5"/>
    <tableColumn id="3" xr3:uid="{582D657A-1BB1-4D1A-882E-2FC91EF4A158}" name="Description" dataDxfId="4"/>
    <tableColumn id="4" xr3:uid="{DD9122FE-5E05-4333-A4C2-0761574C47AC}" name="Commentaire"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1F445-31F5-46E1-AB08-5738D3066605}">
  <dimension ref="A1:K220"/>
  <sheetViews>
    <sheetView tabSelected="1" topLeftCell="B1" workbookViewId="0">
      <selection activeCell="C4" sqref="C4"/>
    </sheetView>
  </sheetViews>
  <sheetFormatPr baseColWidth="10" defaultRowHeight="14.25"/>
  <cols>
    <col min="1" max="1" width="31" style="28" customWidth="1"/>
    <col min="2" max="2" width="43.85546875" style="28" bestFit="1" customWidth="1"/>
    <col min="3" max="3" width="20" style="28" customWidth="1"/>
    <col min="4" max="4" width="37.140625" style="28" customWidth="1"/>
    <col min="5" max="5" width="21.85546875" style="28" customWidth="1"/>
    <col min="6" max="6" width="21.28515625" style="28" customWidth="1"/>
    <col min="7" max="11" width="9" style="28" customWidth="1"/>
    <col min="12" max="16384" width="11.42578125" style="28"/>
  </cols>
  <sheetData>
    <row r="1" spans="1:11" ht="15.75">
      <c r="A1" s="36"/>
      <c r="B1" s="36"/>
      <c r="C1" s="36"/>
      <c r="D1" s="36"/>
      <c r="E1" s="36"/>
      <c r="F1" s="37"/>
    </row>
    <row r="2" spans="1:11">
      <c r="A2" s="20"/>
      <c r="B2" s="20"/>
      <c r="C2" s="20"/>
    </row>
    <row r="3" spans="1:11">
      <c r="A3" s="20"/>
      <c r="B3" s="20"/>
      <c r="C3" s="20"/>
    </row>
    <row r="4" spans="1:11" s="30" customFormat="1" ht="15">
      <c r="A4" s="29" t="s">
        <v>1950</v>
      </c>
      <c r="B4" s="29" t="s">
        <v>1926</v>
      </c>
      <c r="C4" s="29" t="s">
        <v>1927</v>
      </c>
      <c r="D4" s="29" t="s">
        <v>1918</v>
      </c>
      <c r="E4" s="29" t="s">
        <v>1919</v>
      </c>
      <c r="F4" s="29" t="s">
        <v>1920</v>
      </c>
      <c r="G4" s="29" t="s">
        <v>1944</v>
      </c>
      <c r="H4" s="29" t="s">
        <v>1943</v>
      </c>
      <c r="I4" s="29" t="s">
        <v>1945</v>
      </c>
      <c r="J4" s="29" t="s">
        <v>1946</v>
      </c>
      <c r="K4" s="29" t="s">
        <v>1947</v>
      </c>
    </row>
    <row r="5" spans="1:11" ht="15">
      <c r="A5" s="31" t="s">
        <v>1921</v>
      </c>
      <c r="B5" s="39" t="s">
        <v>1922</v>
      </c>
      <c r="C5" s="31" t="str">
        <f>'Nature de fait'!$B$1</f>
        <v>CISU</v>
      </c>
      <c r="D5" s="32" t="str">
        <f>'Nature de fait'!B2</f>
        <v>Code_Nature_de_fait</v>
      </c>
      <c r="E5" s="33" t="s">
        <v>1923</v>
      </c>
      <c r="F5" s="32" t="s">
        <v>1940</v>
      </c>
      <c r="G5" s="34" t="s">
        <v>1948</v>
      </c>
      <c r="H5" s="34" t="s">
        <v>1948</v>
      </c>
      <c r="I5" s="34"/>
      <c r="J5" s="34"/>
      <c r="K5" s="34"/>
    </row>
    <row r="6" spans="1:11" ht="15">
      <c r="A6" s="31" t="s">
        <v>1921</v>
      </c>
      <c r="B6" s="40" t="s">
        <v>1928</v>
      </c>
      <c r="C6" s="31" t="str">
        <f>'Type de lieu'!$B$1</f>
        <v>CISU</v>
      </c>
      <c r="D6" s="31" t="str">
        <f>'Type de lieu'!B2</f>
        <v>Code_Type_de_lieu</v>
      </c>
      <c r="E6" s="33" t="s">
        <v>1923</v>
      </c>
      <c r="F6" s="32" t="s">
        <v>1940</v>
      </c>
      <c r="G6" s="34" t="s">
        <v>1948</v>
      </c>
      <c r="H6" s="34" t="s">
        <v>1948</v>
      </c>
      <c r="I6" s="34"/>
      <c r="J6" s="34"/>
      <c r="K6" s="34"/>
    </row>
    <row r="7" spans="1:11" ht="15">
      <c r="A7" s="31" t="s">
        <v>1921</v>
      </c>
      <c r="B7" s="40" t="s">
        <v>1929</v>
      </c>
      <c r="C7" s="31" t="str">
        <f>'Risque, menace et sensibilité'!$B$1</f>
        <v>CISU</v>
      </c>
      <c r="D7" s="31" t="str">
        <f>'Risque, menace et sensibilité'!$B$2</f>
        <v>Code_Risque-Menace-Sensibilité</v>
      </c>
      <c r="E7" s="33" t="s">
        <v>1923</v>
      </c>
      <c r="F7" s="32" t="s">
        <v>1940</v>
      </c>
      <c r="G7" s="34" t="s">
        <v>1948</v>
      </c>
      <c r="H7" s="34" t="s">
        <v>1948</v>
      </c>
      <c r="I7" s="34"/>
      <c r="J7" s="34"/>
      <c r="K7" s="34"/>
    </row>
    <row r="8" spans="1:11" ht="15">
      <c r="A8" s="31" t="s">
        <v>1921</v>
      </c>
      <c r="B8" s="35" t="s">
        <v>1954</v>
      </c>
      <c r="C8" s="42" t="str">
        <f>'Motif de recours médico-secouri'!$B$1</f>
        <v>SI-SAMU</v>
      </c>
      <c r="D8" s="31" t="str">
        <f>'Motif de recours médico-secouri'!$B$2</f>
        <v>Code_Motif_patient-victime</v>
      </c>
      <c r="E8" s="33" t="s">
        <v>1923</v>
      </c>
      <c r="F8" s="32" t="s">
        <v>1940</v>
      </c>
      <c r="G8" s="34" t="s">
        <v>1948</v>
      </c>
      <c r="H8" s="34" t="s">
        <v>1948</v>
      </c>
      <c r="I8" s="34"/>
      <c r="J8" s="34"/>
      <c r="K8" s="34"/>
    </row>
    <row r="9" spans="1:11" ht="15">
      <c r="A9" s="31" t="s">
        <v>1921</v>
      </c>
      <c r="B9" s="35" t="s">
        <v>1925</v>
      </c>
      <c r="C9" s="31" t="str">
        <f>'Attribution du dossier'!$B$1</f>
        <v>SI-SAMU</v>
      </c>
      <c r="D9" s="31" t="str">
        <f>'Attribution du dossier'!$B$2</f>
        <v>DEVENIRD</v>
      </c>
      <c r="E9" s="33" t="s">
        <v>1923</v>
      </c>
      <c r="F9" s="32" t="s">
        <v>1940</v>
      </c>
      <c r="G9" s="34"/>
      <c r="H9" s="34" t="s">
        <v>1948</v>
      </c>
      <c r="I9" s="34"/>
      <c r="J9" s="34"/>
      <c r="K9" s="34"/>
    </row>
    <row r="10" spans="1:11" ht="15">
      <c r="A10" s="31" t="s">
        <v>1921</v>
      </c>
      <c r="B10" s="35" t="s">
        <v>1934</v>
      </c>
      <c r="C10" s="31" t="str">
        <f>'Priorité de régulation médicale'!$B$1</f>
        <v>SI-SAMU</v>
      </c>
      <c r="D10" s="31" t="str">
        <f>'Priorité de régulation médicale'!$B$2</f>
        <v>PRIORITE</v>
      </c>
      <c r="E10" s="33" t="s">
        <v>1923</v>
      </c>
      <c r="F10" s="32" t="s">
        <v>1940</v>
      </c>
      <c r="G10" s="34"/>
      <c r="H10" s="34" t="s">
        <v>1948</v>
      </c>
      <c r="I10" s="34"/>
      <c r="J10" s="34"/>
      <c r="K10" s="34"/>
    </row>
    <row r="11" spans="1:11" ht="15">
      <c r="A11" s="31" t="s">
        <v>1921</v>
      </c>
      <c r="B11" s="40" t="s">
        <v>1930</v>
      </c>
      <c r="C11" s="43" t="str">
        <f>'Nombre de patients-victimes'!$B$1</f>
        <v>CISU</v>
      </c>
      <c r="D11" s="31" t="str">
        <f>'Nombre de patients-victimes'!$B$2</f>
        <v>CodeNombre_de_patients-victimes</v>
      </c>
      <c r="E11" s="33" t="s">
        <v>1923</v>
      </c>
      <c r="F11" s="32" t="s">
        <v>1940</v>
      </c>
      <c r="G11" s="34" t="s">
        <v>1948</v>
      </c>
      <c r="H11" s="34"/>
      <c r="I11" s="34"/>
      <c r="J11" s="34"/>
      <c r="K11" s="34"/>
    </row>
    <row r="12" spans="1:11" ht="15">
      <c r="A12" s="31" t="s">
        <v>1924</v>
      </c>
      <c r="B12" s="35" t="s">
        <v>1931</v>
      </c>
      <c r="C12" s="31" t="str">
        <f>'Type de requérant'!$B$1</f>
        <v>SI-SAMU</v>
      </c>
      <c r="D12" s="31" t="str">
        <f>'Type de requérant'!$B$2</f>
        <v>TYPAPPLT</v>
      </c>
      <c r="E12" s="33" t="s">
        <v>1923</v>
      </c>
      <c r="F12" s="32" t="s">
        <v>1940</v>
      </c>
      <c r="G12" s="34" t="s">
        <v>1948</v>
      </c>
      <c r="H12" s="34" t="s">
        <v>1948</v>
      </c>
      <c r="I12" s="34"/>
      <c r="J12" s="34"/>
      <c r="K12" s="34"/>
    </row>
    <row r="13" spans="1:11" ht="15">
      <c r="A13" s="31" t="s">
        <v>1924</v>
      </c>
      <c r="B13" s="35" t="s">
        <v>1932</v>
      </c>
      <c r="C13" s="31" t="str">
        <f>'Difficultés de communication'!$B$1</f>
        <v>SI-SAMU</v>
      </c>
      <c r="D13" s="31" t="str">
        <f>'Difficultés de communication'!$B$2</f>
        <v>PBAPL</v>
      </c>
      <c r="E13" s="33" t="s">
        <v>1923</v>
      </c>
      <c r="F13" s="32" t="s">
        <v>1940</v>
      </c>
      <c r="G13" s="34" t="s">
        <v>1948</v>
      </c>
      <c r="H13" s="34" t="s">
        <v>1948</v>
      </c>
      <c r="I13" s="34"/>
      <c r="J13" s="34"/>
      <c r="K13" s="34"/>
    </row>
    <row r="14" spans="1:11" ht="15">
      <c r="A14" s="32" t="s">
        <v>1941</v>
      </c>
      <c r="B14" s="35" t="s">
        <v>1935</v>
      </c>
      <c r="C14" s="31" t="str">
        <f>Sexe!$B$1</f>
        <v>SI-SAMU</v>
      </c>
      <c r="D14" s="31" t="str">
        <f>Sexe!$B$2</f>
        <v>NOMENC_SEXE</v>
      </c>
      <c r="E14" s="33" t="s">
        <v>1923</v>
      </c>
      <c r="F14" s="32" t="s">
        <v>1940</v>
      </c>
      <c r="G14" s="34" t="s">
        <v>1948</v>
      </c>
      <c r="H14" s="34" t="s">
        <v>1948</v>
      </c>
      <c r="I14" s="34"/>
      <c r="J14" s="34"/>
      <c r="K14" s="34"/>
    </row>
    <row r="15" spans="1:11" ht="15">
      <c r="A15" s="32" t="s">
        <v>1941</v>
      </c>
      <c r="B15" s="35" t="s">
        <v>1936</v>
      </c>
      <c r="C15" s="31" t="str">
        <f>'Niveau de soin'!$B$1</f>
        <v>SI-SAMU</v>
      </c>
      <c r="D15" s="31" t="str">
        <f>'Niveau de soin'!$B$2</f>
        <v>GRAVITE</v>
      </c>
      <c r="E15" s="33" t="s">
        <v>1923</v>
      </c>
      <c r="F15" s="32" t="s">
        <v>1940</v>
      </c>
      <c r="G15" s="34"/>
      <c r="H15" s="34" t="s">
        <v>1948</v>
      </c>
      <c r="I15" s="34"/>
      <c r="J15" s="34"/>
      <c r="K15" s="34"/>
    </row>
    <row r="16" spans="1:11" ht="15">
      <c r="A16" s="31" t="s">
        <v>1942</v>
      </c>
      <c r="B16" s="35" t="s">
        <v>1937</v>
      </c>
      <c r="C16" s="31" t="str">
        <f>'Type de décision'!$B$1</f>
        <v>SI-SAMU</v>
      </c>
      <c r="D16" s="31" t="str">
        <f>'Type de décision'!$B$2</f>
        <v>TYPEDEC</v>
      </c>
      <c r="E16" s="33" t="s">
        <v>1923</v>
      </c>
      <c r="F16" s="32" t="s">
        <v>1940</v>
      </c>
      <c r="G16" s="34" t="s">
        <v>1948</v>
      </c>
      <c r="H16" s="34" t="s">
        <v>1948</v>
      </c>
      <c r="I16" s="34"/>
      <c r="J16" s="34"/>
      <c r="K16" s="34"/>
    </row>
    <row r="17" spans="1:11" ht="15">
      <c r="A17" s="31" t="s">
        <v>1951</v>
      </c>
      <c r="B17" s="35" t="s">
        <v>1939</v>
      </c>
      <c r="C17" s="41" t="str">
        <f>'Type de ressource'!$B$1</f>
        <v>SI-SAMU</v>
      </c>
      <c r="D17" s="31" t="str">
        <f>'Type de ressource'!$B$2</f>
        <v>TYPE_MOYEN</v>
      </c>
      <c r="E17" s="33" t="s">
        <v>1923</v>
      </c>
      <c r="F17" s="32" t="s">
        <v>1940</v>
      </c>
      <c r="G17" s="34"/>
      <c r="H17" s="34" t="s">
        <v>1948</v>
      </c>
      <c r="I17" s="34" t="s">
        <v>1948</v>
      </c>
      <c r="J17" s="34"/>
      <c r="K17" s="34" t="s">
        <v>1948</v>
      </c>
    </row>
    <row r="18" spans="1:11" ht="15">
      <c r="A18" s="32" t="s">
        <v>1951</v>
      </c>
      <c r="B18" s="40" t="s">
        <v>1953</v>
      </c>
      <c r="C18" s="31" t="str">
        <f>'Type de vecteurs'!$B$1</f>
        <v>CISU</v>
      </c>
      <c r="D18" s="31" t="str">
        <f>'Type de vecteurs'!$B$2</f>
        <v>TYPE_VECTEUR</v>
      </c>
      <c r="E18" s="33" t="s">
        <v>1923</v>
      </c>
      <c r="F18" s="32" t="s">
        <v>1940</v>
      </c>
      <c r="G18" s="34"/>
      <c r="H18" s="34" t="s">
        <v>1948</v>
      </c>
      <c r="I18" s="34" t="s">
        <v>1948</v>
      </c>
      <c r="J18" s="34"/>
      <c r="K18" s="34" t="s">
        <v>1948</v>
      </c>
    </row>
    <row r="19" spans="1:11" ht="15">
      <c r="A19" s="31" t="s">
        <v>1951</v>
      </c>
      <c r="B19" s="35" t="s">
        <v>1949</v>
      </c>
      <c r="C19" s="31" t="str">
        <f>'Niveau de prise en charge'!$B$1</f>
        <v>SI-SAMU</v>
      </c>
      <c r="D19" s="31" t="str">
        <f>'Niveau de prise en charge'!$B$2</f>
        <v>NIVSOIN</v>
      </c>
      <c r="E19" s="33" t="s">
        <v>1923</v>
      </c>
      <c r="F19" s="32" t="s">
        <v>1940</v>
      </c>
      <c r="G19" s="34" t="s">
        <v>1948</v>
      </c>
      <c r="H19" s="34" t="s">
        <v>1948</v>
      </c>
      <c r="I19" s="34" t="s">
        <v>1948</v>
      </c>
      <c r="J19" s="34"/>
      <c r="K19" s="34" t="s">
        <v>1948</v>
      </c>
    </row>
    <row r="20" spans="1:11" ht="15">
      <c r="A20" s="31" t="s">
        <v>1942</v>
      </c>
      <c r="B20" s="35" t="s">
        <v>1938</v>
      </c>
      <c r="C20" s="31" t="str">
        <f>'Type de devenir du patient'!$B$1</f>
        <v>SI-SAMU</v>
      </c>
      <c r="D20" s="31" t="str">
        <f>'Type de devenir du patient'!$B$2</f>
        <v>NOMENC_DEVENIR_PAT</v>
      </c>
      <c r="E20" s="33" t="s">
        <v>1923</v>
      </c>
      <c r="F20" s="32" t="s">
        <v>1940</v>
      </c>
      <c r="G20" s="34" t="s">
        <v>1948</v>
      </c>
      <c r="H20" s="34" t="s">
        <v>1948</v>
      </c>
      <c r="I20" s="34"/>
      <c r="J20" s="34"/>
      <c r="K20" s="34"/>
    </row>
    <row r="21" spans="1:11" ht="15">
      <c r="A21" s="32" t="s">
        <v>1952</v>
      </c>
      <c r="B21" s="40" t="s">
        <v>1933</v>
      </c>
      <c r="C21" s="31" t="str">
        <f>'#Effet à obtenir'!$B$1</f>
        <v>CISU</v>
      </c>
      <c r="D21" s="31" t="str">
        <f>'#Effet à obtenir'!$B$2</f>
        <v>CodeEffet_a_obtenir</v>
      </c>
      <c r="E21" s="33" t="s">
        <v>1923</v>
      </c>
      <c r="F21" s="32" t="s">
        <v>1940</v>
      </c>
      <c r="G21" s="34"/>
      <c r="H21" s="34"/>
      <c r="I21" s="34"/>
      <c r="J21" s="34" t="s">
        <v>1948</v>
      </c>
      <c r="K21" s="34"/>
    </row>
    <row r="22" spans="1:11" ht="15">
      <c r="A22" s="32"/>
      <c r="B22" s="35"/>
      <c r="C22" s="31"/>
      <c r="D22" s="32"/>
      <c r="E22" s="33"/>
      <c r="F22" s="32"/>
      <c r="G22" s="34"/>
      <c r="H22" s="34"/>
      <c r="I22" s="34"/>
      <c r="J22" s="34"/>
      <c r="K22" s="34"/>
    </row>
    <row r="23" spans="1:11">
      <c r="A23" s="32"/>
      <c r="B23" s="32"/>
      <c r="C23" s="32"/>
      <c r="D23" s="32"/>
      <c r="E23" s="32"/>
      <c r="F23" s="32"/>
      <c r="G23" s="34"/>
      <c r="H23" s="34"/>
      <c r="I23" s="34"/>
      <c r="J23" s="34"/>
      <c r="K23" s="34"/>
    </row>
    <row r="24" spans="1:11">
      <c r="A24" s="32"/>
      <c r="B24" s="32"/>
      <c r="C24" s="32"/>
      <c r="D24" s="32"/>
      <c r="E24" s="32"/>
      <c r="F24" s="32"/>
      <c r="G24" s="34"/>
      <c r="H24" s="34"/>
      <c r="I24" s="34"/>
      <c r="J24" s="34"/>
      <c r="K24" s="34"/>
    </row>
    <row r="25" spans="1:11">
      <c r="A25" s="32"/>
      <c r="B25" s="32"/>
      <c r="C25" s="32"/>
      <c r="D25" s="32"/>
      <c r="E25" s="32"/>
      <c r="F25" s="32"/>
      <c r="G25" s="34"/>
      <c r="H25" s="34"/>
      <c r="I25" s="34"/>
      <c r="J25" s="34"/>
      <c r="K25" s="34"/>
    </row>
    <row r="26" spans="1:11">
      <c r="A26" s="32"/>
      <c r="B26" s="32"/>
      <c r="C26" s="32"/>
      <c r="D26" s="32"/>
      <c r="E26" s="32"/>
      <c r="F26" s="32"/>
      <c r="G26" s="34"/>
      <c r="H26" s="34"/>
      <c r="I26" s="34"/>
      <c r="J26" s="34"/>
      <c r="K26" s="34"/>
    </row>
    <row r="27" spans="1:11">
      <c r="A27" s="32"/>
      <c r="B27" s="32"/>
      <c r="C27" s="32"/>
      <c r="D27" s="32"/>
      <c r="E27" s="32"/>
      <c r="F27" s="32"/>
      <c r="G27" s="34"/>
      <c r="H27" s="34"/>
      <c r="I27" s="34"/>
      <c r="J27" s="34"/>
      <c r="K27" s="34"/>
    </row>
    <row r="28" spans="1:11">
      <c r="A28" s="32"/>
      <c r="B28" s="32"/>
      <c r="C28" s="32"/>
      <c r="D28" s="32"/>
      <c r="E28" s="32"/>
      <c r="F28" s="32"/>
      <c r="G28" s="34"/>
      <c r="H28" s="34"/>
      <c r="I28" s="34"/>
      <c r="J28" s="34"/>
      <c r="K28" s="34"/>
    </row>
    <row r="29" spans="1:11">
      <c r="A29" s="32"/>
      <c r="B29" s="32"/>
      <c r="C29" s="32"/>
      <c r="D29" s="32"/>
      <c r="E29" s="32"/>
      <c r="F29" s="32"/>
      <c r="G29" s="34"/>
      <c r="H29" s="34"/>
      <c r="I29" s="34"/>
      <c r="J29" s="34"/>
      <c r="K29" s="34"/>
    </row>
    <row r="30" spans="1:11">
      <c r="A30" s="32"/>
      <c r="B30" s="32"/>
      <c r="C30" s="32"/>
      <c r="D30" s="32"/>
      <c r="E30" s="32"/>
      <c r="F30" s="32"/>
      <c r="G30" s="34"/>
      <c r="H30" s="34"/>
      <c r="I30" s="34"/>
      <c r="J30" s="34"/>
      <c r="K30" s="34"/>
    </row>
    <row r="31" spans="1:11">
      <c r="A31" s="32"/>
      <c r="B31" s="32"/>
      <c r="C31" s="32"/>
      <c r="D31" s="32"/>
      <c r="E31" s="32"/>
      <c r="F31" s="32"/>
      <c r="G31" s="34"/>
      <c r="H31" s="34"/>
      <c r="I31" s="34"/>
      <c r="J31" s="34"/>
      <c r="K31" s="34"/>
    </row>
    <row r="32" spans="1:11">
      <c r="A32" s="32"/>
      <c r="B32" s="32"/>
      <c r="C32" s="32"/>
      <c r="D32" s="32"/>
      <c r="E32" s="32"/>
      <c r="F32" s="32"/>
      <c r="G32" s="34"/>
      <c r="H32" s="34"/>
      <c r="I32" s="34"/>
      <c r="J32" s="34"/>
      <c r="K32" s="34"/>
    </row>
    <row r="33" spans="1:11">
      <c r="A33" s="32"/>
      <c r="B33" s="32"/>
      <c r="C33" s="32"/>
      <c r="D33" s="32"/>
      <c r="E33" s="32"/>
      <c r="F33" s="32"/>
      <c r="G33" s="34"/>
      <c r="H33" s="34"/>
      <c r="I33" s="34"/>
      <c r="J33" s="34"/>
      <c r="K33" s="34"/>
    </row>
    <row r="34" spans="1:11">
      <c r="A34" s="32"/>
      <c r="B34" s="32"/>
      <c r="C34" s="32"/>
      <c r="D34" s="32"/>
      <c r="E34" s="32"/>
      <c r="F34" s="32"/>
      <c r="G34" s="34"/>
      <c r="H34" s="34"/>
      <c r="I34" s="34"/>
      <c r="J34" s="34"/>
      <c r="K34" s="34"/>
    </row>
    <row r="35" spans="1:11">
      <c r="A35" s="32"/>
      <c r="B35" s="32"/>
      <c r="C35" s="32"/>
      <c r="D35" s="32"/>
      <c r="E35" s="32"/>
      <c r="F35" s="32"/>
      <c r="G35" s="34"/>
      <c r="H35" s="34"/>
      <c r="I35" s="34"/>
      <c r="J35" s="34"/>
      <c r="K35" s="34"/>
    </row>
    <row r="36" spans="1:11">
      <c r="A36" s="32"/>
      <c r="B36" s="32"/>
      <c r="C36" s="32"/>
      <c r="D36" s="32"/>
      <c r="E36" s="32"/>
      <c r="F36" s="32"/>
      <c r="G36" s="34"/>
      <c r="H36" s="34"/>
      <c r="I36" s="34"/>
      <c r="J36" s="34"/>
      <c r="K36" s="34"/>
    </row>
    <row r="37" spans="1:11">
      <c r="A37" s="32"/>
      <c r="B37" s="32"/>
      <c r="C37" s="32"/>
      <c r="D37" s="32"/>
      <c r="E37" s="32"/>
      <c r="F37" s="32"/>
      <c r="G37" s="34"/>
      <c r="H37" s="34"/>
      <c r="I37" s="34"/>
      <c r="J37" s="34"/>
      <c r="K37" s="34"/>
    </row>
    <row r="38" spans="1:11">
      <c r="A38" s="32"/>
      <c r="B38" s="32"/>
      <c r="C38" s="32"/>
      <c r="D38" s="32"/>
      <c r="E38" s="32"/>
      <c r="F38" s="32"/>
      <c r="G38" s="34"/>
      <c r="H38" s="34"/>
      <c r="I38" s="34"/>
      <c r="J38" s="34"/>
      <c r="K38" s="34"/>
    </row>
    <row r="39" spans="1:11">
      <c r="A39" s="32"/>
      <c r="B39" s="32"/>
      <c r="C39" s="32"/>
      <c r="D39" s="32"/>
      <c r="E39" s="32"/>
      <c r="F39" s="32"/>
      <c r="G39" s="34"/>
      <c r="H39" s="34"/>
      <c r="I39" s="34"/>
      <c r="J39" s="34"/>
      <c r="K39" s="34"/>
    </row>
    <row r="40" spans="1:11">
      <c r="A40" s="32"/>
      <c r="B40" s="32"/>
      <c r="C40" s="32"/>
      <c r="D40" s="32"/>
      <c r="E40" s="32"/>
      <c r="F40" s="32"/>
      <c r="G40" s="34"/>
      <c r="H40" s="34"/>
      <c r="I40" s="34"/>
      <c r="J40" s="34"/>
      <c r="K40" s="34"/>
    </row>
    <row r="41" spans="1:11">
      <c r="A41" s="32"/>
      <c r="B41" s="32"/>
      <c r="C41" s="32"/>
      <c r="D41" s="32"/>
      <c r="E41" s="32"/>
      <c r="F41" s="32"/>
      <c r="G41" s="34"/>
      <c r="H41" s="34"/>
      <c r="I41" s="34"/>
      <c r="J41" s="34"/>
      <c r="K41" s="34"/>
    </row>
    <row r="42" spans="1:11">
      <c r="A42" s="32"/>
      <c r="B42" s="32"/>
      <c r="C42" s="32"/>
      <c r="D42" s="32"/>
      <c r="E42" s="32"/>
      <c r="F42" s="32"/>
      <c r="G42" s="34"/>
      <c r="H42" s="34"/>
      <c r="I42" s="34"/>
      <c r="J42" s="34"/>
      <c r="K42" s="34"/>
    </row>
    <row r="43" spans="1:11">
      <c r="A43" s="32"/>
      <c r="B43" s="32"/>
      <c r="C43" s="32"/>
      <c r="D43" s="32"/>
      <c r="E43" s="32"/>
      <c r="F43" s="32"/>
      <c r="G43" s="34"/>
      <c r="H43" s="34"/>
      <c r="I43" s="34"/>
      <c r="J43" s="34"/>
      <c r="K43" s="34"/>
    </row>
    <row r="44" spans="1:11">
      <c r="A44" s="32"/>
      <c r="B44" s="32"/>
      <c r="C44" s="32"/>
      <c r="D44" s="32"/>
      <c r="E44" s="32"/>
      <c r="F44" s="32"/>
      <c r="G44" s="34"/>
      <c r="H44" s="34"/>
      <c r="I44" s="34"/>
      <c r="J44" s="34"/>
      <c r="K44" s="34"/>
    </row>
    <row r="45" spans="1:11">
      <c r="A45" s="32"/>
      <c r="B45" s="32"/>
      <c r="C45" s="32"/>
      <c r="D45" s="32"/>
      <c r="E45" s="32"/>
      <c r="F45" s="32"/>
      <c r="G45" s="32"/>
      <c r="H45" s="32"/>
      <c r="I45" s="32"/>
      <c r="J45" s="32"/>
      <c r="K45" s="32"/>
    </row>
    <row r="46" spans="1:11">
      <c r="A46" s="32"/>
      <c r="B46" s="32"/>
      <c r="C46" s="32"/>
      <c r="D46" s="32"/>
      <c r="E46" s="32"/>
      <c r="F46" s="32"/>
      <c r="G46" s="32"/>
      <c r="H46" s="32"/>
      <c r="I46" s="32"/>
      <c r="J46" s="32"/>
      <c r="K46" s="32"/>
    </row>
    <row r="47" spans="1:11">
      <c r="A47" s="32"/>
      <c r="B47" s="32"/>
      <c r="C47" s="32"/>
      <c r="D47" s="32"/>
      <c r="E47" s="32"/>
      <c r="F47" s="32"/>
      <c r="G47" s="32"/>
      <c r="H47" s="32"/>
      <c r="I47" s="32"/>
      <c r="J47" s="32"/>
      <c r="K47" s="32"/>
    </row>
    <row r="48" spans="1:11">
      <c r="A48" s="32"/>
      <c r="B48" s="32"/>
      <c r="C48" s="32"/>
      <c r="D48" s="32"/>
      <c r="E48" s="32"/>
      <c r="F48" s="32"/>
      <c r="G48" s="32"/>
      <c r="H48" s="32"/>
      <c r="I48" s="32"/>
      <c r="J48" s="32"/>
      <c r="K48" s="32"/>
    </row>
    <row r="49" spans="1:11">
      <c r="A49" s="32"/>
      <c r="B49" s="32"/>
      <c r="C49" s="32"/>
      <c r="D49" s="32"/>
      <c r="E49" s="32"/>
      <c r="F49" s="32"/>
      <c r="G49" s="32"/>
      <c r="H49" s="32"/>
      <c r="I49" s="32"/>
      <c r="J49" s="32"/>
      <c r="K49" s="32"/>
    </row>
    <row r="50" spans="1:11">
      <c r="A50" s="32"/>
      <c r="B50" s="32"/>
      <c r="C50" s="32"/>
      <c r="D50" s="32"/>
      <c r="E50" s="32"/>
      <c r="F50" s="32"/>
      <c r="G50" s="32"/>
      <c r="H50" s="32"/>
      <c r="I50" s="32"/>
      <c r="J50" s="32"/>
      <c r="K50" s="32"/>
    </row>
    <row r="51" spans="1:11">
      <c r="A51" s="32"/>
      <c r="B51" s="32"/>
      <c r="C51" s="32"/>
      <c r="D51" s="32"/>
      <c r="E51" s="32"/>
      <c r="F51" s="32"/>
      <c r="G51" s="32"/>
      <c r="H51" s="32"/>
      <c r="I51" s="32"/>
      <c r="J51" s="32"/>
      <c r="K51" s="32"/>
    </row>
    <row r="52" spans="1:11">
      <c r="A52" s="32"/>
      <c r="B52" s="32"/>
      <c r="C52" s="32"/>
      <c r="D52" s="32"/>
      <c r="E52" s="32"/>
      <c r="F52" s="32"/>
      <c r="G52" s="32"/>
      <c r="H52" s="32"/>
      <c r="I52" s="32"/>
      <c r="J52" s="32"/>
      <c r="K52" s="32"/>
    </row>
    <row r="53" spans="1:11">
      <c r="A53" s="32"/>
      <c r="B53" s="32"/>
      <c r="C53" s="32"/>
      <c r="D53" s="32"/>
      <c r="E53" s="32"/>
      <c r="F53" s="32"/>
      <c r="G53" s="32"/>
      <c r="H53" s="32"/>
      <c r="I53" s="32"/>
      <c r="J53" s="32"/>
      <c r="K53" s="32"/>
    </row>
    <row r="54" spans="1:11">
      <c r="A54" s="32"/>
      <c r="B54" s="32"/>
      <c r="C54" s="32"/>
      <c r="D54" s="32"/>
      <c r="E54" s="32"/>
      <c r="F54" s="32"/>
      <c r="G54" s="32"/>
      <c r="H54" s="32"/>
      <c r="I54" s="32"/>
      <c r="J54" s="32"/>
      <c r="K54" s="32"/>
    </row>
    <row r="55" spans="1:11">
      <c r="A55" s="32"/>
      <c r="B55" s="32"/>
      <c r="C55" s="32"/>
      <c r="D55" s="32"/>
      <c r="E55" s="32"/>
      <c r="F55" s="32"/>
      <c r="G55" s="32"/>
      <c r="H55" s="32"/>
      <c r="I55" s="32"/>
      <c r="J55" s="32"/>
      <c r="K55" s="32"/>
    </row>
    <row r="56" spans="1:11">
      <c r="A56" s="32"/>
      <c r="B56" s="32"/>
      <c r="C56" s="32"/>
      <c r="D56" s="32"/>
      <c r="E56" s="32"/>
      <c r="F56" s="32"/>
      <c r="G56" s="32"/>
      <c r="H56" s="32"/>
      <c r="I56" s="32"/>
      <c r="J56" s="32"/>
      <c r="K56" s="32"/>
    </row>
    <row r="57" spans="1:11">
      <c r="A57" s="32"/>
      <c r="B57" s="32"/>
      <c r="C57" s="32"/>
      <c r="D57" s="32"/>
      <c r="E57" s="32"/>
      <c r="F57" s="32"/>
      <c r="G57" s="32"/>
      <c r="H57" s="32"/>
      <c r="I57" s="32"/>
      <c r="J57" s="32"/>
      <c r="K57" s="32"/>
    </row>
    <row r="58" spans="1:11">
      <c r="A58" s="32"/>
      <c r="B58" s="32"/>
      <c r="C58" s="32"/>
      <c r="D58" s="32"/>
      <c r="E58" s="32"/>
      <c r="F58" s="32"/>
      <c r="G58" s="32"/>
      <c r="H58" s="32"/>
      <c r="I58" s="32"/>
      <c r="J58" s="32"/>
      <c r="K58" s="32"/>
    </row>
    <row r="59" spans="1:11">
      <c r="A59" s="32"/>
      <c r="B59" s="32"/>
      <c r="C59" s="32"/>
      <c r="D59" s="32"/>
      <c r="E59" s="32"/>
      <c r="F59" s="32"/>
      <c r="G59" s="32"/>
      <c r="H59" s="32"/>
      <c r="I59" s="32"/>
      <c r="J59" s="32"/>
      <c r="K59" s="32"/>
    </row>
    <row r="60" spans="1:11">
      <c r="A60" s="32"/>
      <c r="B60" s="32"/>
      <c r="C60" s="32"/>
      <c r="D60" s="32"/>
      <c r="E60" s="32"/>
      <c r="F60" s="32"/>
      <c r="G60" s="32"/>
      <c r="H60" s="32"/>
      <c r="I60" s="32"/>
      <c r="J60" s="32"/>
      <c r="K60" s="32"/>
    </row>
    <row r="61" spans="1:11">
      <c r="A61" s="32"/>
      <c r="B61" s="32"/>
      <c r="C61" s="32"/>
      <c r="D61" s="32"/>
      <c r="E61" s="32"/>
      <c r="F61" s="32"/>
      <c r="G61" s="32"/>
      <c r="H61" s="32"/>
      <c r="I61" s="32"/>
      <c r="J61" s="32"/>
      <c r="K61" s="32"/>
    </row>
    <row r="62" spans="1:11">
      <c r="A62" s="32"/>
      <c r="B62" s="32"/>
      <c r="C62" s="32"/>
      <c r="D62" s="32"/>
      <c r="E62" s="32"/>
      <c r="F62" s="32"/>
      <c r="G62" s="32"/>
      <c r="H62" s="32"/>
      <c r="I62" s="32"/>
      <c r="J62" s="32"/>
      <c r="K62" s="32"/>
    </row>
    <row r="63" spans="1:11">
      <c r="A63" s="32"/>
      <c r="B63" s="32"/>
      <c r="C63" s="32"/>
      <c r="D63" s="32"/>
      <c r="E63" s="32"/>
      <c r="F63" s="32"/>
      <c r="G63" s="32"/>
      <c r="H63" s="32"/>
      <c r="I63" s="32"/>
      <c r="J63" s="32"/>
      <c r="K63" s="32"/>
    </row>
    <row r="64" spans="1:11">
      <c r="A64" s="32"/>
      <c r="B64" s="32"/>
      <c r="C64" s="32"/>
      <c r="D64" s="32"/>
      <c r="E64" s="32"/>
      <c r="F64" s="32"/>
      <c r="G64" s="32"/>
      <c r="H64" s="32"/>
      <c r="I64" s="32"/>
      <c r="J64" s="32"/>
      <c r="K64" s="32"/>
    </row>
    <row r="65" spans="1:11">
      <c r="A65" s="32"/>
      <c r="B65" s="32"/>
      <c r="C65" s="32"/>
      <c r="D65" s="32"/>
      <c r="E65" s="32"/>
      <c r="F65" s="32"/>
      <c r="G65" s="32"/>
      <c r="H65" s="32"/>
      <c r="I65" s="32"/>
      <c r="J65" s="32"/>
      <c r="K65" s="32"/>
    </row>
    <row r="66" spans="1:11">
      <c r="A66" s="32"/>
      <c r="B66" s="32"/>
      <c r="C66" s="32"/>
      <c r="D66" s="32"/>
      <c r="E66" s="32"/>
      <c r="F66" s="32"/>
      <c r="G66" s="32"/>
      <c r="H66" s="32"/>
      <c r="I66" s="32"/>
      <c r="J66" s="32"/>
      <c r="K66" s="32"/>
    </row>
    <row r="67" spans="1:11">
      <c r="A67" s="32"/>
      <c r="B67" s="32"/>
      <c r="C67" s="32"/>
      <c r="D67" s="32"/>
      <c r="E67" s="32"/>
      <c r="F67" s="32"/>
      <c r="G67" s="32"/>
      <c r="H67" s="32"/>
      <c r="I67" s="32"/>
      <c r="J67" s="32"/>
      <c r="K67" s="32"/>
    </row>
    <row r="68" spans="1:11">
      <c r="A68" s="32"/>
      <c r="B68" s="32"/>
      <c r="C68" s="32"/>
      <c r="D68" s="32"/>
      <c r="E68" s="32"/>
      <c r="F68" s="32"/>
      <c r="G68" s="32"/>
      <c r="H68" s="32"/>
      <c r="I68" s="32"/>
      <c r="J68" s="32"/>
      <c r="K68" s="32"/>
    </row>
    <row r="69" spans="1:11">
      <c r="A69" s="32"/>
      <c r="B69" s="32"/>
      <c r="C69" s="32"/>
      <c r="D69" s="32"/>
      <c r="E69" s="32"/>
      <c r="F69" s="32"/>
      <c r="G69" s="32"/>
      <c r="H69" s="32"/>
      <c r="I69" s="32"/>
      <c r="J69" s="32"/>
      <c r="K69" s="32"/>
    </row>
    <row r="70" spans="1:11">
      <c r="A70" s="32"/>
      <c r="B70" s="32"/>
      <c r="C70" s="32"/>
      <c r="D70" s="32"/>
      <c r="E70" s="32"/>
      <c r="F70" s="32"/>
      <c r="G70" s="32"/>
      <c r="H70" s="32"/>
      <c r="I70" s="32"/>
      <c r="J70" s="32"/>
      <c r="K70" s="32"/>
    </row>
    <row r="71" spans="1:11">
      <c r="A71" s="32"/>
      <c r="B71" s="32"/>
      <c r="C71" s="32"/>
      <c r="D71" s="32"/>
      <c r="E71" s="32"/>
      <c r="F71" s="32"/>
      <c r="G71" s="32"/>
      <c r="H71" s="32"/>
      <c r="I71" s="32"/>
      <c r="J71" s="32"/>
      <c r="K71" s="32"/>
    </row>
    <row r="72" spans="1:11">
      <c r="A72" s="32"/>
      <c r="B72" s="32"/>
      <c r="C72" s="32"/>
      <c r="D72" s="32"/>
      <c r="E72" s="32"/>
      <c r="F72" s="32"/>
      <c r="G72" s="32"/>
      <c r="H72" s="32"/>
      <c r="I72" s="32"/>
      <c r="J72" s="32"/>
      <c r="K72" s="32"/>
    </row>
    <row r="73" spans="1:11">
      <c r="A73" s="32"/>
      <c r="B73" s="32"/>
      <c r="C73" s="32"/>
      <c r="D73" s="32"/>
      <c r="E73" s="32"/>
      <c r="F73" s="32"/>
      <c r="G73" s="32"/>
      <c r="H73" s="32"/>
      <c r="I73" s="32"/>
      <c r="J73" s="32"/>
      <c r="K73" s="32"/>
    </row>
    <row r="74" spans="1:11">
      <c r="A74" s="32"/>
      <c r="B74" s="32"/>
      <c r="C74" s="32"/>
      <c r="D74" s="32"/>
      <c r="E74" s="32"/>
      <c r="F74" s="32"/>
      <c r="G74" s="32"/>
      <c r="H74" s="32"/>
      <c r="I74" s="32"/>
      <c r="J74" s="32"/>
      <c r="K74" s="32"/>
    </row>
    <row r="75" spans="1:11">
      <c r="A75" s="32"/>
      <c r="B75" s="32"/>
      <c r="C75" s="32"/>
      <c r="D75" s="32"/>
      <c r="E75" s="32"/>
      <c r="F75" s="32"/>
      <c r="G75" s="32"/>
      <c r="H75" s="32"/>
      <c r="I75" s="32"/>
      <c r="J75" s="32"/>
      <c r="K75" s="32"/>
    </row>
    <row r="76" spans="1:11">
      <c r="A76" s="32"/>
      <c r="B76" s="32"/>
      <c r="C76" s="32"/>
      <c r="D76" s="32"/>
      <c r="E76" s="32"/>
      <c r="F76" s="32"/>
      <c r="G76" s="32"/>
      <c r="H76" s="32"/>
      <c r="I76" s="32"/>
      <c r="J76" s="32"/>
      <c r="K76" s="32"/>
    </row>
    <row r="77" spans="1:11">
      <c r="A77" s="32"/>
      <c r="B77" s="32"/>
      <c r="C77" s="32"/>
      <c r="D77" s="32"/>
      <c r="E77" s="32"/>
      <c r="F77" s="32"/>
      <c r="G77" s="32"/>
      <c r="H77" s="32"/>
      <c r="I77" s="32"/>
      <c r="J77" s="32"/>
      <c r="K77" s="32"/>
    </row>
    <row r="78" spans="1:11">
      <c r="A78" s="32"/>
      <c r="B78" s="32"/>
      <c r="C78" s="32"/>
      <c r="D78" s="32"/>
      <c r="E78" s="32"/>
      <c r="F78" s="32"/>
      <c r="G78" s="32"/>
      <c r="H78" s="32"/>
      <c r="I78" s="32"/>
      <c r="J78" s="32"/>
      <c r="K78" s="32"/>
    </row>
    <row r="79" spans="1:11">
      <c r="A79" s="32"/>
      <c r="B79" s="32"/>
      <c r="C79" s="32"/>
      <c r="D79" s="32"/>
      <c r="E79" s="32"/>
      <c r="F79" s="32"/>
      <c r="G79" s="32"/>
      <c r="H79" s="32"/>
      <c r="I79" s="32"/>
      <c r="J79" s="32"/>
      <c r="K79" s="32"/>
    </row>
    <row r="80" spans="1:11">
      <c r="A80" s="32"/>
      <c r="B80" s="32"/>
      <c r="C80" s="32"/>
      <c r="D80" s="32"/>
      <c r="E80" s="32"/>
      <c r="F80" s="32"/>
      <c r="G80" s="32"/>
      <c r="H80" s="32"/>
      <c r="I80" s="32"/>
      <c r="J80" s="32"/>
      <c r="K80" s="32"/>
    </row>
    <row r="81" spans="1:11">
      <c r="A81" s="32"/>
      <c r="B81" s="32"/>
      <c r="C81" s="32"/>
      <c r="D81" s="32"/>
      <c r="E81" s="32"/>
      <c r="F81" s="32"/>
      <c r="G81" s="32"/>
      <c r="H81" s="32"/>
      <c r="I81" s="32"/>
      <c r="J81" s="32"/>
      <c r="K81" s="32"/>
    </row>
    <row r="82" spans="1:11">
      <c r="A82" s="32"/>
      <c r="B82" s="32"/>
      <c r="C82" s="32"/>
      <c r="D82" s="32"/>
      <c r="E82" s="32"/>
      <c r="F82" s="32"/>
      <c r="G82" s="32"/>
      <c r="H82" s="32"/>
      <c r="I82" s="32"/>
      <c r="J82" s="32"/>
      <c r="K82" s="32"/>
    </row>
    <row r="83" spans="1:11">
      <c r="A83" s="32"/>
      <c r="B83" s="32"/>
      <c r="C83" s="32"/>
      <c r="D83" s="32"/>
      <c r="E83" s="32"/>
      <c r="F83" s="32"/>
      <c r="G83" s="32"/>
      <c r="H83" s="32"/>
      <c r="I83" s="32"/>
      <c r="J83" s="32"/>
      <c r="K83" s="32"/>
    </row>
    <row r="84" spans="1:11">
      <c r="A84" s="32"/>
      <c r="B84" s="32"/>
      <c r="C84" s="32"/>
      <c r="D84" s="32"/>
      <c r="E84" s="32"/>
      <c r="F84" s="32"/>
      <c r="G84" s="32"/>
      <c r="H84" s="32"/>
      <c r="I84" s="32"/>
      <c r="J84" s="32"/>
      <c r="K84" s="32"/>
    </row>
    <row r="85" spans="1:11">
      <c r="A85" s="32"/>
      <c r="B85" s="32"/>
      <c r="C85" s="32"/>
      <c r="D85" s="32"/>
      <c r="E85" s="32"/>
      <c r="F85" s="32"/>
      <c r="G85" s="32"/>
      <c r="H85" s="32"/>
      <c r="I85" s="32"/>
      <c r="J85" s="32"/>
      <c r="K85" s="32"/>
    </row>
    <row r="86" spans="1:11">
      <c r="A86" s="32"/>
      <c r="B86" s="32"/>
      <c r="C86" s="32"/>
      <c r="D86" s="32"/>
      <c r="E86" s="32"/>
      <c r="F86" s="32"/>
      <c r="G86" s="32"/>
      <c r="H86" s="32"/>
      <c r="I86" s="32"/>
      <c r="J86" s="32"/>
      <c r="K86" s="32"/>
    </row>
    <row r="87" spans="1:11">
      <c r="A87" s="32"/>
      <c r="B87" s="32"/>
      <c r="C87" s="32"/>
      <c r="D87" s="32"/>
      <c r="E87" s="32"/>
      <c r="F87" s="32"/>
      <c r="G87" s="32"/>
      <c r="H87" s="32"/>
      <c r="I87" s="32"/>
      <c r="J87" s="32"/>
      <c r="K87" s="32"/>
    </row>
    <row r="88" spans="1:11">
      <c r="A88" s="32"/>
      <c r="B88" s="32"/>
      <c r="C88" s="32"/>
      <c r="D88" s="32"/>
      <c r="E88" s="32"/>
      <c r="F88" s="32"/>
      <c r="G88" s="32"/>
      <c r="H88" s="32"/>
      <c r="I88" s="32"/>
      <c r="J88" s="32"/>
      <c r="K88" s="32"/>
    </row>
    <row r="89" spans="1:11">
      <c r="A89" s="32"/>
      <c r="B89" s="32"/>
      <c r="C89" s="32"/>
      <c r="D89" s="32"/>
      <c r="E89" s="32"/>
      <c r="F89" s="32"/>
      <c r="G89" s="32"/>
      <c r="H89" s="32"/>
      <c r="I89" s="32"/>
      <c r="J89" s="32"/>
      <c r="K89" s="32"/>
    </row>
    <row r="90" spans="1:11">
      <c r="A90" s="32"/>
      <c r="B90" s="32"/>
      <c r="C90" s="32"/>
      <c r="D90" s="32"/>
      <c r="E90" s="32"/>
      <c r="F90" s="32"/>
      <c r="G90" s="32"/>
      <c r="H90" s="32"/>
      <c r="I90" s="32"/>
      <c r="J90" s="32"/>
      <c r="K90" s="32"/>
    </row>
    <row r="91" spans="1:11">
      <c r="A91" s="32"/>
      <c r="B91" s="32"/>
      <c r="C91" s="32"/>
      <c r="D91" s="32"/>
      <c r="E91" s="32"/>
      <c r="F91" s="32"/>
      <c r="G91" s="32"/>
      <c r="H91" s="32"/>
      <c r="I91" s="32"/>
      <c r="J91" s="32"/>
      <c r="K91" s="32"/>
    </row>
    <row r="92" spans="1:11">
      <c r="A92" s="32"/>
      <c r="B92" s="32"/>
      <c r="C92" s="32"/>
      <c r="D92" s="32"/>
      <c r="E92" s="32"/>
      <c r="F92" s="32"/>
      <c r="G92" s="32"/>
      <c r="H92" s="32"/>
      <c r="I92" s="32"/>
      <c r="J92" s="32"/>
      <c r="K92" s="32"/>
    </row>
    <row r="93" spans="1:11">
      <c r="A93" s="32"/>
      <c r="B93" s="32"/>
      <c r="C93" s="32"/>
      <c r="D93" s="32"/>
      <c r="E93" s="32"/>
      <c r="F93" s="32"/>
      <c r="G93" s="32"/>
      <c r="H93" s="32"/>
      <c r="I93" s="32"/>
      <c r="J93" s="32"/>
      <c r="K93" s="32"/>
    </row>
    <row r="94" spans="1:11">
      <c r="A94" s="32"/>
      <c r="B94" s="32"/>
      <c r="C94" s="32"/>
      <c r="D94" s="32"/>
      <c r="E94" s="32"/>
      <c r="F94" s="32"/>
      <c r="G94" s="32"/>
      <c r="H94" s="32"/>
      <c r="I94" s="32"/>
      <c r="J94" s="32"/>
      <c r="K94" s="32"/>
    </row>
    <row r="95" spans="1:11">
      <c r="A95" s="32"/>
      <c r="B95" s="32"/>
      <c r="C95" s="32"/>
      <c r="D95" s="32"/>
      <c r="E95" s="32"/>
      <c r="F95" s="32"/>
      <c r="G95" s="32"/>
      <c r="H95" s="32"/>
      <c r="I95" s="32"/>
      <c r="J95" s="32"/>
      <c r="K95" s="32"/>
    </row>
    <row r="96" spans="1:11">
      <c r="A96" s="32"/>
      <c r="B96" s="32"/>
      <c r="C96" s="32"/>
      <c r="D96" s="32"/>
      <c r="E96" s="32"/>
      <c r="F96" s="32"/>
      <c r="G96" s="32"/>
      <c r="H96" s="32"/>
      <c r="I96" s="32"/>
      <c r="J96" s="32"/>
      <c r="K96" s="32"/>
    </row>
    <row r="97" spans="1:11">
      <c r="A97" s="32"/>
      <c r="B97" s="32"/>
      <c r="C97" s="32"/>
      <c r="D97" s="32"/>
      <c r="E97" s="32"/>
      <c r="F97" s="32"/>
      <c r="G97" s="32"/>
      <c r="H97" s="32"/>
      <c r="I97" s="32"/>
      <c r="J97" s="32"/>
      <c r="K97" s="32"/>
    </row>
    <row r="98" spans="1:11">
      <c r="A98" s="32"/>
      <c r="B98" s="32"/>
      <c r="C98" s="32"/>
      <c r="D98" s="32"/>
      <c r="E98" s="32"/>
      <c r="F98" s="32"/>
      <c r="G98" s="32"/>
      <c r="H98" s="32"/>
      <c r="I98" s="32"/>
      <c r="J98" s="32"/>
      <c r="K98" s="32"/>
    </row>
    <row r="99" spans="1:11">
      <c r="A99" s="32"/>
      <c r="B99" s="32"/>
      <c r="C99" s="32"/>
      <c r="D99" s="32"/>
      <c r="E99" s="32"/>
      <c r="F99" s="32"/>
      <c r="G99" s="32"/>
      <c r="H99" s="32"/>
      <c r="I99" s="32"/>
      <c r="J99" s="32"/>
      <c r="K99" s="32"/>
    </row>
    <row r="100" spans="1:11">
      <c r="A100" s="32"/>
      <c r="B100" s="32"/>
      <c r="C100" s="32"/>
      <c r="D100" s="32"/>
      <c r="E100" s="32"/>
      <c r="F100" s="32"/>
      <c r="G100" s="32"/>
      <c r="H100" s="32"/>
      <c r="I100" s="32"/>
      <c r="J100" s="32"/>
      <c r="K100" s="32"/>
    </row>
    <row r="101" spans="1:11">
      <c r="A101" s="32"/>
      <c r="B101" s="32"/>
      <c r="C101" s="32"/>
      <c r="D101" s="32"/>
      <c r="E101" s="32"/>
      <c r="F101" s="32"/>
      <c r="G101" s="32"/>
      <c r="H101" s="32"/>
      <c r="I101" s="32"/>
      <c r="J101" s="32"/>
      <c r="K101" s="32"/>
    </row>
    <row r="102" spans="1:11">
      <c r="A102" s="32"/>
      <c r="B102" s="32"/>
      <c r="C102" s="32"/>
      <c r="D102" s="32"/>
      <c r="E102" s="32"/>
      <c r="F102" s="32"/>
      <c r="G102" s="32"/>
      <c r="H102" s="32"/>
      <c r="I102" s="32"/>
      <c r="J102" s="32"/>
      <c r="K102" s="32"/>
    </row>
    <row r="103" spans="1:11">
      <c r="A103" s="32"/>
      <c r="B103" s="32"/>
      <c r="C103" s="32"/>
      <c r="D103" s="32"/>
      <c r="E103" s="32"/>
      <c r="F103" s="32"/>
      <c r="G103" s="32"/>
      <c r="H103" s="32"/>
      <c r="I103" s="32"/>
      <c r="J103" s="32"/>
      <c r="K103" s="32"/>
    </row>
    <row r="104" spans="1:11">
      <c r="A104" s="32"/>
      <c r="B104" s="32"/>
      <c r="C104" s="32"/>
      <c r="D104" s="32"/>
      <c r="E104" s="32"/>
      <c r="F104" s="32"/>
      <c r="G104" s="32"/>
      <c r="H104" s="32"/>
      <c r="I104" s="32"/>
      <c r="J104" s="32"/>
      <c r="K104" s="32"/>
    </row>
    <row r="105" spans="1:11">
      <c r="A105" s="32"/>
      <c r="B105" s="32"/>
      <c r="C105" s="32"/>
      <c r="D105" s="32"/>
      <c r="E105" s="32"/>
      <c r="F105" s="32"/>
      <c r="G105" s="32"/>
      <c r="H105" s="32"/>
      <c r="I105" s="32"/>
      <c r="J105" s="32"/>
      <c r="K105" s="32"/>
    </row>
    <row r="106" spans="1:11">
      <c r="A106" s="32"/>
      <c r="B106" s="32"/>
      <c r="C106" s="32"/>
      <c r="D106" s="32"/>
      <c r="E106" s="32"/>
      <c r="F106" s="32"/>
      <c r="G106" s="32"/>
      <c r="H106" s="32"/>
      <c r="I106" s="32"/>
      <c r="J106" s="32"/>
      <c r="K106" s="32"/>
    </row>
    <row r="107" spans="1:11">
      <c r="A107" s="32"/>
      <c r="B107" s="32"/>
      <c r="C107" s="32"/>
      <c r="D107" s="32"/>
      <c r="E107" s="32"/>
      <c r="F107" s="32"/>
      <c r="G107" s="32"/>
      <c r="H107" s="32"/>
      <c r="I107" s="32"/>
      <c r="J107" s="32"/>
      <c r="K107" s="32"/>
    </row>
    <row r="108" spans="1:11">
      <c r="A108" s="32"/>
      <c r="B108" s="32"/>
      <c r="C108" s="32"/>
      <c r="D108" s="32"/>
      <c r="E108" s="32"/>
      <c r="F108" s="32"/>
      <c r="G108" s="32"/>
      <c r="H108" s="32"/>
      <c r="I108" s="32"/>
      <c r="J108" s="32"/>
      <c r="K108" s="32"/>
    </row>
    <row r="109" spans="1:11">
      <c r="A109" s="32"/>
      <c r="B109" s="32"/>
      <c r="C109" s="32"/>
      <c r="D109" s="32"/>
      <c r="E109" s="32"/>
      <c r="F109" s="32"/>
      <c r="G109" s="32"/>
      <c r="H109" s="32"/>
      <c r="I109" s="32"/>
      <c r="J109" s="32"/>
      <c r="K109" s="32"/>
    </row>
    <row r="110" spans="1:11">
      <c r="A110" s="32"/>
      <c r="B110" s="32"/>
      <c r="C110" s="32"/>
      <c r="D110" s="32"/>
      <c r="E110" s="32"/>
      <c r="F110" s="32"/>
      <c r="G110" s="32"/>
      <c r="H110" s="32"/>
      <c r="I110" s="32"/>
      <c r="J110" s="32"/>
      <c r="K110" s="32"/>
    </row>
    <row r="111" spans="1:11">
      <c r="A111" s="32"/>
      <c r="B111" s="32"/>
      <c r="C111" s="32"/>
      <c r="D111" s="32"/>
      <c r="E111" s="32"/>
      <c r="F111" s="32"/>
      <c r="G111" s="32"/>
      <c r="H111" s="32"/>
      <c r="I111" s="32"/>
      <c r="J111" s="32"/>
      <c r="K111" s="32"/>
    </row>
    <row r="112" spans="1:11">
      <c r="A112" s="32"/>
      <c r="B112" s="32"/>
      <c r="C112" s="32"/>
      <c r="D112" s="32"/>
      <c r="E112" s="32"/>
      <c r="F112" s="32"/>
      <c r="G112" s="32"/>
      <c r="H112" s="32"/>
      <c r="I112" s="32"/>
      <c r="J112" s="32"/>
      <c r="K112" s="32"/>
    </row>
    <row r="113" spans="1:11">
      <c r="A113" s="32"/>
      <c r="B113" s="32"/>
      <c r="C113" s="32"/>
      <c r="D113" s="32"/>
      <c r="E113" s="32"/>
      <c r="F113" s="32"/>
      <c r="G113" s="32"/>
      <c r="H113" s="32"/>
      <c r="I113" s="32"/>
      <c r="J113" s="32"/>
      <c r="K113" s="32"/>
    </row>
    <row r="114" spans="1:11">
      <c r="A114" s="32"/>
      <c r="B114" s="32"/>
      <c r="C114" s="32"/>
      <c r="D114" s="32"/>
      <c r="E114" s="32"/>
      <c r="F114" s="32"/>
      <c r="G114" s="32"/>
      <c r="H114" s="32"/>
      <c r="I114" s="32"/>
      <c r="J114" s="32"/>
      <c r="K114" s="32"/>
    </row>
    <row r="115" spans="1:11">
      <c r="A115" s="32"/>
      <c r="B115" s="32"/>
      <c r="C115" s="32"/>
      <c r="D115" s="32"/>
      <c r="E115" s="32"/>
      <c r="F115" s="32"/>
      <c r="G115" s="32"/>
      <c r="H115" s="32"/>
      <c r="I115" s="32"/>
      <c r="J115" s="32"/>
      <c r="K115" s="32"/>
    </row>
    <row r="116" spans="1:11">
      <c r="A116" s="32"/>
      <c r="B116" s="32"/>
      <c r="C116" s="32"/>
      <c r="D116" s="32"/>
      <c r="E116" s="32"/>
      <c r="F116" s="32"/>
      <c r="G116" s="32"/>
      <c r="H116" s="32"/>
      <c r="I116" s="32"/>
      <c r="J116" s="32"/>
      <c r="K116" s="32"/>
    </row>
    <row r="117" spans="1:11">
      <c r="A117" s="32"/>
      <c r="B117" s="32"/>
      <c r="C117" s="32"/>
      <c r="D117" s="32"/>
      <c r="E117" s="32"/>
      <c r="F117" s="32"/>
      <c r="G117" s="32"/>
      <c r="H117" s="32"/>
      <c r="I117" s="32"/>
      <c r="J117" s="32"/>
      <c r="K117" s="32"/>
    </row>
    <row r="118" spans="1:11">
      <c r="A118" s="32"/>
      <c r="B118" s="32"/>
      <c r="C118" s="32"/>
      <c r="D118" s="32"/>
      <c r="E118" s="32"/>
      <c r="F118" s="32"/>
      <c r="G118" s="32"/>
      <c r="H118" s="32"/>
      <c r="I118" s="32"/>
      <c r="J118" s="32"/>
      <c r="K118" s="32"/>
    </row>
    <row r="119" spans="1:11">
      <c r="A119" s="32"/>
      <c r="B119" s="32"/>
      <c r="C119" s="32"/>
      <c r="D119" s="32"/>
      <c r="E119" s="32"/>
      <c r="F119" s="32"/>
      <c r="G119" s="32"/>
      <c r="H119" s="32"/>
      <c r="I119" s="32"/>
      <c r="J119" s="32"/>
      <c r="K119" s="32"/>
    </row>
    <row r="120" spans="1:11">
      <c r="A120" s="32"/>
      <c r="B120" s="32"/>
      <c r="C120" s="32"/>
      <c r="D120" s="32"/>
      <c r="E120" s="32"/>
      <c r="F120" s="32"/>
      <c r="G120" s="32"/>
      <c r="H120" s="32"/>
      <c r="I120" s="32"/>
      <c r="J120" s="32"/>
      <c r="K120" s="32"/>
    </row>
    <row r="121" spans="1:11">
      <c r="A121" s="32"/>
      <c r="B121" s="32"/>
      <c r="C121" s="32"/>
      <c r="D121" s="32"/>
      <c r="E121" s="32"/>
      <c r="F121" s="32"/>
      <c r="G121" s="32"/>
      <c r="H121" s="32"/>
      <c r="I121" s="32"/>
      <c r="J121" s="32"/>
      <c r="K121" s="32"/>
    </row>
    <row r="122" spans="1:11">
      <c r="A122" s="32"/>
      <c r="B122" s="32"/>
      <c r="C122" s="32"/>
      <c r="D122" s="32"/>
      <c r="E122" s="32"/>
      <c r="F122" s="32"/>
      <c r="G122" s="32"/>
      <c r="H122" s="32"/>
      <c r="I122" s="32"/>
      <c r="J122" s="32"/>
      <c r="K122" s="32"/>
    </row>
    <row r="123" spans="1:11">
      <c r="A123" s="32"/>
      <c r="B123" s="32"/>
      <c r="C123" s="32"/>
      <c r="D123" s="32"/>
      <c r="E123" s="32"/>
      <c r="F123" s="32"/>
      <c r="G123" s="32"/>
      <c r="H123" s="32"/>
      <c r="I123" s="32"/>
      <c r="J123" s="32"/>
      <c r="K123" s="32"/>
    </row>
    <row r="124" spans="1:11">
      <c r="A124" s="32"/>
      <c r="B124" s="32"/>
      <c r="C124" s="32"/>
      <c r="D124" s="32"/>
      <c r="E124" s="32"/>
      <c r="F124" s="32"/>
      <c r="G124" s="32"/>
      <c r="H124" s="32"/>
      <c r="I124" s="32"/>
      <c r="J124" s="32"/>
      <c r="K124" s="32"/>
    </row>
    <row r="125" spans="1:11">
      <c r="A125" s="32"/>
      <c r="B125" s="32"/>
      <c r="C125" s="32"/>
      <c r="D125" s="32"/>
      <c r="E125" s="32"/>
      <c r="F125" s="32"/>
      <c r="G125" s="32"/>
      <c r="H125" s="32"/>
      <c r="I125" s="32"/>
      <c r="J125" s="32"/>
      <c r="K125" s="32"/>
    </row>
    <row r="126" spans="1:11">
      <c r="A126" s="32"/>
      <c r="B126" s="32"/>
      <c r="C126" s="32"/>
      <c r="D126" s="32"/>
      <c r="E126" s="32"/>
      <c r="F126" s="32"/>
      <c r="G126" s="32"/>
      <c r="H126" s="32"/>
      <c r="I126" s="32"/>
      <c r="J126" s="32"/>
      <c r="K126" s="32"/>
    </row>
    <row r="127" spans="1:11">
      <c r="A127" s="32"/>
      <c r="B127" s="32"/>
      <c r="C127" s="32"/>
      <c r="D127" s="32"/>
      <c r="E127" s="32"/>
      <c r="F127" s="32"/>
      <c r="G127" s="32"/>
      <c r="H127" s="32"/>
      <c r="I127" s="32"/>
      <c r="J127" s="32"/>
      <c r="K127" s="32"/>
    </row>
    <row r="128" spans="1:11">
      <c r="A128" s="32"/>
      <c r="B128" s="32"/>
      <c r="C128" s="32"/>
      <c r="D128" s="32"/>
      <c r="E128" s="32"/>
      <c r="F128" s="32"/>
      <c r="G128" s="32"/>
      <c r="H128" s="32"/>
      <c r="I128" s="32"/>
      <c r="J128" s="32"/>
      <c r="K128" s="32"/>
    </row>
    <row r="129" spans="1:11">
      <c r="A129" s="32"/>
      <c r="B129" s="32"/>
      <c r="C129" s="32"/>
      <c r="D129" s="32"/>
      <c r="E129" s="32"/>
      <c r="F129" s="32"/>
      <c r="G129" s="32"/>
      <c r="H129" s="32"/>
      <c r="I129" s="32"/>
      <c r="J129" s="32"/>
      <c r="K129" s="32"/>
    </row>
    <row r="130" spans="1:11">
      <c r="A130" s="32"/>
      <c r="B130" s="32"/>
      <c r="C130" s="32"/>
      <c r="D130" s="32"/>
      <c r="E130" s="32"/>
      <c r="F130" s="32"/>
      <c r="G130" s="32"/>
      <c r="H130" s="32"/>
      <c r="I130" s="32"/>
      <c r="J130" s="32"/>
      <c r="K130" s="32"/>
    </row>
    <row r="131" spans="1:11">
      <c r="A131" s="32"/>
      <c r="B131" s="32"/>
      <c r="C131" s="32"/>
      <c r="D131" s="32"/>
      <c r="E131" s="32"/>
      <c r="F131" s="32"/>
      <c r="G131" s="32"/>
      <c r="H131" s="32"/>
      <c r="I131" s="32"/>
      <c r="J131" s="32"/>
      <c r="K131" s="32"/>
    </row>
    <row r="132" spans="1:11">
      <c r="A132" s="32"/>
      <c r="B132" s="32"/>
      <c r="C132" s="32"/>
      <c r="D132" s="32"/>
      <c r="E132" s="32"/>
      <c r="F132" s="32"/>
      <c r="G132" s="32"/>
      <c r="H132" s="32"/>
      <c r="I132" s="32"/>
      <c r="J132" s="32"/>
      <c r="K132" s="32"/>
    </row>
    <row r="133" spans="1:11">
      <c r="A133" s="32"/>
      <c r="B133" s="32"/>
      <c r="C133" s="32"/>
      <c r="D133" s="32"/>
      <c r="E133" s="32"/>
      <c r="F133" s="32"/>
      <c r="G133" s="32"/>
      <c r="H133" s="32"/>
      <c r="I133" s="32"/>
      <c r="J133" s="32"/>
      <c r="K133" s="32"/>
    </row>
    <row r="134" spans="1:11">
      <c r="A134" s="32"/>
      <c r="B134" s="32"/>
      <c r="C134" s="32"/>
      <c r="D134" s="32"/>
      <c r="E134" s="32"/>
      <c r="F134" s="32"/>
      <c r="G134" s="32"/>
      <c r="H134" s="32"/>
      <c r="I134" s="32"/>
      <c r="J134" s="32"/>
      <c r="K134" s="32"/>
    </row>
    <row r="135" spans="1:11">
      <c r="A135" s="32"/>
      <c r="B135" s="32"/>
      <c r="C135" s="32"/>
      <c r="D135" s="32"/>
      <c r="E135" s="32"/>
      <c r="F135" s="32"/>
      <c r="G135" s="32"/>
      <c r="H135" s="32"/>
      <c r="I135" s="32"/>
      <c r="J135" s="32"/>
      <c r="K135" s="32"/>
    </row>
    <row r="136" spans="1:11">
      <c r="A136" s="32"/>
      <c r="B136" s="32"/>
      <c r="C136" s="32"/>
      <c r="D136" s="32"/>
      <c r="E136" s="32"/>
      <c r="F136" s="32"/>
      <c r="G136" s="32"/>
      <c r="H136" s="32"/>
      <c r="I136" s="32"/>
      <c r="J136" s="32"/>
      <c r="K136" s="32"/>
    </row>
    <row r="137" spans="1:11">
      <c r="A137" s="32"/>
      <c r="B137" s="32"/>
      <c r="C137" s="32"/>
      <c r="D137" s="32"/>
      <c r="E137" s="32"/>
      <c r="F137" s="32"/>
      <c r="G137" s="32"/>
      <c r="H137" s="32"/>
      <c r="I137" s="32"/>
      <c r="J137" s="32"/>
      <c r="K137" s="32"/>
    </row>
    <row r="138" spans="1:11">
      <c r="A138" s="32"/>
      <c r="B138" s="32"/>
      <c r="C138" s="32"/>
      <c r="D138" s="32"/>
      <c r="E138" s="32"/>
      <c r="F138" s="32"/>
      <c r="G138" s="32"/>
      <c r="H138" s="32"/>
      <c r="I138" s="32"/>
      <c r="J138" s="32"/>
      <c r="K138" s="32"/>
    </row>
    <row r="139" spans="1:11">
      <c r="A139" s="32"/>
      <c r="B139" s="32"/>
      <c r="C139" s="32"/>
      <c r="D139" s="32"/>
      <c r="E139" s="32"/>
      <c r="F139" s="32"/>
      <c r="G139" s="32"/>
      <c r="H139" s="32"/>
      <c r="I139" s="32"/>
      <c r="J139" s="32"/>
      <c r="K139" s="32"/>
    </row>
    <row r="140" spans="1:11">
      <c r="A140" s="32"/>
      <c r="B140" s="32"/>
      <c r="C140" s="32"/>
      <c r="D140" s="32"/>
      <c r="E140" s="32"/>
      <c r="F140" s="32"/>
      <c r="G140" s="32"/>
      <c r="H140" s="32"/>
      <c r="I140" s="32"/>
      <c r="J140" s="32"/>
      <c r="K140" s="32"/>
    </row>
    <row r="141" spans="1:11">
      <c r="A141" s="32"/>
      <c r="B141" s="32"/>
      <c r="C141" s="32"/>
      <c r="D141" s="32"/>
      <c r="E141" s="32"/>
      <c r="F141" s="32"/>
      <c r="G141" s="32"/>
      <c r="H141" s="32"/>
      <c r="I141" s="32"/>
      <c r="J141" s="32"/>
      <c r="K141" s="32"/>
    </row>
    <row r="142" spans="1:11">
      <c r="A142" s="32"/>
      <c r="B142" s="32"/>
      <c r="C142" s="32"/>
      <c r="D142" s="32"/>
      <c r="E142" s="32"/>
      <c r="F142" s="32"/>
      <c r="G142" s="32"/>
      <c r="H142" s="32"/>
      <c r="I142" s="32"/>
      <c r="J142" s="32"/>
      <c r="K142" s="32"/>
    </row>
    <row r="143" spans="1:11">
      <c r="A143" s="32"/>
      <c r="B143" s="32"/>
      <c r="C143" s="32"/>
      <c r="D143" s="32"/>
      <c r="E143" s="32"/>
      <c r="F143" s="32"/>
      <c r="G143" s="32"/>
      <c r="H143" s="32"/>
      <c r="I143" s="32"/>
      <c r="J143" s="32"/>
      <c r="K143" s="32"/>
    </row>
    <row r="144" spans="1:11">
      <c r="A144" s="32"/>
      <c r="B144" s="32"/>
      <c r="C144" s="32"/>
      <c r="D144" s="32"/>
      <c r="E144" s="32"/>
      <c r="F144" s="32"/>
      <c r="G144" s="32"/>
      <c r="H144" s="32"/>
      <c r="I144" s="32"/>
      <c r="J144" s="32"/>
      <c r="K144" s="32"/>
    </row>
    <row r="145" spans="1:11">
      <c r="A145" s="32"/>
      <c r="B145" s="32"/>
      <c r="C145" s="32"/>
      <c r="D145" s="32"/>
      <c r="E145" s="32"/>
      <c r="F145" s="32"/>
      <c r="G145" s="32"/>
      <c r="H145" s="32"/>
      <c r="I145" s="32"/>
      <c r="J145" s="32"/>
      <c r="K145" s="32"/>
    </row>
    <row r="146" spans="1:11">
      <c r="A146" s="32"/>
      <c r="B146" s="32"/>
      <c r="C146" s="32"/>
      <c r="D146" s="32"/>
      <c r="E146" s="32"/>
      <c r="F146" s="32"/>
      <c r="G146" s="32"/>
      <c r="H146" s="32"/>
      <c r="I146" s="32"/>
      <c r="J146" s="32"/>
      <c r="K146" s="32"/>
    </row>
    <row r="147" spans="1:11">
      <c r="A147" s="32"/>
      <c r="B147" s="32"/>
      <c r="C147" s="32"/>
      <c r="D147" s="32"/>
      <c r="E147" s="32"/>
      <c r="F147" s="32"/>
      <c r="G147" s="32"/>
      <c r="H147" s="32"/>
      <c r="I147" s="32"/>
      <c r="J147" s="32"/>
      <c r="K147" s="32"/>
    </row>
    <row r="148" spans="1:11">
      <c r="A148" s="32"/>
      <c r="B148" s="32"/>
      <c r="C148" s="32"/>
      <c r="D148" s="32"/>
      <c r="E148" s="32"/>
      <c r="F148" s="32"/>
      <c r="G148" s="32"/>
      <c r="H148" s="32"/>
      <c r="I148" s="32"/>
      <c r="J148" s="32"/>
      <c r="K148" s="32"/>
    </row>
    <row r="149" spans="1:11">
      <c r="A149" s="32"/>
      <c r="B149" s="32"/>
      <c r="C149" s="32"/>
      <c r="D149" s="32"/>
      <c r="E149" s="32"/>
      <c r="F149" s="32"/>
      <c r="G149" s="32"/>
      <c r="H149" s="32"/>
      <c r="I149" s="32"/>
      <c r="J149" s="32"/>
      <c r="K149" s="32"/>
    </row>
    <row r="150" spans="1:11">
      <c r="A150" s="32"/>
      <c r="B150" s="32"/>
      <c r="C150" s="32"/>
      <c r="D150" s="32"/>
      <c r="E150" s="32"/>
      <c r="F150" s="32"/>
      <c r="G150" s="32"/>
      <c r="H150" s="32"/>
      <c r="I150" s="32"/>
      <c r="J150" s="32"/>
      <c r="K150" s="32"/>
    </row>
    <row r="151" spans="1:11">
      <c r="A151" s="32"/>
      <c r="B151" s="32"/>
      <c r="C151" s="32"/>
      <c r="D151" s="32"/>
      <c r="E151" s="32"/>
      <c r="F151" s="32"/>
      <c r="G151" s="32"/>
      <c r="H151" s="32"/>
      <c r="I151" s="32"/>
      <c r="J151" s="32"/>
      <c r="K151" s="32"/>
    </row>
    <row r="152" spans="1:11">
      <c r="A152" s="32"/>
      <c r="B152" s="32"/>
      <c r="C152" s="32"/>
      <c r="D152" s="32"/>
      <c r="E152" s="32"/>
      <c r="F152" s="32"/>
      <c r="G152" s="32"/>
      <c r="H152" s="32"/>
      <c r="I152" s="32"/>
      <c r="J152" s="32"/>
      <c r="K152" s="32"/>
    </row>
    <row r="153" spans="1:11">
      <c r="A153" s="32"/>
      <c r="B153" s="32"/>
      <c r="C153" s="32"/>
      <c r="D153" s="32"/>
      <c r="E153" s="32"/>
      <c r="F153" s="32"/>
      <c r="G153" s="32"/>
      <c r="H153" s="32"/>
      <c r="I153" s="32"/>
      <c r="J153" s="32"/>
      <c r="K153" s="32"/>
    </row>
    <row r="154" spans="1:11">
      <c r="A154" s="32"/>
      <c r="B154" s="32"/>
      <c r="C154" s="32"/>
      <c r="D154" s="32"/>
      <c r="E154" s="32"/>
      <c r="F154" s="32"/>
      <c r="G154" s="32"/>
      <c r="H154" s="32"/>
      <c r="I154" s="32"/>
      <c r="J154" s="32"/>
      <c r="K154" s="32"/>
    </row>
    <row r="155" spans="1:11">
      <c r="A155" s="32"/>
      <c r="B155" s="32"/>
      <c r="C155" s="32"/>
      <c r="D155" s="32"/>
      <c r="E155" s="32"/>
      <c r="F155" s="32"/>
      <c r="G155" s="32"/>
      <c r="H155" s="32"/>
      <c r="I155" s="32"/>
      <c r="J155" s="32"/>
      <c r="K155" s="32"/>
    </row>
    <row r="156" spans="1:11">
      <c r="A156" s="32"/>
      <c r="B156" s="32"/>
      <c r="C156" s="32"/>
      <c r="D156" s="32"/>
      <c r="E156" s="32"/>
      <c r="F156" s="32"/>
      <c r="G156" s="32"/>
      <c r="H156" s="32"/>
      <c r="I156" s="32"/>
      <c r="J156" s="32"/>
      <c r="K156" s="32"/>
    </row>
    <row r="157" spans="1:11">
      <c r="A157" s="32"/>
      <c r="B157" s="32"/>
      <c r="C157" s="32"/>
      <c r="D157" s="32"/>
      <c r="E157" s="32"/>
      <c r="F157" s="32"/>
      <c r="G157" s="32"/>
      <c r="H157" s="32"/>
      <c r="I157" s="32"/>
      <c r="J157" s="32"/>
      <c r="K157" s="32"/>
    </row>
    <row r="158" spans="1:11">
      <c r="A158" s="32"/>
      <c r="B158" s="32"/>
      <c r="C158" s="32"/>
      <c r="D158" s="32"/>
      <c r="E158" s="32"/>
      <c r="F158" s="32"/>
      <c r="G158" s="32"/>
      <c r="H158" s="32"/>
      <c r="I158" s="32"/>
      <c r="J158" s="32"/>
      <c r="K158" s="32"/>
    </row>
    <row r="159" spans="1:11">
      <c r="A159" s="32"/>
      <c r="B159" s="32"/>
      <c r="C159" s="32"/>
      <c r="D159" s="32"/>
      <c r="E159" s="32"/>
      <c r="F159" s="32"/>
      <c r="G159" s="32"/>
      <c r="H159" s="32"/>
      <c r="I159" s="32"/>
      <c r="J159" s="32"/>
      <c r="K159" s="32"/>
    </row>
    <row r="160" spans="1:11">
      <c r="A160" s="32"/>
      <c r="B160" s="32"/>
      <c r="C160" s="32"/>
      <c r="D160" s="32"/>
      <c r="E160" s="32"/>
      <c r="F160" s="32"/>
      <c r="G160" s="32"/>
      <c r="H160" s="32"/>
      <c r="I160" s="32"/>
      <c r="J160" s="32"/>
      <c r="K160" s="32"/>
    </row>
    <row r="161" spans="1:11">
      <c r="A161" s="32"/>
      <c r="B161" s="32"/>
      <c r="C161" s="32"/>
      <c r="D161" s="32"/>
      <c r="E161" s="32"/>
      <c r="F161" s="32"/>
      <c r="G161" s="32"/>
      <c r="H161" s="32"/>
      <c r="I161" s="32"/>
      <c r="J161" s="32"/>
      <c r="K161" s="32"/>
    </row>
    <row r="162" spans="1:11">
      <c r="A162" s="32"/>
      <c r="B162" s="32"/>
      <c r="C162" s="32"/>
      <c r="D162" s="32"/>
      <c r="E162" s="32"/>
      <c r="F162" s="32"/>
      <c r="G162" s="32"/>
      <c r="H162" s="32"/>
      <c r="I162" s="32"/>
      <c r="J162" s="32"/>
      <c r="K162" s="32"/>
    </row>
    <row r="163" spans="1:11">
      <c r="A163" s="32"/>
      <c r="B163" s="32"/>
      <c r="C163" s="32"/>
      <c r="D163" s="32"/>
      <c r="E163" s="32"/>
      <c r="F163" s="32"/>
      <c r="G163" s="32"/>
      <c r="H163" s="32"/>
      <c r="I163" s="32"/>
      <c r="J163" s="32"/>
      <c r="K163" s="32"/>
    </row>
    <row r="164" spans="1:11">
      <c r="A164" s="32"/>
      <c r="B164" s="32"/>
      <c r="C164" s="32"/>
      <c r="D164" s="32"/>
      <c r="E164" s="32"/>
      <c r="F164" s="32"/>
      <c r="G164" s="32"/>
      <c r="H164" s="32"/>
      <c r="I164" s="32"/>
      <c r="J164" s="32"/>
      <c r="K164" s="32"/>
    </row>
    <row r="165" spans="1:11">
      <c r="A165" s="32"/>
      <c r="B165" s="32"/>
      <c r="C165" s="32"/>
      <c r="D165" s="32"/>
      <c r="E165" s="32"/>
      <c r="F165" s="32"/>
      <c r="G165" s="32"/>
      <c r="H165" s="32"/>
      <c r="I165" s="32"/>
      <c r="J165" s="32"/>
      <c r="K165" s="32"/>
    </row>
    <row r="166" spans="1:11">
      <c r="A166" s="32"/>
      <c r="B166" s="32"/>
      <c r="C166" s="32"/>
      <c r="D166" s="32"/>
      <c r="E166" s="32"/>
      <c r="F166" s="32"/>
      <c r="G166" s="32"/>
      <c r="H166" s="32"/>
      <c r="I166" s="32"/>
      <c r="J166" s="32"/>
      <c r="K166" s="32"/>
    </row>
    <row r="167" spans="1:11">
      <c r="A167" s="32"/>
      <c r="B167" s="32"/>
      <c r="C167" s="32"/>
      <c r="D167" s="32"/>
      <c r="E167" s="32"/>
      <c r="F167" s="32"/>
      <c r="G167" s="32"/>
      <c r="H167" s="32"/>
      <c r="I167" s="32"/>
      <c r="J167" s="32"/>
      <c r="K167" s="32"/>
    </row>
    <row r="168" spans="1:11">
      <c r="A168" s="32"/>
      <c r="B168" s="32"/>
      <c r="C168" s="32"/>
      <c r="D168" s="32"/>
      <c r="E168" s="32"/>
      <c r="F168" s="32"/>
      <c r="G168" s="32"/>
      <c r="H168" s="32"/>
      <c r="I168" s="32"/>
      <c r="J168" s="32"/>
      <c r="K168" s="32"/>
    </row>
    <row r="169" spans="1:11">
      <c r="A169" s="32"/>
      <c r="B169" s="32"/>
      <c r="C169" s="32"/>
      <c r="D169" s="32"/>
      <c r="E169" s="32"/>
      <c r="F169" s="32"/>
      <c r="G169" s="32"/>
      <c r="H169" s="32"/>
      <c r="I169" s="32"/>
      <c r="J169" s="32"/>
      <c r="K169" s="32"/>
    </row>
    <row r="170" spans="1:11">
      <c r="A170" s="32"/>
      <c r="B170" s="32"/>
      <c r="C170" s="32"/>
      <c r="D170" s="32"/>
      <c r="E170" s="32"/>
      <c r="F170" s="32"/>
      <c r="G170" s="32"/>
      <c r="H170" s="32"/>
      <c r="I170" s="32"/>
      <c r="J170" s="32"/>
      <c r="K170" s="32"/>
    </row>
    <row r="171" spans="1:11">
      <c r="A171" s="32"/>
      <c r="B171" s="32"/>
      <c r="C171" s="32"/>
      <c r="D171" s="32"/>
      <c r="E171" s="32"/>
      <c r="F171" s="32"/>
      <c r="G171" s="32"/>
      <c r="H171" s="32"/>
      <c r="I171" s="32"/>
      <c r="J171" s="32"/>
      <c r="K171" s="32"/>
    </row>
    <row r="172" spans="1:11">
      <c r="A172" s="32"/>
      <c r="B172" s="32"/>
      <c r="C172" s="32"/>
      <c r="D172" s="32"/>
      <c r="E172" s="32"/>
      <c r="F172" s="32"/>
      <c r="G172" s="32"/>
      <c r="H172" s="32"/>
      <c r="I172" s="32"/>
      <c r="J172" s="32"/>
      <c r="K172" s="32"/>
    </row>
    <row r="173" spans="1:11">
      <c r="A173" s="32"/>
      <c r="B173" s="32"/>
      <c r="C173" s="32"/>
      <c r="D173" s="32"/>
      <c r="E173" s="32"/>
      <c r="F173" s="32"/>
      <c r="G173" s="32"/>
      <c r="H173" s="32"/>
      <c r="I173" s="32"/>
      <c r="J173" s="32"/>
      <c r="K173" s="32"/>
    </row>
    <row r="174" spans="1:11">
      <c r="A174" s="32"/>
      <c r="B174" s="32"/>
      <c r="C174" s="32"/>
      <c r="D174" s="32"/>
      <c r="E174" s="32"/>
      <c r="F174" s="32"/>
      <c r="G174" s="32"/>
      <c r="H174" s="32"/>
      <c r="I174" s="32"/>
      <c r="J174" s="32"/>
      <c r="K174" s="32"/>
    </row>
    <row r="175" spans="1:11">
      <c r="A175" s="32"/>
      <c r="B175" s="32"/>
      <c r="C175" s="32"/>
      <c r="D175" s="32"/>
      <c r="E175" s="32"/>
      <c r="F175" s="32"/>
      <c r="G175" s="32"/>
      <c r="H175" s="32"/>
      <c r="I175" s="32"/>
      <c r="J175" s="32"/>
      <c r="K175" s="32"/>
    </row>
    <row r="176" spans="1:11">
      <c r="A176" s="32"/>
      <c r="B176" s="32"/>
      <c r="C176" s="32"/>
      <c r="D176" s="32"/>
      <c r="E176" s="32"/>
      <c r="F176" s="32"/>
      <c r="G176" s="32"/>
      <c r="H176" s="32"/>
      <c r="I176" s="32"/>
      <c r="J176" s="32"/>
      <c r="K176" s="32"/>
    </row>
    <row r="177" spans="1:11">
      <c r="A177" s="32"/>
      <c r="B177" s="32"/>
      <c r="C177" s="32"/>
      <c r="D177" s="32"/>
      <c r="E177" s="32"/>
      <c r="F177" s="32"/>
      <c r="G177" s="32"/>
      <c r="H177" s="32"/>
      <c r="I177" s="32"/>
      <c r="J177" s="32"/>
      <c r="K177" s="32"/>
    </row>
    <row r="178" spans="1:11">
      <c r="A178" s="32"/>
      <c r="B178" s="32"/>
      <c r="C178" s="32"/>
      <c r="D178" s="32"/>
      <c r="E178" s="32"/>
      <c r="F178" s="32"/>
      <c r="G178" s="32"/>
      <c r="H178" s="32"/>
      <c r="I178" s="32"/>
      <c r="J178" s="32"/>
      <c r="K178" s="32"/>
    </row>
    <row r="179" spans="1:11">
      <c r="A179" s="32"/>
      <c r="B179" s="32"/>
      <c r="C179" s="32"/>
      <c r="D179" s="32"/>
      <c r="E179" s="32"/>
      <c r="F179" s="32"/>
      <c r="G179" s="32"/>
      <c r="H179" s="32"/>
      <c r="I179" s="32"/>
      <c r="J179" s="32"/>
      <c r="K179" s="32"/>
    </row>
    <row r="180" spans="1:11">
      <c r="A180" s="32"/>
      <c r="B180" s="32"/>
      <c r="C180" s="32"/>
      <c r="D180" s="32"/>
      <c r="E180" s="32"/>
      <c r="F180" s="32"/>
      <c r="G180" s="32"/>
      <c r="H180" s="32"/>
      <c r="I180" s="32"/>
      <c r="J180" s="32"/>
      <c r="K180" s="32"/>
    </row>
    <row r="181" spans="1:11">
      <c r="A181" s="32"/>
      <c r="B181" s="32"/>
      <c r="C181" s="32"/>
      <c r="D181" s="32"/>
      <c r="E181" s="32"/>
      <c r="F181" s="32"/>
      <c r="G181" s="32"/>
      <c r="H181" s="32"/>
      <c r="I181" s="32"/>
      <c r="J181" s="32"/>
      <c r="K181" s="32"/>
    </row>
    <row r="182" spans="1:11">
      <c r="A182" s="32"/>
      <c r="B182" s="32"/>
      <c r="C182" s="32"/>
      <c r="D182" s="32"/>
      <c r="E182" s="32"/>
      <c r="F182" s="32"/>
      <c r="G182" s="32"/>
      <c r="H182" s="32"/>
      <c r="I182" s="32"/>
      <c r="J182" s="32"/>
      <c r="K182" s="32"/>
    </row>
    <row r="183" spans="1:11">
      <c r="A183" s="32"/>
      <c r="B183" s="32"/>
      <c r="C183" s="32"/>
      <c r="D183" s="32"/>
      <c r="E183" s="32"/>
      <c r="F183" s="32"/>
      <c r="G183" s="32"/>
      <c r="H183" s="32"/>
      <c r="I183" s="32"/>
      <c r="J183" s="32"/>
      <c r="K183" s="32"/>
    </row>
    <row r="184" spans="1:11">
      <c r="A184" s="32"/>
      <c r="B184" s="32"/>
      <c r="C184" s="32"/>
      <c r="D184" s="32"/>
      <c r="E184" s="32"/>
      <c r="F184" s="32"/>
      <c r="G184" s="32"/>
      <c r="H184" s="32"/>
      <c r="I184" s="32"/>
      <c r="J184" s="32"/>
      <c r="K184" s="32"/>
    </row>
    <row r="185" spans="1:11">
      <c r="A185" s="32"/>
      <c r="B185" s="32"/>
      <c r="C185" s="32"/>
      <c r="D185" s="32"/>
      <c r="E185" s="32"/>
      <c r="F185" s="32"/>
      <c r="G185" s="32"/>
      <c r="H185" s="32"/>
      <c r="I185" s="32"/>
      <c r="J185" s="32"/>
      <c r="K185" s="32"/>
    </row>
    <row r="186" spans="1:11">
      <c r="A186" s="32"/>
      <c r="B186" s="32"/>
      <c r="C186" s="32"/>
      <c r="D186" s="32"/>
      <c r="E186" s="32"/>
      <c r="F186" s="32"/>
      <c r="G186" s="32"/>
      <c r="H186" s="32"/>
      <c r="I186" s="32"/>
      <c r="J186" s="32"/>
      <c r="K186" s="32"/>
    </row>
    <row r="187" spans="1:11">
      <c r="A187" s="32"/>
      <c r="B187" s="32"/>
      <c r="C187" s="32"/>
      <c r="D187" s="32"/>
      <c r="E187" s="32"/>
      <c r="F187" s="32"/>
      <c r="G187" s="32"/>
      <c r="H187" s="32"/>
      <c r="I187" s="32"/>
      <c r="J187" s="32"/>
      <c r="K187" s="32"/>
    </row>
    <row r="188" spans="1:11">
      <c r="A188" s="32"/>
      <c r="B188" s="32"/>
      <c r="C188" s="32"/>
      <c r="D188" s="32"/>
      <c r="E188" s="32"/>
      <c r="F188" s="32"/>
      <c r="G188" s="32"/>
      <c r="H188" s="32"/>
      <c r="I188" s="32"/>
      <c r="J188" s="32"/>
      <c r="K188" s="32"/>
    </row>
    <row r="189" spans="1:11">
      <c r="A189" s="32"/>
      <c r="B189" s="32"/>
      <c r="C189" s="32"/>
      <c r="D189" s="32"/>
      <c r="E189" s="32"/>
      <c r="F189" s="32"/>
      <c r="G189" s="32"/>
      <c r="H189" s="32"/>
      <c r="I189" s="32"/>
      <c r="J189" s="32"/>
      <c r="K189" s="32"/>
    </row>
    <row r="190" spans="1:11">
      <c r="A190" s="32"/>
      <c r="B190" s="32"/>
      <c r="C190" s="32"/>
      <c r="D190" s="32"/>
      <c r="E190" s="32"/>
      <c r="F190" s="32"/>
      <c r="G190" s="32"/>
      <c r="H190" s="32"/>
      <c r="I190" s="32"/>
      <c r="J190" s="32"/>
      <c r="K190" s="32"/>
    </row>
    <row r="191" spans="1:11">
      <c r="A191" s="32"/>
      <c r="B191" s="32"/>
      <c r="C191" s="32"/>
      <c r="D191" s="32"/>
      <c r="E191" s="32"/>
      <c r="F191" s="32"/>
      <c r="G191" s="32"/>
      <c r="H191" s="32"/>
      <c r="I191" s="32"/>
      <c r="J191" s="32"/>
      <c r="K191" s="32"/>
    </row>
    <row r="192" spans="1:11">
      <c r="A192" s="32"/>
      <c r="B192" s="32"/>
      <c r="C192" s="32"/>
      <c r="D192" s="32"/>
      <c r="E192" s="32"/>
      <c r="F192" s="32"/>
      <c r="G192" s="32"/>
      <c r="H192" s="32"/>
      <c r="I192" s="32"/>
      <c r="J192" s="32"/>
      <c r="K192" s="32"/>
    </row>
    <row r="193" spans="1:11">
      <c r="A193" s="32"/>
      <c r="B193" s="32"/>
      <c r="C193" s="32"/>
      <c r="D193" s="32"/>
      <c r="E193" s="32"/>
      <c r="F193" s="32"/>
      <c r="G193" s="32"/>
      <c r="H193" s="32"/>
      <c r="I193" s="32"/>
      <c r="J193" s="32"/>
      <c r="K193" s="32"/>
    </row>
    <row r="194" spans="1:11">
      <c r="A194" s="32"/>
      <c r="B194" s="32"/>
      <c r="C194" s="32"/>
      <c r="D194" s="32"/>
      <c r="E194" s="32"/>
      <c r="F194" s="32"/>
      <c r="G194" s="32"/>
      <c r="H194" s="32"/>
      <c r="I194" s="32"/>
      <c r="J194" s="32"/>
      <c r="K194" s="32"/>
    </row>
    <row r="195" spans="1:11">
      <c r="A195" s="32"/>
      <c r="B195" s="32"/>
      <c r="C195" s="32"/>
      <c r="D195" s="32"/>
      <c r="E195" s="32"/>
      <c r="F195" s="32"/>
      <c r="G195" s="32"/>
      <c r="H195" s="32"/>
      <c r="I195" s="32"/>
      <c r="J195" s="32"/>
      <c r="K195" s="32"/>
    </row>
    <row r="196" spans="1:11">
      <c r="A196" s="32"/>
      <c r="B196" s="32"/>
      <c r="C196" s="32"/>
      <c r="D196" s="32"/>
      <c r="E196" s="32"/>
      <c r="F196" s="32"/>
      <c r="G196" s="32"/>
      <c r="H196" s="32"/>
      <c r="I196" s="32"/>
      <c r="J196" s="32"/>
      <c r="K196" s="32"/>
    </row>
    <row r="197" spans="1:11">
      <c r="A197" s="32"/>
      <c r="B197" s="32"/>
      <c r="C197" s="32"/>
      <c r="D197" s="32"/>
      <c r="E197" s="32"/>
      <c r="F197" s="32"/>
      <c r="G197" s="32"/>
      <c r="H197" s="32"/>
      <c r="I197" s="32"/>
      <c r="J197" s="32"/>
      <c r="K197" s="32"/>
    </row>
    <row r="198" spans="1:11">
      <c r="A198" s="32"/>
      <c r="B198" s="32"/>
      <c r="C198" s="32"/>
      <c r="D198" s="32"/>
      <c r="E198" s="32"/>
      <c r="F198" s="32"/>
      <c r="G198" s="32"/>
      <c r="H198" s="32"/>
      <c r="I198" s="32"/>
      <c r="J198" s="32"/>
      <c r="K198" s="32"/>
    </row>
    <row r="199" spans="1:11">
      <c r="A199" s="32"/>
      <c r="B199" s="32"/>
      <c r="C199" s="32"/>
      <c r="D199" s="32"/>
      <c r="E199" s="32"/>
      <c r="F199" s="32"/>
      <c r="G199" s="32"/>
      <c r="H199" s="32"/>
      <c r="I199" s="32"/>
      <c r="J199" s="32"/>
      <c r="K199" s="32"/>
    </row>
    <row r="200" spans="1:11">
      <c r="A200" s="32"/>
      <c r="B200" s="32"/>
      <c r="C200" s="32"/>
      <c r="D200" s="32"/>
      <c r="E200" s="32"/>
      <c r="F200" s="32"/>
      <c r="G200" s="32"/>
      <c r="H200" s="32"/>
      <c r="I200" s="32"/>
      <c r="J200" s="32"/>
      <c r="K200" s="32"/>
    </row>
    <row r="201" spans="1:11">
      <c r="A201" s="32"/>
      <c r="B201" s="32"/>
      <c r="C201" s="32"/>
      <c r="D201" s="32"/>
      <c r="E201" s="32"/>
      <c r="F201" s="32"/>
      <c r="G201" s="32"/>
      <c r="H201" s="32"/>
      <c r="I201" s="32"/>
      <c r="J201" s="32"/>
      <c r="K201" s="32"/>
    </row>
    <row r="202" spans="1:11">
      <c r="A202" s="32"/>
      <c r="B202" s="32"/>
      <c r="C202" s="32"/>
      <c r="D202" s="32"/>
      <c r="E202" s="32"/>
      <c r="F202" s="32"/>
      <c r="G202" s="32"/>
      <c r="H202" s="32"/>
      <c r="I202" s="32"/>
      <c r="J202" s="32"/>
      <c r="K202" s="32"/>
    </row>
    <row r="203" spans="1:11">
      <c r="A203" s="32"/>
      <c r="B203" s="32"/>
      <c r="C203" s="32"/>
      <c r="D203" s="32"/>
      <c r="E203" s="32"/>
      <c r="F203" s="32"/>
      <c r="G203" s="32"/>
      <c r="H203" s="32"/>
      <c r="I203" s="32"/>
      <c r="J203" s="32"/>
      <c r="K203" s="32"/>
    </row>
    <row r="204" spans="1:11">
      <c r="A204" s="32"/>
      <c r="B204" s="32"/>
      <c r="C204" s="32"/>
      <c r="D204" s="32"/>
      <c r="E204" s="32"/>
      <c r="F204" s="32"/>
      <c r="G204" s="32"/>
      <c r="H204" s="32"/>
      <c r="I204" s="32"/>
      <c r="J204" s="32"/>
      <c r="K204" s="32"/>
    </row>
    <row r="205" spans="1:11">
      <c r="A205" s="32"/>
      <c r="B205" s="32"/>
      <c r="C205" s="32"/>
      <c r="D205" s="32"/>
      <c r="E205" s="32"/>
      <c r="F205" s="32"/>
      <c r="G205" s="32"/>
      <c r="H205" s="32"/>
      <c r="I205" s="32"/>
      <c r="J205" s="32"/>
      <c r="K205" s="32"/>
    </row>
    <row r="206" spans="1:11">
      <c r="A206" s="32"/>
      <c r="B206" s="32"/>
      <c r="C206" s="32"/>
      <c r="D206" s="32"/>
      <c r="E206" s="32"/>
      <c r="F206" s="32"/>
      <c r="G206" s="32"/>
      <c r="H206" s="32"/>
      <c r="I206" s="32"/>
      <c r="J206" s="32"/>
      <c r="K206" s="32"/>
    </row>
    <row r="207" spans="1:11">
      <c r="A207" s="32"/>
      <c r="B207" s="32"/>
      <c r="C207" s="32"/>
      <c r="D207" s="32"/>
      <c r="E207" s="32"/>
      <c r="F207" s="32"/>
      <c r="G207" s="32"/>
      <c r="H207" s="32"/>
      <c r="I207" s="32"/>
      <c r="J207" s="32"/>
      <c r="K207" s="32"/>
    </row>
    <row r="208" spans="1:11">
      <c r="A208" s="32"/>
      <c r="B208" s="32"/>
      <c r="C208" s="32"/>
      <c r="D208" s="32"/>
      <c r="E208" s="32"/>
      <c r="F208" s="32"/>
      <c r="G208" s="32"/>
      <c r="H208" s="32"/>
      <c r="I208" s="32"/>
      <c r="J208" s="32"/>
      <c r="K208" s="32"/>
    </row>
    <row r="209" spans="1:11">
      <c r="A209" s="32"/>
      <c r="B209" s="32"/>
      <c r="C209" s="32"/>
      <c r="D209" s="32"/>
      <c r="E209" s="32"/>
      <c r="F209" s="32"/>
      <c r="G209" s="32"/>
      <c r="H209" s="32"/>
      <c r="I209" s="32"/>
      <c r="J209" s="32"/>
      <c r="K209" s="32"/>
    </row>
    <row r="210" spans="1:11">
      <c r="A210" s="32"/>
      <c r="B210" s="32"/>
      <c r="C210" s="32"/>
      <c r="D210" s="32"/>
      <c r="E210" s="32"/>
      <c r="F210" s="32"/>
      <c r="G210" s="32"/>
      <c r="H210" s="32"/>
      <c r="I210" s="32"/>
      <c r="J210" s="32"/>
      <c r="K210" s="32"/>
    </row>
    <row r="211" spans="1:11">
      <c r="A211" s="32"/>
      <c r="B211" s="32"/>
      <c r="C211" s="32"/>
      <c r="D211" s="32"/>
      <c r="E211" s="32"/>
      <c r="F211" s="32"/>
      <c r="G211" s="32"/>
      <c r="H211" s="32"/>
      <c r="I211" s="32"/>
      <c r="J211" s="32"/>
      <c r="K211" s="32"/>
    </row>
    <row r="212" spans="1:11">
      <c r="A212" s="32"/>
      <c r="B212" s="32"/>
      <c r="C212" s="32"/>
      <c r="D212" s="32"/>
      <c r="E212" s="32"/>
      <c r="F212" s="32"/>
      <c r="G212" s="32"/>
      <c r="H212" s="32"/>
      <c r="I212" s="32"/>
      <c r="J212" s="32"/>
      <c r="K212" s="32"/>
    </row>
    <row r="213" spans="1:11">
      <c r="A213" s="32"/>
      <c r="B213" s="32"/>
      <c r="C213" s="32"/>
      <c r="D213" s="32"/>
      <c r="E213" s="32"/>
      <c r="F213" s="32"/>
      <c r="G213" s="32"/>
      <c r="H213" s="32"/>
      <c r="I213" s="32"/>
      <c r="J213" s="32"/>
      <c r="K213" s="32"/>
    </row>
    <row r="214" spans="1:11">
      <c r="A214" s="32"/>
      <c r="B214" s="32"/>
      <c r="C214" s="32"/>
      <c r="D214" s="32"/>
      <c r="E214" s="32"/>
      <c r="F214" s="32"/>
      <c r="G214" s="32"/>
      <c r="H214" s="32"/>
      <c r="I214" s="32"/>
      <c r="J214" s="32"/>
      <c r="K214" s="32"/>
    </row>
    <row r="215" spans="1:11">
      <c r="A215" s="32"/>
      <c r="B215" s="32"/>
      <c r="C215" s="32"/>
      <c r="D215" s="32"/>
      <c r="E215" s="32"/>
      <c r="F215" s="32"/>
      <c r="G215" s="32"/>
      <c r="H215" s="32"/>
      <c r="I215" s="32"/>
      <c r="J215" s="32"/>
      <c r="K215" s="32"/>
    </row>
    <row r="216" spans="1:11">
      <c r="A216" s="32"/>
      <c r="B216" s="32"/>
      <c r="C216" s="32"/>
      <c r="D216" s="32"/>
      <c r="E216" s="32"/>
      <c r="F216" s="32"/>
      <c r="G216" s="32"/>
      <c r="H216" s="32"/>
      <c r="I216" s="32"/>
      <c r="J216" s="32"/>
      <c r="K216" s="32"/>
    </row>
    <row r="217" spans="1:11">
      <c r="A217" s="32"/>
      <c r="B217" s="32"/>
      <c r="C217" s="32"/>
      <c r="D217" s="32"/>
      <c r="E217" s="32"/>
      <c r="F217" s="32"/>
      <c r="G217" s="32"/>
      <c r="H217" s="32"/>
      <c r="I217" s="32"/>
      <c r="J217" s="32"/>
      <c r="K217" s="32"/>
    </row>
    <row r="218" spans="1:11">
      <c r="A218" s="32"/>
      <c r="B218" s="32"/>
      <c r="C218" s="32"/>
      <c r="D218" s="32"/>
      <c r="E218" s="32"/>
      <c r="F218" s="32"/>
      <c r="G218" s="32"/>
      <c r="H218" s="32"/>
      <c r="I218" s="32"/>
      <c r="J218" s="32"/>
      <c r="K218" s="32"/>
    </row>
    <row r="219" spans="1:11">
      <c r="A219" s="32"/>
      <c r="B219" s="32"/>
      <c r="C219" s="32"/>
      <c r="D219" s="32"/>
      <c r="E219" s="32"/>
      <c r="F219" s="32"/>
      <c r="G219" s="32"/>
      <c r="H219" s="32"/>
      <c r="I219" s="32"/>
      <c r="J219" s="32"/>
      <c r="K219" s="32"/>
    </row>
    <row r="220" spans="1:11">
      <c r="A220" s="32"/>
      <c r="B220" s="32"/>
      <c r="C220" s="32"/>
      <c r="D220" s="32"/>
      <c r="E220" s="32"/>
      <c r="F220" s="32"/>
      <c r="G220" s="32"/>
      <c r="H220" s="32"/>
      <c r="I220" s="32"/>
      <c r="J220" s="32"/>
      <c r="K220" s="32"/>
    </row>
  </sheetData>
  <autoFilter ref="A4:K21" xr:uid="{C501F445-31F5-46E1-AB08-5738D3066605}"/>
  <mergeCells count="1">
    <mergeCell ref="A1:F1"/>
  </mergeCells>
  <conditionalFormatting sqref="A5:K220">
    <cfRule type="expression" dxfId="2" priority="6">
      <formula>ISEVEN(ROW())</formula>
    </cfRule>
    <cfRule type="expression" priority="8">
      <formula>ISODD(ROW())</formula>
    </cfRule>
  </conditionalFormatting>
  <conditionalFormatting sqref="G5:K21">
    <cfRule type="expression" dxfId="1" priority="1">
      <formula>G5=""</formula>
    </cfRule>
    <cfRule type="expression" dxfId="0" priority="2">
      <formula>G5="X"</formula>
    </cfRule>
  </conditionalFormatting>
  <hyperlinks>
    <hyperlink ref="E5" location="'Nature de fait'!A1" display="Lien nomenclature" xr:uid="{539BD578-8B92-438E-9797-279F8E85B856}"/>
    <hyperlink ref="E6" location="'Attribution du dossier'!A1" display="Lien nomenclature" xr:uid="{83312ADE-108A-4D25-8BE7-27C9395C4886}"/>
    <hyperlink ref="E7:E21" location="'Attribution du dossier'!A1" display="Lien nomenclature" xr:uid="{29712ED5-564A-4FD2-8437-4B4AE7679944}"/>
    <hyperlink ref="E7" location="'Risque, menace et sensibilité'!A1" display="Lien nomenclature" xr:uid="{9F738CF9-B437-4A27-8CF2-C50C5C0734F4}"/>
    <hyperlink ref="E8" location="'Motif de recours médico-secouri'!A1" display="Lien nomenclature" xr:uid="{34887817-DE20-4996-9B54-60201BD7BF6B}"/>
    <hyperlink ref="E9" location="'Attribution du dossier'!A1" display="Lien nomenclature" xr:uid="{3EDF5532-205A-406E-822B-B79908DFAF6A}"/>
    <hyperlink ref="E10" location="'Priorité de régulation médicale'!A1" display="Lien nomenclature" xr:uid="{D59E4120-4823-486C-9505-D44F77A631EC}"/>
    <hyperlink ref="E11" location="'Nombre de patients-victimes'!A1" display="Lien nomenclature" xr:uid="{688EC436-E473-43C0-8092-DE52AC66163C}"/>
    <hyperlink ref="E12" location="'Type de requérant'!A1" display="Lien nomenclature" xr:uid="{379E2147-AD1C-464C-83FF-DA5B8754B9E0}"/>
    <hyperlink ref="E13" location="'Difficultés de communication'!A1" display="Lien nomenclature" xr:uid="{178F7592-0B6B-4DA8-89F4-525A55C10FA0}"/>
    <hyperlink ref="E14" location="Sexe!A1" display="Lien nomenclature" xr:uid="{65BDA639-D0DB-4DC1-8264-8E35FE3B2996}"/>
    <hyperlink ref="E15" location="'Niveau de soin'!A1" display="Lien nomenclature" xr:uid="{30F27E7E-2FB0-4F79-A16D-620776E8FCF1}"/>
    <hyperlink ref="E16" location="'Type de décision'!A1" display="Lien nomenclature" xr:uid="{4F195D5A-2BD1-4EA9-BE69-3011CC92C820}"/>
    <hyperlink ref="E17" location="'Type de ressource'!A1" display="Lien nomenclature" xr:uid="{3CDD18B1-CEEB-4D52-9CB8-283B075579C8}"/>
    <hyperlink ref="E18" location="'Type de vecteurs'!A1" display="Lien nomenclature" xr:uid="{4A249EF4-3DA2-4A6E-947A-08D74AFD0EF9}"/>
    <hyperlink ref="E19" location="'Niveau de prise en charge'!A1" display="Lien nomenclature" xr:uid="{2154EBB7-71EE-44B5-BBEE-716579483CDC}"/>
    <hyperlink ref="E20" location="'Type de devenir du patient'!A1" display="Lien nomenclature" xr:uid="{0E2A9314-0B8D-4156-A7C3-BC0E2885D9D2}"/>
    <hyperlink ref="E21" location="'Effet à obtenir'!A1" display="Lien nomenclature" xr:uid="{F32B9CB2-26FC-4D51-B612-B9EB269DC3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sheetPr>
    <tabColor rgb="FFFF0000"/>
  </sheetPr>
  <dimension ref="A1:D15"/>
  <sheetViews>
    <sheetView workbookViewId="0">
      <selection activeCell="C27" sqref="C27"/>
    </sheetView>
  </sheetViews>
  <sheetFormatPr baseColWidth="10" defaultColWidth="9.140625" defaultRowHeight="15"/>
  <cols>
    <col min="1" max="1" width="26.140625" customWidth="1"/>
    <col min="2" max="2" width="22.42578125" customWidth="1"/>
    <col min="3" max="3" width="26.42578125" customWidth="1"/>
    <col min="4" max="4" width="26.140625" customWidth="1"/>
  </cols>
  <sheetData>
    <row r="1" spans="1:4">
      <c r="A1" s="1" t="s">
        <v>0</v>
      </c>
      <c r="B1" s="3" t="s">
        <v>1</v>
      </c>
    </row>
    <row r="2" spans="1:4">
      <c r="A2" s="1" t="s">
        <v>2</v>
      </c>
      <c r="B2" s="7" t="s">
        <v>3</v>
      </c>
    </row>
    <row r="3" spans="1:4">
      <c r="A3" s="1" t="s">
        <v>4</v>
      </c>
      <c r="B3" s="3" t="s">
        <v>5</v>
      </c>
    </row>
    <row r="4" spans="1:4">
      <c r="A4" s="1" t="s">
        <v>6</v>
      </c>
      <c r="B4" s="3" t="s">
        <v>7</v>
      </c>
    </row>
    <row r="5" spans="1:4">
      <c r="A5" s="1" t="s">
        <v>8</v>
      </c>
      <c r="B5" s="5">
        <v>45191</v>
      </c>
    </row>
    <row r="6" spans="1:4">
      <c r="A6" s="1" t="s">
        <v>9</v>
      </c>
      <c r="B6" s="5"/>
    </row>
    <row r="7" spans="1:4">
      <c r="A7" s="1" t="s">
        <v>10</v>
      </c>
      <c r="B7" s="6">
        <v>1</v>
      </c>
    </row>
    <row r="8" spans="1:4">
      <c r="A8" s="1" t="s">
        <v>11</v>
      </c>
      <c r="B8" s="6"/>
    </row>
    <row r="9" spans="1:4">
      <c r="A9" s="4" t="s">
        <v>12</v>
      </c>
      <c r="B9" s="4" t="s">
        <v>13</v>
      </c>
      <c r="C9" s="4" t="s">
        <v>11</v>
      </c>
      <c r="D9" s="4" t="s">
        <v>14</v>
      </c>
    </row>
    <row r="10" spans="1:4">
      <c r="A10" s="8" t="s">
        <v>15</v>
      </c>
      <c r="B10" s="9" t="s">
        <v>16</v>
      </c>
      <c r="C10" s="8" t="s">
        <v>15</v>
      </c>
      <c r="D10" s="9" t="s">
        <v>16</v>
      </c>
    </row>
    <row r="11" spans="1:4">
      <c r="A11" s="8" t="s">
        <v>17</v>
      </c>
      <c r="B11" s="9" t="s">
        <v>18</v>
      </c>
      <c r="C11" s="8" t="s">
        <v>17</v>
      </c>
      <c r="D11" s="9" t="s">
        <v>18</v>
      </c>
    </row>
    <row r="12" spans="1:4">
      <c r="A12" s="8" t="s">
        <v>19</v>
      </c>
      <c r="B12" s="9" t="s">
        <v>20</v>
      </c>
      <c r="C12" s="8" t="s">
        <v>19</v>
      </c>
      <c r="D12" s="9" t="s">
        <v>20</v>
      </c>
    </row>
    <row r="13" spans="1:4">
      <c r="A13" s="8" t="s">
        <v>21</v>
      </c>
      <c r="B13" s="9" t="s">
        <v>22</v>
      </c>
      <c r="C13" s="8" t="s">
        <v>21</v>
      </c>
      <c r="D13" s="9" t="s">
        <v>22</v>
      </c>
    </row>
    <row r="14" spans="1:4">
      <c r="A14" s="8" t="s">
        <v>23</v>
      </c>
      <c r="B14" s="9" t="s">
        <v>24</v>
      </c>
      <c r="C14" s="8" t="s">
        <v>23</v>
      </c>
      <c r="D14" s="9" t="s">
        <v>24</v>
      </c>
    </row>
    <row r="15" spans="1:4">
      <c r="A15" s="8" t="s">
        <v>25</v>
      </c>
      <c r="B15" s="9" t="s">
        <v>26</v>
      </c>
      <c r="C15" s="8" t="s">
        <v>25</v>
      </c>
      <c r="D15" s="9"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18BCA-6BA9-46F7-8F30-546B2F7203DE}">
  <dimension ref="A1:F317"/>
  <sheetViews>
    <sheetView workbookViewId="0">
      <selection activeCell="B2" sqref="B2"/>
    </sheetView>
  </sheetViews>
  <sheetFormatPr baseColWidth="10" defaultColWidth="9.140625" defaultRowHeight="15"/>
  <cols>
    <col min="1" max="1" width="13.28515625" customWidth="1"/>
    <col min="2" max="2" width="33.28515625" customWidth="1"/>
    <col min="3" max="3" width="30.7109375" customWidth="1"/>
    <col min="4" max="4" width="45.85546875" customWidth="1"/>
    <col min="5" max="5" width="47.85546875" style="10" customWidth="1"/>
    <col min="6" max="6" width="38.42578125" style="10" customWidth="1"/>
  </cols>
  <sheetData>
    <row r="1" spans="1:6">
      <c r="A1" s="1" t="s">
        <v>0</v>
      </c>
      <c r="B1" s="3" t="s">
        <v>1</v>
      </c>
    </row>
    <row r="2" spans="1:6">
      <c r="A2" s="1" t="s">
        <v>2</v>
      </c>
      <c r="B2" s="3" t="s">
        <v>27</v>
      </c>
    </row>
    <row r="3" spans="1:6">
      <c r="A3" s="1" t="s">
        <v>4</v>
      </c>
      <c r="B3" s="3" t="s">
        <v>5</v>
      </c>
    </row>
    <row r="4" spans="1:6">
      <c r="A4" s="1" t="s">
        <v>6</v>
      </c>
      <c r="B4" s="3" t="s">
        <v>7</v>
      </c>
    </row>
    <row r="5" spans="1:6">
      <c r="A5" s="1" t="s">
        <v>8</v>
      </c>
      <c r="B5" s="5">
        <v>45191</v>
      </c>
    </row>
    <row r="6" spans="1:6">
      <c r="A6" s="1" t="s">
        <v>9</v>
      </c>
      <c r="B6" s="5"/>
    </row>
    <row r="7" spans="1:6">
      <c r="A7" s="1" t="s">
        <v>10</v>
      </c>
      <c r="B7" s="6" t="s">
        <v>28</v>
      </c>
    </row>
    <row r="8" spans="1:6">
      <c r="A8" s="1" t="s">
        <v>11</v>
      </c>
      <c r="B8" s="6"/>
    </row>
    <row r="9" spans="1:6">
      <c r="A9" s="4" t="s">
        <v>12</v>
      </c>
      <c r="B9" s="4" t="s">
        <v>13</v>
      </c>
      <c r="C9" s="4" t="s">
        <v>29</v>
      </c>
      <c r="D9" s="4" t="s">
        <v>30</v>
      </c>
      <c r="E9" s="11" t="s">
        <v>11</v>
      </c>
      <c r="F9" s="11" t="s">
        <v>14</v>
      </c>
    </row>
    <row r="10" spans="1:6" ht="64.5">
      <c r="A10" s="2" t="s">
        <v>31</v>
      </c>
      <c r="B10" s="2" t="s">
        <v>32</v>
      </c>
      <c r="C10" s="2"/>
      <c r="D10" s="2"/>
      <c r="E10" s="12"/>
      <c r="F10" s="12" t="s">
        <v>33</v>
      </c>
    </row>
    <row r="11" spans="1:6">
      <c r="A11" s="2" t="s">
        <v>34</v>
      </c>
      <c r="B11" s="2"/>
      <c r="C11" s="2" t="s">
        <v>35</v>
      </c>
      <c r="D11" s="2"/>
      <c r="E11" s="12"/>
      <c r="F11" s="12"/>
    </row>
    <row r="12" spans="1:6" ht="26.25">
      <c r="A12" s="2" t="s">
        <v>36</v>
      </c>
      <c r="B12" s="2"/>
      <c r="C12" s="2"/>
      <c r="D12" s="2" t="s">
        <v>37</v>
      </c>
      <c r="E12" s="12" t="s">
        <v>38</v>
      </c>
      <c r="F12" s="12"/>
    </row>
    <row r="13" spans="1:6" ht="26.25">
      <c r="A13" s="2" t="s">
        <v>39</v>
      </c>
      <c r="B13" s="2"/>
      <c r="C13" s="2"/>
      <c r="D13" s="2" t="s">
        <v>40</v>
      </c>
      <c r="E13" s="12" t="s">
        <v>41</v>
      </c>
      <c r="F13" s="12"/>
    </row>
    <row r="14" spans="1:6" ht="26.25">
      <c r="A14" s="2" t="s">
        <v>42</v>
      </c>
      <c r="C14" s="2"/>
      <c r="D14" t="s">
        <v>43</v>
      </c>
      <c r="E14" s="12" t="s">
        <v>44</v>
      </c>
      <c r="F14" s="12"/>
    </row>
    <row r="15" spans="1:6" ht="26.25">
      <c r="A15" s="2" t="s">
        <v>45</v>
      </c>
      <c r="B15" s="2"/>
      <c r="C15" s="2"/>
      <c r="D15" s="2" t="s">
        <v>46</v>
      </c>
      <c r="E15" s="12" t="s">
        <v>47</v>
      </c>
      <c r="F15" s="12" t="s">
        <v>48</v>
      </c>
    </row>
    <row r="16" spans="1:6">
      <c r="A16" s="2" t="s">
        <v>49</v>
      </c>
      <c r="B16" s="2"/>
      <c r="C16" s="2"/>
      <c r="D16" s="2" t="s">
        <v>50</v>
      </c>
      <c r="E16" s="12"/>
      <c r="F16" s="12"/>
    </row>
    <row r="17" spans="1:6" ht="26.25">
      <c r="A17" s="2" t="s">
        <v>51</v>
      </c>
      <c r="B17" s="2"/>
      <c r="C17" s="2"/>
      <c r="D17" s="2" t="s">
        <v>52</v>
      </c>
      <c r="E17" s="12" t="s">
        <v>53</v>
      </c>
      <c r="F17" s="12"/>
    </row>
    <row r="18" spans="1:6">
      <c r="A18" s="2" t="s">
        <v>54</v>
      </c>
      <c r="B18" s="2"/>
      <c r="C18" s="2" t="s">
        <v>55</v>
      </c>
      <c r="D18" s="2"/>
      <c r="E18" s="12"/>
      <c r="F18" s="12"/>
    </row>
    <row r="19" spans="1:6" ht="26.25">
      <c r="A19" s="2" t="s">
        <v>56</v>
      </c>
      <c r="C19" s="2"/>
      <c r="D19" t="s">
        <v>57</v>
      </c>
      <c r="E19" s="12" t="s">
        <v>58</v>
      </c>
      <c r="F19" s="12" t="s">
        <v>59</v>
      </c>
    </row>
    <row r="20" spans="1:6" ht="26.25">
      <c r="A20" s="2" t="s">
        <v>60</v>
      </c>
      <c r="B20" s="2"/>
      <c r="C20" s="2"/>
      <c r="D20" s="2" t="s">
        <v>61</v>
      </c>
      <c r="E20" s="12" t="s">
        <v>62</v>
      </c>
      <c r="F20" s="12"/>
    </row>
    <row r="21" spans="1:6">
      <c r="A21" s="2" t="s">
        <v>63</v>
      </c>
      <c r="B21" s="2"/>
      <c r="C21" s="2" t="s">
        <v>64</v>
      </c>
      <c r="D21" s="2"/>
      <c r="E21" s="12"/>
      <c r="F21" s="12"/>
    </row>
    <row r="22" spans="1:6" ht="39">
      <c r="A22" s="2" t="s">
        <v>65</v>
      </c>
      <c r="B22" s="2"/>
      <c r="C22" s="2"/>
      <c r="D22" s="2" t="s">
        <v>66</v>
      </c>
      <c r="E22" s="12" t="s">
        <v>67</v>
      </c>
      <c r="F22" s="12"/>
    </row>
    <row r="23" spans="1:6" ht="39">
      <c r="A23" s="2" t="s">
        <v>68</v>
      </c>
      <c r="B23" s="2"/>
      <c r="C23" s="2"/>
      <c r="D23" s="2" t="s">
        <v>69</v>
      </c>
      <c r="E23" s="12" t="s">
        <v>70</v>
      </c>
      <c r="F23" s="12"/>
    </row>
    <row r="24" spans="1:6">
      <c r="A24" s="2" t="s">
        <v>71</v>
      </c>
      <c r="C24" s="2" t="s">
        <v>72</v>
      </c>
      <c r="E24" s="12"/>
      <c r="F24" s="12"/>
    </row>
    <row r="25" spans="1:6" ht="26.25">
      <c r="A25" s="2" t="s">
        <v>73</v>
      </c>
      <c r="B25" s="2"/>
      <c r="C25" s="2"/>
      <c r="D25" s="2" t="s">
        <v>74</v>
      </c>
      <c r="E25" s="12" t="s">
        <v>75</v>
      </c>
      <c r="F25" s="12"/>
    </row>
    <row r="26" spans="1:6" ht="26.25">
      <c r="A26" s="2" t="s">
        <v>76</v>
      </c>
      <c r="B26" s="2"/>
      <c r="C26" s="2"/>
      <c r="D26" s="2" t="s">
        <v>77</v>
      </c>
      <c r="E26" s="12" t="s">
        <v>78</v>
      </c>
      <c r="F26" s="12"/>
    </row>
    <row r="27" spans="1:6" ht="26.25">
      <c r="A27" s="2" t="s">
        <v>79</v>
      </c>
      <c r="B27" s="2"/>
      <c r="C27" s="2"/>
      <c r="D27" s="2" t="s">
        <v>80</v>
      </c>
      <c r="E27" s="12" t="s">
        <v>81</v>
      </c>
      <c r="F27" s="12"/>
    </row>
    <row r="28" spans="1:6" ht="26.25">
      <c r="A28" s="2" t="s">
        <v>82</v>
      </c>
      <c r="B28" s="2"/>
      <c r="C28" s="2"/>
      <c r="D28" s="2" t="s">
        <v>83</v>
      </c>
      <c r="E28" s="12" t="s">
        <v>84</v>
      </c>
      <c r="F28" s="12"/>
    </row>
    <row r="29" spans="1:6">
      <c r="A29" s="2" t="s">
        <v>85</v>
      </c>
      <c r="C29" s="2" t="s">
        <v>86</v>
      </c>
      <c r="E29" s="12"/>
      <c r="F29" s="12"/>
    </row>
    <row r="30" spans="1:6">
      <c r="A30" s="2" t="s">
        <v>87</v>
      </c>
      <c r="B30" s="2" t="s">
        <v>88</v>
      </c>
      <c r="C30" s="2"/>
      <c r="D30" s="2"/>
      <c r="E30" s="12"/>
      <c r="F30" s="12"/>
    </row>
    <row r="31" spans="1:6" ht="51.75">
      <c r="A31" s="2" t="s">
        <v>89</v>
      </c>
      <c r="B31" s="2"/>
      <c r="C31" s="2" t="s">
        <v>90</v>
      </c>
      <c r="D31" s="2"/>
      <c r="E31" s="12" t="s">
        <v>91</v>
      </c>
      <c r="F31" s="12"/>
    </row>
    <row r="32" spans="1:6" ht="26.25">
      <c r="A32" s="2" t="s">
        <v>92</v>
      </c>
      <c r="B32" s="2"/>
      <c r="C32" s="2" t="s">
        <v>93</v>
      </c>
      <c r="D32" s="2"/>
      <c r="E32" s="12" t="s">
        <v>94</v>
      </c>
      <c r="F32" s="12"/>
    </row>
    <row r="33" spans="1:6">
      <c r="A33" s="2" t="s">
        <v>95</v>
      </c>
      <c r="B33" s="2"/>
      <c r="C33" s="2" t="s">
        <v>96</v>
      </c>
      <c r="D33" s="2"/>
      <c r="E33" s="12"/>
      <c r="F33" s="12"/>
    </row>
    <row r="34" spans="1:6">
      <c r="A34" s="2" t="s">
        <v>97</v>
      </c>
      <c r="C34" s="2"/>
      <c r="D34" t="s">
        <v>98</v>
      </c>
      <c r="E34" s="12" t="s">
        <v>99</v>
      </c>
      <c r="F34" s="12"/>
    </row>
    <row r="35" spans="1:6" ht="26.25">
      <c r="A35" s="2" t="s">
        <v>100</v>
      </c>
      <c r="B35" s="2"/>
      <c r="C35" s="2"/>
      <c r="D35" s="2" t="s">
        <v>101</v>
      </c>
      <c r="E35" s="12" t="s">
        <v>102</v>
      </c>
      <c r="F35" s="12"/>
    </row>
    <row r="36" spans="1:6">
      <c r="A36" s="2" t="s">
        <v>103</v>
      </c>
      <c r="B36" s="2"/>
      <c r="C36" s="2" t="s">
        <v>104</v>
      </c>
      <c r="D36" s="2"/>
      <c r="E36" s="12"/>
      <c r="F36" s="12"/>
    </row>
    <row r="37" spans="1:6" ht="102.75">
      <c r="A37" s="2" t="s">
        <v>105</v>
      </c>
      <c r="B37" s="2"/>
      <c r="C37" s="2"/>
      <c r="D37" s="2" t="s">
        <v>106</v>
      </c>
      <c r="E37" s="12" t="s">
        <v>107</v>
      </c>
      <c r="F37" s="12"/>
    </row>
    <row r="38" spans="1:6" ht="26.25">
      <c r="A38" s="2" t="s">
        <v>108</v>
      </c>
      <c r="B38" s="2"/>
      <c r="C38" s="2"/>
      <c r="D38" s="2" t="s">
        <v>109</v>
      </c>
      <c r="E38" s="12" t="s">
        <v>110</v>
      </c>
      <c r="F38" s="12"/>
    </row>
    <row r="39" spans="1:6" ht="39">
      <c r="A39" s="2" t="s">
        <v>111</v>
      </c>
      <c r="C39" s="2"/>
      <c r="D39" t="s">
        <v>112</v>
      </c>
      <c r="E39" s="12" t="s">
        <v>113</v>
      </c>
      <c r="F39" s="12"/>
    </row>
    <row r="40" spans="1:6">
      <c r="A40" s="2" t="s">
        <v>114</v>
      </c>
      <c r="B40" s="2"/>
      <c r="C40" s="2" t="s">
        <v>115</v>
      </c>
      <c r="D40" s="2"/>
      <c r="E40" s="12"/>
      <c r="F40" s="12"/>
    </row>
    <row r="41" spans="1:6" ht="39">
      <c r="A41" s="2" t="s">
        <v>116</v>
      </c>
      <c r="B41" s="2"/>
      <c r="C41" s="2"/>
      <c r="D41" s="2" t="s">
        <v>117</v>
      </c>
      <c r="E41" s="12" t="s">
        <v>118</v>
      </c>
      <c r="F41" s="12"/>
    </row>
    <row r="42" spans="1:6" ht="26.25">
      <c r="A42" s="2" t="s">
        <v>119</v>
      </c>
      <c r="B42" s="2"/>
      <c r="C42" s="2"/>
      <c r="D42" s="2" t="s">
        <v>120</v>
      </c>
      <c r="E42" s="12" t="s">
        <v>121</v>
      </c>
      <c r="F42" s="12"/>
    </row>
    <row r="43" spans="1:6" ht="39">
      <c r="A43" s="2" t="s">
        <v>122</v>
      </c>
      <c r="B43" s="2"/>
      <c r="C43" s="2"/>
      <c r="D43" s="2" t="s">
        <v>123</v>
      </c>
      <c r="E43" s="12" t="s">
        <v>124</v>
      </c>
      <c r="F43" s="12"/>
    </row>
    <row r="44" spans="1:6">
      <c r="A44" s="2" t="s">
        <v>125</v>
      </c>
      <c r="C44" s="2" t="s">
        <v>126</v>
      </c>
      <c r="E44" s="12"/>
      <c r="F44" s="12"/>
    </row>
    <row r="45" spans="1:6" ht="39">
      <c r="A45" s="2" t="s">
        <v>127</v>
      </c>
      <c r="B45" s="2"/>
      <c r="C45" s="2"/>
      <c r="D45" s="2" t="s">
        <v>128</v>
      </c>
      <c r="E45" s="12" t="s">
        <v>129</v>
      </c>
      <c r="F45" s="12"/>
    </row>
    <row r="46" spans="1:6">
      <c r="A46" s="2" t="s">
        <v>130</v>
      </c>
      <c r="B46" s="2"/>
      <c r="C46" s="2" t="s">
        <v>131</v>
      </c>
      <c r="D46" s="2"/>
      <c r="E46" s="12"/>
      <c r="F46" s="12"/>
    </row>
    <row r="47" spans="1:6">
      <c r="A47" s="2" t="s">
        <v>132</v>
      </c>
      <c r="B47" s="2"/>
      <c r="C47" s="2"/>
      <c r="D47" s="2" t="s">
        <v>133</v>
      </c>
      <c r="E47" s="12"/>
      <c r="F47" s="12"/>
    </row>
    <row r="48" spans="1:6">
      <c r="A48" s="2" t="s">
        <v>134</v>
      </c>
      <c r="B48" s="2"/>
      <c r="C48" s="2"/>
      <c r="D48" s="2" t="s">
        <v>135</v>
      </c>
      <c r="E48" s="12"/>
      <c r="F48" s="12"/>
    </row>
    <row r="49" spans="1:6">
      <c r="A49" s="2" t="s">
        <v>136</v>
      </c>
      <c r="C49" s="2"/>
      <c r="D49" t="s">
        <v>137</v>
      </c>
      <c r="E49" s="12"/>
      <c r="F49" s="12"/>
    </row>
    <row r="50" spans="1:6">
      <c r="A50" s="2" t="s">
        <v>138</v>
      </c>
      <c r="B50" s="2"/>
      <c r="C50" s="2"/>
      <c r="D50" s="2" t="s">
        <v>139</v>
      </c>
      <c r="E50" s="12" t="s">
        <v>140</v>
      </c>
      <c r="F50" s="12"/>
    </row>
    <row r="51" spans="1:6">
      <c r="A51" s="2" t="s">
        <v>141</v>
      </c>
      <c r="B51" s="2"/>
      <c r="C51" s="2"/>
      <c r="D51" s="2" t="s">
        <v>142</v>
      </c>
      <c r="E51" s="12"/>
      <c r="F51" s="12"/>
    </row>
    <row r="52" spans="1:6">
      <c r="A52" s="2" t="s">
        <v>143</v>
      </c>
      <c r="B52" s="2"/>
      <c r="C52" s="2" t="s">
        <v>144</v>
      </c>
      <c r="D52" s="2"/>
      <c r="E52" s="12"/>
      <c r="F52" s="12"/>
    </row>
    <row r="53" spans="1:6" ht="26.25">
      <c r="A53" s="2" t="s">
        <v>145</v>
      </c>
      <c r="B53" s="2"/>
      <c r="C53" s="2"/>
      <c r="D53" s="2" t="s">
        <v>146</v>
      </c>
      <c r="E53" s="12" t="s">
        <v>147</v>
      </c>
      <c r="F53" s="12"/>
    </row>
    <row r="54" spans="1:6" ht="64.5">
      <c r="A54" s="2" t="s">
        <v>148</v>
      </c>
      <c r="C54" s="2"/>
      <c r="D54" t="s">
        <v>149</v>
      </c>
      <c r="E54" s="12" t="s">
        <v>150</v>
      </c>
      <c r="F54" s="12"/>
    </row>
    <row r="55" spans="1:6">
      <c r="A55" s="2" t="s">
        <v>151</v>
      </c>
      <c r="B55" s="2"/>
      <c r="C55" s="2"/>
      <c r="D55" s="2" t="s">
        <v>152</v>
      </c>
      <c r="E55" s="12"/>
      <c r="F55" s="12"/>
    </row>
    <row r="56" spans="1:6">
      <c r="A56" s="2" t="s">
        <v>153</v>
      </c>
      <c r="B56" s="2"/>
      <c r="C56" s="2"/>
      <c r="D56" s="2" t="s">
        <v>154</v>
      </c>
      <c r="E56" s="12"/>
      <c r="F56" s="12"/>
    </row>
    <row r="57" spans="1:6">
      <c r="A57" s="2" t="s">
        <v>155</v>
      </c>
      <c r="B57" s="2"/>
      <c r="C57" s="2"/>
      <c r="D57" s="2" t="s">
        <v>156</v>
      </c>
      <c r="E57" s="12"/>
      <c r="F57" s="12"/>
    </row>
    <row r="58" spans="1:6">
      <c r="A58" s="2" t="s">
        <v>157</v>
      </c>
      <c r="B58" s="2"/>
      <c r="C58" s="2"/>
      <c r="D58" s="2" t="s">
        <v>158</v>
      </c>
      <c r="E58" s="12"/>
      <c r="F58" s="12"/>
    </row>
    <row r="59" spans="1:6">
      <c r="A59" s="2" t="s">
        <v>159</v>
      </c>
      <c r="C59" s="2"/>
      <c r="D59" t="s">
        <v>160</v>
      </c>
      <c r="E59" s="12"/>
      <c r="F59" s="12"/>
    </row>
    <row r="60" spans="1:6">
      <c r="A60" s="2" t="s">
        <v>161</v>
      </c>
      <c r="B60" s="2"/>
      <c r="C60" s="2"/>
      <c r="D60" s="2" t="s">
        <v>162</v>
      </c>
      <c r="E60" s="12"/>
      <c r="F60" s="12"/>
    </row>
    <row r="61" spans="1:6">
      <c r="A61" s="2" t="s">
        <v>163</v>
      </c>
      <c r="B61" s="2"/>
      <c r="C61" s="2" t="s">
        <v>164</v>
      </c>
      <c r="D61" s="2"/>
      <c r="E61" s="12"/>
      <c r="F61" s="12"/>
    </row>
    <row r="62" spans="1:6">
      <c r="A62" s="2" t="s">
        <v>165</v>
      </c>
      <c r="B62" s="2"/>
      <c r="C62" s="2"/>
      <c r="D62" s="2" t="s">
        <v>166</v>
      </c>
      <c r="E62" s="12"/>
      <c r="F62" s="12"/>
    </row>
    <row r="63" spans="1:6">
      <c r="A63" s="2" t="s">
        <v>167</v>
      </c>
      <c r="B63" s="2"/>
      <c r="C63" s="2"/>
      <c r="D63" s="2" t="s">
        <v>168</v>
      </c>
      <c r="E63" s="12"/>
      <c r="F63" s="12"/>
    </row>
    <row r="64" spans="1:6">
      <c r="A64" s="2" t="s">
        <v>169</v>
      </c>
      <c r="C64" s="2"/>
      <c r="D64" s="2" t="s">
        <v>170</v>
      </c>
      <c r="E64" s="12"/>
      <c r="F64" s="12"/>
    </row>
    <row r="65" spans="1:6">
      <c r="A65" s="2" t="s">
        <v>171</v>
      </c>
      <c r="B65" s="2"/>
      <c r="C65" s="2"/>
      <c r="D65" s="2" t="s">
        <v>172</v>
      </c>
      <c r="E65" s="12"/>
      <c r="F65" s="12"/>
    </row>
    <row r="66" spans="1:6">
      <c r="A66" s="2" t="s">
        <v>173</v>
      </c>
      <c r="B66" s="2"/>
      <c r="C66" s="2"/>
      <c r="D66" s="2" t="s">
        <v>174</v>
      </c>
      <c r="E66" s="12"/>
      <c r="F66" s="12"/>
    </row>
    <row r="67" spans="1:6">
      <c r="A67" s="2" t="s">
        <v>175</v>
      </c>
      <c r="B67" s="2"/>
      <c r="C67" s="2"/>
      <c r="D67" s="2" t="s">
        <v>176</v>
      </c>
      <c r="E67" s="12"/>
      <c r="F67" s="12"/>
    </row>
    <row r="68" spans="1:6">
      <c r="A68" s="2" t="s">
        <v>177</v>
      </c>
      <c r="B68" s="2"/>
      <c r="C68" s="2"/>
      <c r="D68" s="2" t="s">
        <v>178</v>
      </c>
      <c r="E68" s="12"/>
      <c r="F68" s="12"/>
    </row>
    <row r="69" spans="1:6">
      <c r="A69" s="2" t="s">
        <v>179</v>
      </c>
      <c r="C69" s="2" t="s">
        <v>180</v>
      </c>
      <c r="E69" s="12"/>
      <c r="F69" s="12"/>
    </row>
    <row r="70" spans="1:6">
      <c r="A70" s="2" t="s">
        <v>181</v>
      </c>
      <c r="B70" s="2"/>
      <c r="C70" s="2" t="s">
        <v>182</v>
      </c>
      <c r="D70" s="2"/>
      <c r="E70" s="12"/>
      <c r="F70" s="12"/>
    </row>
    <row r="71" spans="1:6">
      <c r="A71" s="2" t="s">
        <v>183</v>
      </c>
      <c r="B71" s="2"/>
      <c r="C71" s="2"/>
      <c r="D71" s="2" t="s">
        <v>184</v>
      </c>
      <c r="E71" s="12" t="s">
        <v>185</v>
      </c>
      <c r="F71" s="12"/>
    </row>
    <row r="72" spans="1:6">
      <c r="A72" s="2" t="s">
        <v>186</v>
      </c>
      <c r="B72" s="2"/>
      <c r="C72" s="2"/>
      <c r="D72" s="2" t="s">
        <v>187</v>
      </c>
      <c r="E72" s="12" t="s">
        <v>188</v>
      </c>
      <c r="F72" s="12" t="s">
        <v>189</v>
      </c>
    </row>
    <row r="73" spans="1:6">
      <c r="A73" s="2" t="s">
        <v>190</v>
      </c>
      <c r="B73" s="2"/>
      <c r="C73" s="2" t="s">
        <v>191</v>
      </c>
      <c r="D73" s="2"/>
      <c r="E73" s="12"/>
      <c r="F73" s="12"/>
    </row>
    <row r="74" spans="1:6">
      <c r="A74" s="2" t="s">
        <v>192</v>
      </c>
      <c r="C74" s="2" t="s">
        <v>193</v>
      </c>
      <c r="E74" s="12"/>
      <c r="F74" s="12"/>
    </row>
    <row r="75" spans="1:6">
      <c r="A75" s="2" t="s">
        <v>194</v>
      </c>
      <c r="B75" s="2"/>
      <c r="C75" s="2"/>
      <c r="D75" s="2" t="s">
        <v>195</v>
      </c>
      <c r="E75" s="12"/>
      <c r="F75" s="12"/>
    </row>
    <row r="76" spans="1:6">
      <c r="A76" s="2" t="s">
        <v>196</v>
      </c>
      <c r="B76" s="2"/>
      <c r="C76" s="2"/>
      <c r="D76" s="2" t="s">
        <v>197</v>
      </c>
      <c r="E76" s="12"/>
      <c r="F76" s="12"/>
    </row>
    <row r="77" spans="1:6">
      <c r="A77" s="2" t="s">
        <v>198</v>
      </c>
      <c r="B77" s="2"/>
      <c r="C77" s="2"/>
      <c r="D77" s="2" t="s">
        <v>199</v>
      </c>
      <c r="E77" s="12"/>
      <c r="F77" s="12"/>
    </row>
    <row r="78" spans="1:6">
      <c r="A78" s="2" t="s">
        <v>200</v>
      </c>
      <c r="B78" s="2"/>
      <c r="C78" s="2"/>
      <c r="D78" s="2" t="s">
        <v>201</v>
      </c>
      <c r="E78" s="12"/>
      <c r="F78" s="12"/>
    </row>
    <row r="79" spans="1:6">
      <c r="A79" s="2" t="s">
        <v>202</v>
      </c>
      <c r="C79" s="2"/>
      <c r="D79" s="2" t="s">
        <v>203</v>
      </c>
      <c r="E79" s="12"/>
      <c r="F79" s="12"/>
    </row>
    <row r="80" spans="1:6">
      <c r="A80" s="2" t="s">
        <v>204</v>
      </c>
      <c r="B80" s="2"/>
      <c r="C80" s="2"/>
      <c r="D80" s="2" t="s">
        <v>205</v>
      </c>
      <c r="E80" s="12"/>
      <c r="F80" s="12"/>
    </row>
    <row r="81" spans="1:6">
      <c r="A81" s="2" t="s">
        <v>206</v>
      </c>
      <c r="B81" s="2"/>
      <c r="C81" s="2"/>
      <c r="D81" s="2" t="s">
        <v>207</v>
      </c>
      <c r="E81" s="12"/>
      <c r="F81" s="12"/>
    </row>
    <row r="82" spans="1:6">
      <c r="A82" s="2" t="s">
        <v>208</v>
      </c>
      <c r="B82" s="2"/>
      <c r="C82" s="2"/>
      <c r="D82" s="2" t="s">
        <v>209</v>
      </c>
      <c r="E82" s="12"/>
      <c r="F82" s="12"/>
    </row>
    <row r="83" spans="1:6">
      <c r="A83" s="2" t="s">
        <v>210</v>
      </c>
      <c r="B83" s="2"/>
      <c r="C83" s="2" t="s">
        <v>211</v>
      </c>
      <c r="D83" s="2"/>
      <c r="E83" s="12"/>
      <c r="F83" s="12"/>
    </row>
    <row r="84" spans="1:6">
      <c r="A84" s="2" t="s">
        <v>212</v>
      </c>
      <c r="C84" s="2"/>
      <c r="D84" s="2" t="s">
        <v>213</v>
      </c>
      <c r="E84" s="12"/>
      <c r="F84" s="12"/>
    </row>
    <row r="85" spans="1:6" ht="39">
      <c r="A85" s="2" t="s">
        <v>214</v>
      </c>
      <c r="B85" s="2"/>
      <c r="C85" s="2"/>
      <c r="D85" s="2" t="s">
        <v>215</v>
      </c>
      <c r="E85" s="12" t="s">
        <v>216</v>
      </c>
      <c r="F85" s="12"/>
    </row>
    <row r="86" spans="1:6">
      <c r="A86" s="2" t="s">
        <v>217</v>
      </c>
      <c r="B86" s="2"/>
      <c r="C86" s="2"/>
      <c r="D86" s="2" t="s">
        <v>218</v>
      </c>
      <c r="E86" s="12"/>
      <c r="F86" s="12"/>
    </row>
    <row r="87" spans="1:6" ht="128.25">
      <c r="A87" s="2" t="s">
        <v>219</v>
      </c>
      <c r="B87" s="2"/>
      <c r="C87" s="2"/>
      <c r="D87" s="2" t="s">
        <v>220</v>
      </c>
      <c r="E87" s="12" t="s">
        <v>221</v>
      </c>
      <c r="F87" s="12"/>
    </row>
    <row r="88" spans="1:6">
      <c r="A88" s="2" t="s">
        <v>210</v>
      </c>
      <c r="B88" s="2"/>
      <c r="C88" s="2" t="s">
        <v>222</v>
      </c>
      <c r="D88" s="2"/>
      <c r="E88" s="12"/>
      <c r="F88" s="12"/>
    </row>
    <row r="89" spans="1:6" ht="51.75">
      <c r="A89" s="2" t="s">
        <v>212</v>
      </c>
      <c r="C89" s="2"/>
      <c r="D89" s="2" t="s">
        <v>223</v>
      </c>
      <c r="E89" s="12" t="s">
        <v>224</v>
      </c>
      <c r="F89" s="12"/>
    </row>
    <row r="90" spans="1:6" ht="26.25">
      <c r="A90" s="2" t="s">
        <v>214</v>
      </c>
      <c r="B90" s="2"/>
      <c r="C90" s="2"/>
      <c r="D90" s="2" t="s">
        <v>225</v>
      </c>
      <c r="E90" s="12" t="s">
        <v>226</v>
      </c>
      <c r="F90" s="12"/>
    </row>
    <row r="91" spans="1:6">
      <c r="A91" s="2" t="s">
        <v>217</v>
      </c>
      <c r="B91" s="2"/>
      <c r="C91" s="2"/>
      <c r="D91" s="2" t="s">
        <v>227</v>
      </c>
      <c r="E91" s="12" t="s">
        <v>228</v>
      </c>
      <c r="F91" s="12"/>
    </row>
    <row r="92" spans="1:6">
      <c r="A92" s="2" t="s">
        <v>219</v>
      </c>
      <c r="B92" s="2"/>
      <c r="C92" s="2"/>
      <c r="D92" s="2" t="s">
        <v>229</v>
      </c>
      <c r="E92" s="12"/>
      <c r="F92" s="12"/>
    </row>
    <row r="93" spans="1:6" ht="26.25">
      <c r="A93" s="2" t="s">
        <v>230</v>
      </c>
      <c r="B93" s="2"/>
      <c r="C93" s="2"/>
      <c r="D93" s="2" t="s">
        <v>231</v>
      </c>
      <c r="E93" s="12" t="s">
        <v>232</v>
      </c>
      <c r="F93" s="12"/>
    </row>
    <row r="94" spans="1:6">
      <c r="A94" s="2" t="s">
        <v>233</v>
      </c>
      <c r="C94" s="2"/>
      <c r="D94" s="2" t="s">
        <v>234</v>
      </c>
      <c r="E94" s="12" t="s">
        <v>235</v>
      </c>
      <c r="F94" s="12"/>
    </row>
    <row r="95" spans="1:6">
      <c r="A95" s="2" t="s">
        <v>236</v>
      </c>
      <c r="B95" s="2"/>
      <c r="C95" s="2" t="s">
        <v>237</v>
      </c>
      <c r="D95" s="2"/>
      <c r="E95" s="12"/>
      <c r="F95" s="12"/>
    </row>
    <row r="96" spans="1:6">
      <c r="A96" s="2" t="s">
        <v>238</v>
      </c>
      <c r="B96" s="2"/>
      <c r="C96" s="2"/>
      <c r="D96" s="2" t="s">
        <v>239</v>
      </c>
      <c r="E96" s="12"/>
      <c r="F96" s="12"/>
    </row>
    <row r="97" spans="1:6">
      <c r="A97" s="2" t="s">
        <v>240</v>
      </c>
      <c r="B97" s="2"/>
      <c r="C97" s="2"/>
      <c r="D97" s="2" t="s">
        <v>241</v>
      </c>
      <c r="E97" s="12"/>
      <c r="F97" s="12"/>
    </row>
    <row r="98" spans="1:6">
      <c r="A98" s="2" t="s">
        <v>242</v>
      </c>
      <c r="B98" s="2"/>
      <c r="C98" s="2"/>
      <c r="D98" s="2" t="s">
        <v>243</v>
      </c>
      <c r="E98" s="12"/>
      <c r="F98" s="12"/>
    </row>
    <row r="99" spans="1:6">
      <c r="A99" s="2" t="s">
        <v>244</v>
      </c>
      <c r="B99" t="s">
        <v>245</v>
      </c>
      <c r="C99" s="2"/>
      <c r="E99" s="12"/>
      <c r="F99" s="12"/>
    </row>
    <row r="100" spans="1:6">
      <c r="A100" s="2" t="s">
        <v>246</v>
      </c>
      <c r="B100" s="2"/>
      <c r="C100" s="2" t="s">
        <v>247</v>
      </c>
      <c r="D100" s="2"/>
      <c r="E100" s="12"/>
      <c r="F100" s="12"/>
    </row>
    <row r="101" spans="1:6">
      <c r="A101" s="2" t="s">
        <v>248</v>
      </c>
      <c r="B101" s="2"/>
      <c r="C101" s="2"/>
      <c r="D101" s="2" t="s">
        <v>249</v>
      </c>
      <c r="E101" s="12" t="s">
        <v>250</v>
      </c>
      <c r="F101" s="12"/>
    </row>
    <row r="102" spans="1:6">
      <c r="A102" s="2" t="s">
        <v>251</v>
      </c>
      <c r="B102" s="2"/>
      <c r="C102" s="2"/>
      <c r="D102" s="2" t="s">
        <v>252</v>
      </c>
      <c r="E102" s="12"/>
      <c r="F102" s="12"/>
    </row>
    <row r="103" spans="1:6">
      <c r="A103" s="2" t="s">
        <v>253</v>
      </c>
      <c r="B103" s="2"/>
      <c r="C103" s="2"/>
      <c r="D103" s="2" t="s">
        <v>254</v>
      </c>
      <c r="E103" s="12"/>
      <c r="F103" s="12"/>
    </row>
    <row r="104" spans="1:6">
      <c r="A104" s="2" t="s">
        <v>255</v>
      </c>
      <c r="C104" s="2"/>
      <c r="D104" s="2" t="s">
        <v>256</v>
      </c>
      <c r="E104" s="12"/>
      <c r="F104" s="12"/>
    </row>
    <row r="105" spans="1:6">
      <c r="A105" s="2" t="s">
        <v>257</v>
      </c>
      <c r="B105" s="2"/>
      <c r="C105" s="2"/>
      <c r="D105" s="2" t="s">
        <v>258</v>
      </c>
      <c r="E105" s="12"/>
      <c r="F105" s="12"/>
    </row>
    <row r="106" spans="1:6">
      <c r="A106" s="2" t="s">
        <v>259</v>
      </c>
      <c r="B106" s="2"/>
      <c r="C106" s="2" t="s">
        <v>260</v>
      </c>
      <c r="D106" s="2"/>
      <c r="E106" s="12"/>
      <c r="F106" s="12"/>
    </row>
    <row r="107" spans="1:6" ht="26.25">
      <c r="A107" s="2" t="s">
        <v>261</v>
      </c>
      <c r="B107" s="2"/>
      <c r="C107" s="2"/>
      <c r="D107" s="2" t="s">
        <v>262</v>
      </c>
      <c r="E107" s="12" t="s">
        <v>263</v>
      </c>
      <c r="F107" s="12"/>
    </row>
    <row r="108" spans="1:6" ht="26.25">
      <c r="A108" s="2" t="s">
        <v>264</v>
      </c>
      <c r="B108" s="2"/>
      <c r="C108" s="2"/>
      <c r="D108" s="2" t="s">
        <v>265</v>
      </c>
      <c r="E108" s="12" t="s">
        <v>266</v>
      </c>
      <c r="F108" s="12"/>
    </row>
    <row r="109" spans="1:6">
      <c r="A109" s="2" t="s">
        <v>267</v>
      </c>
      <c r="C109" s="2"/>
      <c r="D109" s="2" t="s">
        <v>268</v>
      </c>
      <c r="E109" s="12"/>
      <c r="F109" s="12"/>
    </row>
    <row r="110" spans="1:6">
      <c r="A110" s="2" t="s">
        <v>269</v>
      </c>
      <c r="B110" s="2"/>
      <c r="C110" s="2"/>
      <c r="D110" s="2" t="s">
        <v>270</v>
      </c>
      <c r="E110" s="12" t="s">
        <v>271</v>
      </c>
      <c r="F110" s="12"/>
    </row>
    <row r="111" spans="1:6">
      <c r="A111" s="2" t="s">
        <v>272</v>
      </c>
      <c r="B111" s="2"/>
      <c r="C111" s="2"/>
      <c r="D111" s="2" t="s">
        <v>273</v>
      </c>
      <c r="E111" s="12"/>
      <c r="F111" s="12"/>
    </row>
    <row r="112" spans="1:6">
      <c r="A112" s="2" t="s">
        <v>274</v>
      </c>
      <c r="B112" s="2"/>
      <c r="C112" s="2"/>
      <c r="D112" s="2" t="s">
        <v>275</v>
      </c>
      <c r="E112" s="12"/>
      <c r="F112" s="12"/>
    </row>
    <row r="113" spans="1:6">
      <c r="A113" s="2" t="s">
        <v>276</v>
      </c>
      <c r="B113" s="2"/>
      <c r="C113" s="2"/>
      <c r="D113" s="2" t="s">
        <v>277</v>
      </c>
      <c r="E113" s="12" t="s">
        <v>278</v>
      </c>
      <c r="F113" s="12"/>
    </row>
    <row r="114" spans="1:6">
      <c r="A114" s="2" t="s">
        <v>279</v>
      </c>
      <c r="C114" s="2"/>
      <c r="D114" s="2" t="s">
        <v>280</v>
      </c>
      <c r="E114" s="12"/>
      <c r="F114" s="12"/>
    </row>
    <row r="115" spans="1:6">
      <c r="A115" s="2" t="s">
        <v>281</v>
      </c>
      <c r="B115" s="2"/>
      <c r="C115" s="2"/>
      <c r="D115" s="2" t="s">
        <v>282</v>
      </c>
      <c r="E115" s="12"/>
      <c r="F115" s="12"/>
    </row>
    <row r="116" spans="1:6">
      <c r="A116" s="2" t="s">
        <v>283</v>
      </c>
      <c r="B116" s="2"/>
      <c r="C116" s="2"/>
      <c r="D116" s="2" t="s">
        <v>284</v>
      </c>
      <c r="E116" s="12"/>
      <c r="F116" s="12"/>
    </row>
    <row r="117" spans="1:6">
      <c r="A117" s="2" t="s">
        <v>285</v>
      </c>
      <c r="B117" s="2"/>
      <c r="C117" s="2"/>
      <c r="D117" s="2" t="s">
        <v>286</v>
      </c>
      <c r="E117" s="12"/>
      <c r="F117" s="12"/>
    </row>
    <row r="118" spans="1:6" ht="26.25">
      <c r="A118" s="2" t="s">
        <v>287</v>
      </c>
      <c r="B118" s="2"/>
      <c r="C118" s="2"/>
      <c r="D118" s="2" t="s">
        <v>288</v>
      </c>
      <c r="E118" s="12"/>
      <c r="F118" s="12" t="s">
        <v>289</v>
      </c>
    </row>
    <row r="119" spans="1:6" ht="26.25">
      <c r="A119" s="2" t="s">
        <v>290</v>
      </c>
      <c r="C119" s="2"/>
      <c r="D119" s="2" t="s">
        <v>291</v>
      </c>
      <c r="E119" s="12"/>
      <c r="F119" s="12" t="s">
        <v>292</v>
      </c>
    </row>
    <row r="120" spans="1:6" ht="39">
      <c r="A120" s="2" t="s">
        <v>293</v>
      </c>
      <c r="B120" s="2"/>
      <c r="C120" s="2"/>
      <c r="D120" s="2" t="s">
        <v>294</v>
      </c>
      <c r="E120" s="12" t="s">
        <v>295</v>
      </c>
      <c r="F120" s="12"/>
    </row>
    <row r="121" spans="1:6">
      <c r="A121" s="2" t="s">
        <v>296</v>
      </c>
      <c r="B121" s="2"/>
      <c r="C121" s="2"/>
      <c r="D121" s="2" t="s">
        <v>297</v>
      </c>
      <c r="E121" s="12"/>
      <c r="F121" s="12"/>
    </row>
    <row r="122" spans="1:6">
      <c r="A122" s="2" t="s">
        <v>298</v>
      </c>
      <c r="B122" s="2"/>
      <c r="C122" s="2" t="s">
        <v>299</v>
      </c>
      <c r="D122" s="2"/>
      <c r="E122" s="12"/>
      <c r="F122" s="12"/>
    </row>
    <row r="123" spans="1:6" ht="39">
      <c r="A123" s="2" t="s">
        <v>300</v>
      </c>
      <c r="B123" s="2"/>
      <c r="C123" s="2"/>
      <c r="D123" s="2" t="s">
        <v>301</v>
      </c>
      <c r="E123" s="12" t="s">
        <v>302</v>
      </c>
      <c r="F123" s="12"/>
    </row>
    <row r="124" spans="1:6">
      <c r="A124" s="2" t="s">
        <v>303</v>
      </c>
      <c r="C124" s="2"/>
      <c r="D124" s="2" t="s">
        <v>304</v>
      </c>
      <c r="E124" s="12"/>
      <c r="F124" s="12"/>
    </row>
    <row r="125" spans="1:6">
      <c r="A125" s="2" t="s">
        <v>305</v>
      </c>
      <c r="B125" s="2"/>
      <c r="C125" s="2" t="s">
        <v>306</v>
      </c>
      <c r="D125" s="2"/>
      <c r="E125" s="12"/>
      <c r="F125" s="12"/>
    </row>
    <row r="126" spans="1:6">
      <c r="A126" s="2" t="s">
        <v>307</v>
      </c>
      <c r="B126" s="2"/>
      <c r="C126" s="2"/>
      <c r="D126" s="2" t="s">
        <v>308</v>
      </c>
      <c r="E126" s="12"/>
      <c r="F126" s="12"/>
    </row>
    <row r="127" spans="1:6">
      <c r="A127" s="2" t="s">
        <v>309</v>
      </c>
      <c r="B127" s="2"/>
      <c r="C127" s="2"/>
      <c r="D127" s="2" t="s">
        <v>310</v>
      </c>
      <c r="E127" s="12"/>
      <c r="F127" s="12"/>
    </row>
    <row r="128" spans="1:6" ht="39">
      <c r="A128" s="2" t="s">
        <v>311</v>
      </c>
      <c r="B128" s="2"/>
      <c r="C128" s="2" t="s">
        <v>312</v>
      </c>
      <c r="D128" s="2"/>
      <c r="E128" s="12" t="s">
        <v>313</v>
      </c>
      <c r="F128" s="12"/>
    </row>
    <row r="129" spans="1:6">
      <c r="A129" s="2" t="s">
        <v>314</v>
      </c>
      <c r="C129" s="2" t="s">
        <v>315</v>
      </c>
      <c r="E129" s="12"/>
      <c r="F129" s="12"/>
    </row>
    <row r="130" spans="1:6">
      <c r="A130" s="2" t="s">
        <v>316</v>
      </c>
      <c r="B130" s="2"/>
      <c r="C130" s="2" t="s">
        <v>317</v>
      </c>
      <c r="D130" s="2"/>
      <c r="E130" s="12"/>
      <c r="F130" s="12"/>
    </row>
    <row r="131" spans="1:6">
      <c r="A131" s="2" t="s">
        <v>318</v>
      </c>
      <c r="B131" s="2"/>
      <c r="C131" s="2" t="s">
        <v>319</v>
      </c>
      <c r="D131" s="2"/>
      <c r="E131" s="12"/>
      <c r="F131" s="12"/>
    </row>
    <row r="132" spans="1:6">
      <c r="A132" s="2" t="s">
        <v>320</v>
      </c>
      <c r="B132" s="2"/>
      <c r="C132" s="2" t="s">
        <v>321</v>
      </c>
      <c r="D132" s="2"/>
      <c r="E132" s="12"/>
      <c r="F132" s="12"/>
    </row>
    <row r="133" spans="1:6">
      <c r="A133" s="2" t="s">
        <v>322</v>
      </c>
      <c r="B133" s="2"/>
      <c r="C133" s="2" t="s">
        <v>323</v>
      </c>
      <c r="D133" s="2"/>
      <c r="E133" s="12" t="s">
        <v>324</v>
      </c>
      <c r="F133" s="12"/>
    </row>
    <row r="134" spans="1:6">
      <c r="A134" s="2" t="s">
        <v>325</v>
      </c>
      <c r="C134" s="2" t="s">
        <v>326</v>
      </c>
      <c r="E134" s="12"/>
      <c r="F134" s="12"/>
    </row>
    <row r="135" spans="1:6">
      <c r="A135" s="2" t="s">
        <v>327</v>
      </c>
      <c r="B135" s="2"/>
      <c r="C135" s="2" t="s">
        <v>328</v>
      </c>
      <c r="D135" s="2"/>
      <c r="E135" s="12"/>
      <c r="F135" s="12"/>
    </row>
    <row r="136" spans="1:6">
      <c r="A136" s="2" t="s">
        <v>329</v>
      </c>
      <c r="B136" s="2"/>
      <c r="C136" s="2" t="s">
        <v>330</v>
      </c>
      <c r="D136" s="2"/>
      <c r="E136" s="12" t="s">
        <v>331</v>
      </c>
      <c r="F136" s="12"/>
    </row>
    <row r="137" spans="1:6">
      <c r="A137" s="2" t="s">
        <v>332</v>
      </c>
      <c r="B137" s="2"/>
      <c r="C137" s="2" t="s">
        <v>333</v>
      </c>
      <c r="D137" s="2"/>
      <c r="E137" s="12"/>
      <c r="F137" s="12"/>
    </row>
    <row r="138" spans="1:6">
      <c r="A138" s="2" t="s">
        <v>334</v>
      </c>
      <c r="B138" s="2"/>
      <c r="C138" s="2" t="s">
        <v>335</v>
      </c>
      <c r="D138" s="2"/>
      <c r="E138" s="12"/>
      <c r="F138" s="12"/>
    </row>
    <row r="139" spans="1:6" ht="26.25">
      <c r="A139" s="2" t="s">
        <v>336</v>
      </c>
      <c r="B139" t="s">
        <v>337</v>
      </c>
      <c r="C139" s="2"/>
      <c r="E139" s="12" t="s">
        <v>338</v>
      </c>
      <c r="F139" s="12"/>
    </row>
    <row r="140" spans="1:6">
      <c r="A140" s="2" t="s">
        <v>339</v>
      </c>
      <c r="B140" s="2"/>
      <c r="C140" s="2" t="s">
        <v>340</v>
      </c>
      <c r="D140" s="2"/>
      <c r="E140" s="12"/>
      <c r="F140" s="12"/>
    </row>
    <row r="141" spans="1:6" ht="26.25">
      <c r="A141" s="2" t="s">
        <v>341</v>
      </c>
      <c r="B141" s="2"/>
      <c r="C141" s="2"/>
      <c r="D141" s="2" t="s">
        <v>37</v>
      </c>
      <c r="E141" s="12" t="s">
        <v>38</v>
      </c>
      <c r="F141" s="12"/>
    </row>
    <row r="142" spans="1:6" ht="26.25">
      <c r="A142" s="2" t="s">
        <v>342</v>
      </c>
      <c r="B142" s="2"/>
      <c r="C142" s="2"/>
      <c r="D142" s="2" t="s">
        <v>40</v>
      </c>
      <c r="E142" s="12" t="s">
        <v>41</v>
      </c>
      <c r="F142" s="12"/>
    </row>
    <row r="143" spans="1:6" ht="26.25">
      <c r="A143" s="2" t="s">
        <v>343</v>
      </c>
      <c r="B143" s="2"/>
      <c r="C143" s="2"/>
      <c r="D143" s="2" t="s">
        <v>43</v>
      </c>
      <c r="E143" s="12" t="s">
        <v>44</v>
      </c>
      <c r="F143" s="12"/>
    </row>
    <row r="144" spans="1:6" ht="26.25">
      <c r="A144" s="2" t="s">
        <v>344</v>
      </c>
      <c r="C144" s="2"/>
      <c r="D144" s="2" t="s">
        <v>46</v>
      </c>
      <c r="E144" s="12" t="s">
        <v>47</v>
      </c>
      <c r="F144" s="12" t="s">
        <v>345</v>
      </c>
    </row>
    <row r="145" spans="1:6">
      <c r="A145" s="2" t="s">
        <v>346</v>
      </c>
      <c r="B145" s="2"/>
      <c r="C145" s="2"/>
      <c r="D145" s="2" t="s">
        <v>57</v>
      </c>
      <c r="E145" s="12" t="s">
        <v>58</v>
      </c>
      <c r="F145" s="12"/>
    </row>
    <row r="146" spans="1:6" ht="26.25">
      <c r="A146" s="2" t="s">
        <v>347</v>
      </c>
      <c r="B146" s="2"/>
      <c r="C146" s="2"/>
      <c r="D146" s="2" t="s">
        <v>61</v>
      </c>
      <c r="E146" s="12" t="s">
        <v>62</v>
      </c>
      <c r="F146" s="12"/>
    </row>
    <row r="147" spans="1:6" ht="39">
      <c r="A147" s="2" t="s">
        <v>348</v>
      </c>
      <c r="B147" s="2"/>
      <c r="C147" s="2"/>
      <c r="D147" s="2" t="s">
        <v>66</v>
      </c>
      <c r="E147" s="12" t="s">
        <v>67</v>
      </c>
      <c r="F147" s="12"/>
    </row>
    <row r="148" spans="1:6" ht="39">
      <c r="A148" s="2" t="s">
        <v>349</v>
      </c>
      <c r="B148" s="2"/>
      <c r="C148" s="2"/>
      <c r="D148" s="2" t="s">
        <v>69</v>
      </c>
      <c r="E148" s="12" t="s">
        <v>70</v>
      </c>
      <c r="F148" s="12"/>
    </row>
    <row r="149" spans="1:6" ht="26.25">
      <c r="A149" s="2" t="s">
        <v>350</v>
      </c>
      <c r="C149" s="2"/>
      <c r="D149" s="2" t="s">
        <v>74</v>
      </c>
      <c r="E149" s="12" t="s">
        <v>75</v>
      </c>
      <c r="F149" s="12"/>
    </row>
    <row r="150" spans="1:6" ht="26.25">
      <c r="A150" s="2" t="s">
        <v>351</v>
      </c>
      <c r="B150" s="2"/>
      <c r="C150" s="2"/>
      <c r="D150" s="2" t="s">
        <v>77</v>
      </c>
      <c r="E150" s="12" t="s">
        <v>78</v>
      </c>
      <c r="F150" s="12"/>
    </row>
    <row r="151" spans="1:6" ht="26.25">
      <c r="A151" s="2" t="s">
        <v>352</v>
      </c>
      <c r="B151" s="2"/>
      <c r="C151" s="2"/>
      <c r="D151" s="2" t="s">
        <v>80</v>
      </c>
      <c r="E151" s="12" t="s">
        <v>81</v>
      </c>
      <c r="F151" s="12"/>
    </row>
    <row r="152" spans="1:6">
      <c r="A152" s="2" t="s">
        <v>353</v>
      </c>
      <c r="B152" s="2"/>
      <c r="C152" s="2" t="s">
        <v>354</v>
      </c>
      <c r="D152" s="2"/>
      <c r="E152" s="12"/>
      <c r="F152" s="12"/>
    </row>
    <row r="153" spans="1:6">
      <c r="A153" s="2" t="s">
        <v>355</v>
      </c>
      <c r="B153" s="2"/>
      <c r="C153" s="2"/>
      <c r="D153" s="2" t="s">
        <v>356</v>
      </c>
      <c r="E153" s="12"/>
      <c r="F153" s="12"/>
    </row>
    <row r="154" spans="1:6">
      <c r="A154" s="2" t="s">
        <v>357</v>
      </c>
      <c r="C154" s="2"/>
      <c r="D154" s="2" t="s">
        <v>358</v>
      </c>
      <c r="E154" s="12"/>
      <c r="F154" s="12"/>
    </row>
    <row r="155" spans="1:6">
      <c r="A155" s="2" t="s">
        <v>359</v>
      </c>
      <c r="B155" s="2"/>
      <c r="C155" s="2"/>
      <c r="D155" s="2" t="s">
        <v>360</v>
      </c>
      <c r="E155" s="12"/>
      <c r="F155" s="12"/>
    </row>
    <row r="156" spans="1:6">
      <c r="A156" s="2" t="s">
        <v>361</v>
      </c>
      <c r="B156" s="2"/>
      <c r="C156" s="2"/>
      <c r="D156" s="2" t="s">
        <v>362</v>
      </c>
      <c r="E156" s="12"/>
      <c r="F156" s="12"/>
    </row>
    <row r="157" spans="1:6">
      <c r="A157" s="2" t="s">
        <v>363</v>
      </c>
      <c r="B157" s="2"/>
      <c r="C157" s="2" t="s">
        <v>364</v>
      </c>
      <c r="D157" s="2"/>
      <c r="E157" s="12"/>
      <c r="F157" s="12"/>
    </row>
    <row r="158" spans="1:6">
      <c r="A158" s="2" t="s">
        <v>365</v>
      </c>
      <c r="B158" s="2"/>
      <c r="C158" s="2" t="s">
        <v>366</v>
      </c>
      <c r="D158" s="2"/>
      <c r="E158" s="12"/>
      <c r="F158" s="12"/>
    </row>
    <row r="159" spans="1:6">
      <c r="A159" s="2" t="s">
        <v>367</v>
      </c>
      <c r="C159" s="2" t="s">
        <v>368</v>
      </c>
      <c r="D159" s="2"/>
      <c r="E159" s="12"/>
      <c r="F159" s="12"/>
    </row>
    <row r="160" spans="1:6">
      <c r="A160" s="2" t="s">
        <v>369</v>
      </c>
      <c r="B160" s="2"/>
      <c r="C160" s="2" t="s">
        <v>370</v>
      </c>
      <c r="D160" s="2"/>
      <c r="E160" s="12"/>
      <c r="F160" s="12"/>
    </row>
    <row r="161" spans="1:6">
      <c r="A161" s="2" t="s">
        <v>371</v>
      </c>
      <c r="B161" s="2"/>
      <c r="C161" s="2" t="s">
        <v>372</v>
      </c>
      <c r="D161" s="2"/>
      <c r="E161" s="12"/>
      <c r="F161" s="12"/>
    </row>
    <row r="162" spans="1:6" ht="39">
      <c r="A162" s="2" t="s">
        <v>373</v>
      </c>
      <c r="B162" s="2"/>
      <c r="C162" s="2"/>
      <c r="D162" s="2" t="s">
        <v>374</v>
      </c>
      <c r="E162" s="12" t="s">
        <v>375</v>
      </c>
      <c r="F162" s="12"/>
    </row>
    <row r="163" spans="1:6" ht="39">
      <c r="A163" s="2" t="s">
        <v>376</v>
      </c>
      <c r="B163" s="2"/>
      <c r="C163" s="2"/>
      <c r="D163" s="2" t="s">
        <v>377</v>
      </c>
      <c r="E163" s="12" t="s">
        <v>378</v>
      </c>
      <c r="F163" s="12"/>
    </row>
    <row r="164" spans="1:6" ht="39">
      <c r="A164" s="2" t="s">
        <v>379</v>
      </c>
      <c r="C164" s="2"/>
      <c r="D164" s="2" t="s">
        <v>380</v>
      </c>
      <c r="E164" s="12" t="s">
        <v>381</v>
      </c>
      <c r="F164" s="12"/>
    </row>
    <row r="165" spans="1:6">
      <c r="A165" s="2" t="s">
        <v>382</v>
      </c>
      <c r="B165" s="2"/>
      <c r="C165" s="2"/>
      <c r="D165" s="2" t="s">
        <v>383</v>
      </c>
      <c r="E165" s="12" t="s">
        <v>384</v>
      </c>
      <c r="F165" s="12"/>
    </row>
    <row r="166" spans="1:6">
      <c r="A166" s="2" t="s">
        <v>385</v>
      </c>
      <c r="B166" s="2"/>
      <c r="C166" s="2" t="s">
        <v>386</v>
      </c>
      <c r="D166" s="2"/>
      <c r="E166" s="12"/>
      <c r="F166" s="12"/>
    </row>
    <row r="167" spans="1:6">
      <c r="A167" s="2" t="s">
        <v>387</v>
      </c>
      <c r="B167" s="2"/>
      <c r="C167" s="2" t="s">
        <v>388</v>
      </c>
      <c r="D167" s="2"/>
      <c r="E167" s="12"/>
      <c r="F167" s="12"/>
    </row>
    <row r="168" spans="1:6" ht="26.25">
      <c r="A168" s="2" t="s">
        <v>389</v>
      </c>
      <c r="B168" s="2" t="s">
        <v>390</v>
      </c>
      <c r="C168" s="2"/>
      <c r="D168" s="2"/>
      <c r="E168" s="12" t="s">
        <v>338</v>
      </c>
      <c r="F168" s="12"/>
    </row>
    <row r="169" spans="1:6">
      <c r="A169" s="2" t="s">
        <v>391</v>
      </c>
      <c r="C169" s="2" t="s">
        <v>392</v>
      </c>
      <c r="D169" s="2"/>
      <c r="E169" s="12"/>
      <c r="F169" s="12"/>
    </row>
    <row r="170" spans="1:6">
      <c r="A170" s="2" t="s">
        <v>393</v>
      </c>
      <c r="B170" s="2"/>
      <c r="C170" s="2" t="s">
        <v>394</v>
      </c>
      <c r="D170" s="2"/>
      <c r="E170" s="12"/>
      <c r="F170" s="12"/>
    </row>
    <row r="171" spans="1:6">
      <c r="A171" s="2" t="s">
        <v>395</v>
      </c>
      <c r="B171" s="2"/>
      <c r="C171" s="2" t="s">
        <v>396</v>
      </c>
      <c r="D171" s="2"/>
      <c r="E171" s="12"/>
      <c r="F171" s="12"/>
    </row>
    <row r="172" spans="1:6">
      <c r="A172" s="2" t="s">
        <v>397</v>
      </c>
      <c r="B172" s="2"/>
      <c r="C172" s="2" t="s">
        <v>398</v>
      </c>
      <c r="D172" s="2"/>
      <c r="E172" s="12"/>
      <c r="F172" s="12"/>
    </row>
    <row r="173" spans="1:6">
      <c r="A173" s="2" t="s">
        <v>399</v>
      </c>
      <c r="B173" s="2"/>
      <c r="C173" s="2" t="s">
        <v>400</v>
      </c>
      <c r="D173" s="2"/>
      <c r="E173" s="12"/>
      <c r="F173" s="12"/>
    </row>
    <row r="174" spans="1:6">
      <c r="A174" s="2" t="s">
        <v>401</v>
      </c>
      <c r="B174" t="s">
        <v>402</v>
      </c>
      <c r="C174" s="2"/>
      <c r="D174" s="2"/>
      <c r="E174" s="12"/>
      <c r="F174" s="12"/>
    </row>
    <row r="175" spans="1:6">
      <c r="A175" s="2" t="s">
        <v>403</v>
      </c>
      <c r="B175" s="2"/>
      <c r="C175" s="2" t="s">
        <v>404</v>
      </c>
      <c r="D175" s="2"/>
      <c r="E175" s="12"/>
      <c r="F175" s="12" t="s">
        <v>405</v>
      </c>
    </row>
    <row r="176" spans="1:6">
      <c r="A176" s="2" t="s">
        <v>406</v>
      </c>
      <c r="B176" s="2"/>
      <c r="C176" s="2" t="s">
        <v>407</v>
      </c>
      <c r="D176" s="2"/>
      <c r="E176" s="12"/>
      <c r="F176" s="12"/>
    </row>
    <row r="177" spans="1:6">
      <c r="A177" s="2" t="s">
        <v>408</v>
      </c>
      <c r="B177" s="2"/>
      <c r="C177" s="2" t="s">
        <v>409</v>
      </c>
      <c r="D177" s="2"/>
      <c r="E177" s="12"/>
      <c r="F177" s="12"/>
    </row>
    <row r="178" spans="1:6">
      <c r="A178" s="2" t="s">
        <v>410</v>
      </c>
      <c r="B178" s="2"/>
      <c r="C178" s="2"/>
      <c r="D178" s="2" t="s">
        <v>411</v>
      </c>
      <c r="E178" s="12"/>
      <c r="F178" s="12"/>
    </row>
    <row r="179" spans="1:6">
      <c r="A179" s="2" t="s">
        <v>412</v>
      </c>
      <c r="C179" s="2"/>
      <c r="D179" s="2" t="s">
        <v>413</v>
      </c>
      <c r="E179" s="12"/>
      <c r="F179" s="12"/>
    </row>
    <row r="180" spans="1:6">
      <c r="A180" s="2" t="s">
        <v>414</v>
      </c>
      <c r="B180" s="2"/>
      <c r="C180" s="2"/>
      <c r="D180" s="2" t="s">
        <v>415</v>
      </c>
      <c r="E180" s="12"/>
      <c r="F180" s="12"/>
    </row>
    <row r="181" spans="1:6">
      <c r="A181" s="2" t="s">
        <v>416</v>
      </c>
      <c r="B181" s="2"/>
      <c r="C181" s="2"/>
      <c r="D181" s="2" t="s">
        <v>417</v>
      </c>
      <c r="E181" s="12"/>
      <c r="F181" s="12"/>
    </row>
    <row r="182" spans="1:6">
      <c r="A182" s="2" t="s">
        <v>418</v>
      </c>
      <c r="B182" s="2"/>
      <c r="C182" s="2"/>
      <c r="D182" s="2" t="s">
        <v>419</v>
      </c>
      <c r="E182" s="12"/>
      <c r="F182" s="12"/>
    </row>
    <row r="183" spans="1:6">
      <c r="A183" s="2" t="s">
        <v>420</v>
      </c>
      <c r="B183" s="2"/>
      <c r="C183" s="2"/>
      <c r="D183" s="2" t="s">
        <v>421</v>
      </c>
      <c r="E183" s="12"/>
      <c r="F183" s="12"/>
    </row>
    <row r="184" spans="1:6">
      <c r="A184" s="2" t="s">
        <v>422</v>
      </c>
      <c r="C184" s="2" t="s">
        <v>423</v>
      </c>
      <c r="D184" s="2"/>
      <c r="E184" s="12"/>
      <c r="F184" s="12"/>
    </row>
    <row r="185" spans="1:6">
      <c r="A185" s="2" t="s">
        <v>424</v>
      </c>
      <c r="B185" s="2"/>
      <c r="C185" s="2"/>
      <c r="D185" s="2" t="s">
        <v>425</v>
      </c>
      <c r="E185" s="12"/>
      <c r="F185" s="12"/>
    </row>
    <row r="186" spans="1:6" ht="26.25">
      <c r="A186" s="2" t="s">
        <v>426</v>
      </c>
      <c r="B186" s="2"/>
      <c r="C186" s="2"/>
      <c r="D186" s="2" t="s">
        <v>427</v>
      </c>
      <c r="E186" s="12" t="s">
        <v>428</v>
      </c>
      <c r="F186" s="12"/>
    </row>
    <row r="187" spans="1:6">
      <c r="A187" s="2" t="s">
        <v>429</v>
      </c>
      <c r="B187" s="2"/>
      <c r="C187" s="2" t="s">
        <v>430</v>
      </c>
      <c r="D187" s="2"/>
      <c r="E187" s="12"/>
      <c r="F187" s="12"/>
    </row>
    <row r="188" spans="1:6">
      <c r="A188" s="2" t="s">
        <v>431</v>
      </c>
      <c r="B188" s="2"/>
      <c r="C188" s="2" t="s">
        <v>432</v>
      </c>
      <c r="D188" s="2"/>
      <c r="E188" s="12"/>
      <c r="F188" s="12"/>
    </row>
    <row r="189" spans="1:6">
      <c r="A189" s="2" t="s">
        <v>433</v>
      </c>
      <c r="C189" s="2"/>
      <c r="D189" s="2" t="s">
        <v>434</v>
      </c>
      <c r="E189" s="12" t="s">
        <v>435</v>
      </c>
      <c r="F189" s="12"/>
    </row>
    <row r="190" spans="1:6">
      <c r="A190" s="2" t="s">
        <v>436</v>
      </c>
      <c r="B190" s="2"/>
      <c r="C190" s="2" t="s">
        <v>437</v>
      </c>
      <c r="D190" s="2"/>
      <c r="E190" s="12"/>
      <c r="F190" s="12"/>
    </row>
    <row r="191" spans="1:6">
      <c r="A191" s="2" t="s">
        <v>438</v>
      </c>
      <c r="B191" s="2"/>
      <c r="C191" s="2"/>
      <c r="D191" s="2" t="s">
        <v>439</v>
      </c>
      <c r="E191" s="12"/>
      <c r="F191" s="12"/>
    </row>
    <row r="192" spans="1:6">
      <c r="A192" s="2" t="s">
        <v>440</v>
      </c>
      <c r="B192" s="2"/>
      <c r="C192" s="2"/>
      <c r="D192" s="2" t="s">
        <v>441</v>
      </c>
      <c r="E192" s="12"/>
      <c r="F192" s="12"/>
    </row>
    <row r="193" spans="1:6">
      <c r="A193" s="2" t="s">
        <v>442</v>
      </c>
      <c r="B193" s="2"/>
      <c r="C193" s="2" t="s">
        <v>443</v>
      </c>
      <c r="D193" s="2"/>
      <c r="E193" s="12"/>
      <c r="F193" s="12"/>
    </row>
    <row r="194" spans="1:6">
      <c r="A194" s="2" t="s">
        <v>444</v>
      </c>
      <c r="C194" s="2"/>
      <c r="D194" s="2" t="s">
        <v>445</v>
      </c>
      <c r="E194" s="12"/>
      <c r="F194" s="12"/>
    </row>
    <row r="195" spans="1:6">
      <c r="A195" s="2" t="s">
        <v>446</v>
      </c>
      <c r="B195" s="2"/>
      <c r="C195" s="2"/>
      <c r="D195" s="2" t="s">
        <v>447</v>
      </c>
      <c r="E195" s="12"/>
      <c r="F195" s="12"/>
    </row>
    <row r="196" spans="1:6">
      <c r="A196" s="2" t="s">
        <v>448</v>
      </c>
      <c r="B196" s="2"/>
      <c r="C196" s="2"/>
      <c r="D196" s="2" t="s">
        <v>449</v>
      </c>
      <c r="E196" s="12" t="s">
        <v>450</v>
      </c>
      <c r="F196" s="12"/>
    </row>
    <row r="197" spans="1:6" ht="26.25">
      <c r="A197" s="2" t="s">
        <v>451</v>
      </c>
      <c r="B197" s="2"/>
      <c r="C197" s="2"/>
      <c r="D197" s="2" t="s">
        <v>452</v>
      </c>
      <c r="E197" s="12" t="s">
        <v>453</v>
      </c>
      <c r="F197" s="12"/>
    </row>
    <row r="198" spans="1:6">
      <c r="A198" s="2" t="s">
        <v>454</v>
      </c>
      <c r="B198" s="2"/>
      <c r="C198" s="2"/>
      <c r="D198" s="2" t="s">
        <v>455</v>
      </c>
      <c r="E198" s="12" t="s">
        <v>456</v>
      </c>
      <c r="F198" s="12"/>
    </row>
    <row r="199" spans="1:6">
      <c r="A199" s="2" t="s">
        <v>457</v>
      </c>
      <c r="C199" s="2"/>
      <c r="D199" s="2" t="s">
        <v>458</v>
      </c>
      <c r="E199" s="12"/>
      <c r="F199" s="12"/>
    </row>
    <row r="200" spans="1:6">
      <c r="A200" s="2" t="s">
        <v>459</v>
      </c>
      <c r="B200" s="2" t="s">
        <v>460</v>
      </c>
      <c r="C200" s="2"/>
      <c r="D200" s="2"/>
      <c r="E200" s="12"/>
      <c r="F200" s="12"/>
    </row>
    <row r="201" spans="1:6">
      <c r="A201" s="2" t="s">
        <v>461</v>
      </c>
      <c r="B201" s="2"/>
      <c r="C201" s="2" t="s">
        <v>462</v>
      </c>
      <c r="D201" s="2"/>
      <c r="E201" s="12" t="s">
        <v>463</v>
      </c>
      <c r="F201" s="12"/>
    </row>
    <row r="202" spans="1:6">
      <c r="A202" s="2" t="s">
        <v>464</v>
      </c>
      <c r="B202" s="2"/>
      <c r="C202" s="2" t="s">
        <v>465</v>
      </c>
      <c r="D202" s="2"/>
      <c r="E202" s="12"/>
      <c r="F202" s="12"/>
    </row>
    <row r="203" spans="1:6">
      <c r="A203" s="2" t="s">
        <v>466</v>
      </c>
      <c r="B203" s="2"/>
      <c r="C203" s="2" t="s">
        <v>467</v>
      </c>
      <c r="D203" s="2"/>
      <c r="E203" s="12"/>
      <c r="F203" s="12"/>
    </row>
    <row r="204" spans="1:6">
      <c r="A204" s="2" t="s">
        <v>468</v>
      </c>
      <c r="C204" s="2"/>
      <c r="D204" s="2" t="s">
        <v>469</v>
      </c>
      <c r="E204" s="12"/>
      <c r="F204" s="12"/>
    </row>
    <row r="205" spans="1:6" ht="26.25">
      <c r="A205" s="2" t="s">
        <v>470</v>
      </c>
      <c r="B205" s="2"/>
      <c r="C205" s="2"/>
      <c r="D205" s="2" t="s">
        <v>471</v>
      </c>
      <c r="E205" s="12" t="s">
        <v>472</v>
      </c>
      <c r="F205" s="12"/>
    </row>
    <row r="206" spans="1:6">
      <c r="A206" s="2" t="s">
        <v>473</v>
      </c>
      <c r="B206" s="2"/>
      <c r="C206" s="2"/>
      <c r="D206" s="2" t="s">
        <v>474</v>
      </c>
      <c r="E206" s="12"/>
      <c r="F206" s="12"/>
    </row>
    <row r="207" spans="1:6" ht="26.25">
      <c r="A207" s="2" t="s">
        <v>475</v>
      </c>
      <c r="B207" s="2"/>
      <c r="C207" s="2"/>
      <c r="D207" s="2" t="s">
        <v>476</v>
      </c>
      <c r="E207" s="12"/>
      <c r="F207" s="12" t="s">
        <v>477</v>
      </c>
    </row>
    <row r="208" spans="1:6">
      <c r="A208" s="2" t="s">
        <v>478</v>
      </c>
      <c r="B208" s="2"/>
      <c r="C208" s="2"/>
      <c r="D208" s="2" t="s">
        <v>479</v>
      </c>
      <c r="E208" s="12"/>
      <c r="F208" s="12" t="s">
        <v>480</v>
      </c>
    </row>
    <row r="209" spans="1:6">
      <c r="A209" s="2" t="s">
        <v>481</v>
      </c>
      <c r="C209" s="2" t="s">
        <v>482</v>
      </c>
      <c r="D209" s="2"/>
      <c r="E209" s="12"/>
      <c r="F209" s="12"/>
    </row>
    <row r="210" spans="1:6">
      <c r="A210" s="2" t="s">
        <v>483</v>
      </c>
      <c r="B210" s="2"/>
      <c r="C210" s="2"/>
      <c r="D210" s="2" t="s">
        <v>484</v>
      </c>
      <c r="E210" s="12"/>
      <c r="F210" s="12"/>
    </row>
    <row r="211" spans="1:6">
      <c r="A211" s="2" t="s">
        <v>485</v>
      </c>
      <c r="B211" s="2"/>
      <c r="C211" s="2"/>
      <c r="D211" s="2" t="s">
        <v>486</v>
      </c>
      <c r="E211" s="12"/>
      <c r="F211" s="12"/>
    </row>
    <row r="212" spans="1:6">
      <c r="A212" s="2" t="s">
        <v>487</v>
      </c>
      <c r="B212" s="2"/>
      <c r="C212" s="2"/>
      <c r="D212" s="2" t="s">
        <v>488</v>
      </c>
      <c r="E212" s="12"/>
      <c r="F212" s="12"/>
    </row>
    <row r="213" spans="1:6">
      <c r="A213" s="2" t="s">
        <v>489</v>
      </c>
      <c r="B213" s="2"/>
      <c r="C213" s="2"/>
      <c r="D213" s="2" t="s">
        <v>490</v>
      </c>
      <c r="E213" s="12"/>
      <c r="F213" s="12"/>
    </row>
    <row r="214" spans="1:6">
      <c r="A214" s="2" t="s">
        <v>491</v>
      </c>
      <c r="C214" s="2" t="s">
        <v>492</v>
      </c>
      <c r="D214" s="2"/>
      <c r="E214" s="12"/>
      <c r="F214" s="12"/>
    </row>
    <row r="215" spans="1:6" ht="26.25">
      <c r="A215" s="2" t="s">
        <v>493</v>
      </c>
      <c r="B215" s="2"/>
      <c r="C215" s="2" t="s">
        <v>494</v>
      </c>
      <c r="D215" s="2"/>
      <c r="E215" s="12" t="s">
        <v>495</v>
      </c>
      <c r="F215" s="12"/>
    </row>
    <row r="216" spans="1:6">
      <c r="A216" s="2" t="s">
        <v>496</v>
      </c>
      <c r="B216" s="2"/>
      <c r="C216" s="2" t="s">
        <v>497</v>
      </c>
      <c r="D216" s="2"/>
      <c r="E216" s="12"/>
      <c r="F216" s="12"/>
    </row>
    <row r="217" spans="1:6">
      <c r="A217" s="2" t="s">
        <v>498</v>
      </c>
      <c r="B217" s="2"/>
      <c r="C217" s="2"/>
      <c r="D217" s="2" t="s">
        <v>499</v>
      </c>
      <c r="E217" s="12"/>
      <c r="F217" s="12"/>
    </row>
    <row r="218" spans="1:6">
      <c r="A218" s="2" t="s">
        <v>500</v>
      </c>
      <c r="B218" s="2"/>
      <c r="C218" s="2"/>
      <c r="D218" s="2" t="s">
        <v>501</v>
      </c>
      <c r="E218" s="12"/>
      <c r="F218" s="12"/>
    </row>
    <row r="219" spans="1:6">
      <c r="A219" s="2" t="s">
        <v>502</v>
      </c>
      <c r="C219" s="2"/>
      <c r="D219" s="2" t="s">
        <v>503</v>
      </c>
      <c r="E219" s="12"/>
      <c r="F219" s="12"/>
    </row>
    <row r="220" spans="1:6">
      <c r="A220" s="2" t="s">
        <v>504</v>
      </c>
      <c r="B220" s="2"/>
      <c r="C220" s="2"/>
      <c r="D220" s="2" t="s">
        <v>505</v>
      </c>
      <c r="E220" s="12"/>
      <c r="F220" s="12"/>
    </row>
    <row r="221" spans="1:6">
      <c r="A221" s="2" t="s">
        <v>506</v>
      </c>
      <c r="B221" s="2"/>
      <c r="C221" s="2"/>
      <c r="D221" s="2" t="s">
        <v>507</v>
      </c>
      <c r="E221" s="12"/>
      <c r="F221" s="12"/>
    </row>
    <row r="222" spans="1:6">
      <c r="A222" s="2" t="s">
        <v>508</v>
      </c>
      <c r="B222" s="2"/>
      <c r="C222" s="2" t="s">
        <v>509</v>
      </c>
      <c r="D222" s="2"/>
      <c r="E222" s="12"/>
      <c r="F222" s="12"/>
    </row>
    <row r="223" spans="1:6">
      <c r="A223" s="2" t="s">
        <v>510</v>
      </c>
      <c r="B223" s="2"/>
      <c r="C223" s="2"/>
      <c r="D223" s="2" t="s">
        <v>511</v>
      </c>
      <c r="E223" s="12"/>
      <c r="F223" s="12"/>
    </row>
    <row r="224" spans="1:6">
      <c r="A224" s="2" t="s">
        <v>512</v>
      </c>
      <c r="C224" s="2"/>
      <c r="D224" s="2" t="s">
        <v>513</v>
      </c>
      <c r="E224" s="12"/>
      <c r="F224" s="12"/>
    </row>
    <row r="225" spans="1:6">
      <c r="A225" s="2" t="s">
        <v>514</v>
      </c>
      <c r="B225" s="2"/>
      <c r="C225" s="2"/>
      <c r="D225" s="2" t="s">
        <v>515</v>
      </c>
      <c r="E225" s="12"/>
      <c r="F225" s="12"/>
    </row>
    <row r="226" spans="1:6">
      <c r="A226" s="2" t="s">
        <v>516</v>
      </c>
      <c r="B226" s="2"/>
      <c r="C226" s="2" t="s">
        <v>517</v>
      </c>
      <c r="D226" s="2"/>
      <c r="E226" s="12"/>
      <c r="F226" s="12"/>
    </row>
    <row r="227" spans="1:6">
      <c r="A227" s="2" t="s">
        <v>518</v>
      </c>
      <c r="B227" s="2"/>
      <c r="C227" s="2"/>
      <c r="D227" s="2" t="s">
        <v>519</v>
      </c>
      <c r="E227" s="12" t="s">
        <v>520</v>
      </c>
      <c r="F227" s="12"/>
    </row>
    <row r="228" spans="1:6">
      <c r="A228" s="2" t="s">
        <v>521</v>
      </c>
      <c r="B228" s="2"/>
      <c r="C228" s="2"/>
      <c r="D228" s="2" t="s">
        <v>522</v>
      </c>
      <c r="E228" s="12"/>
      <c r="F228" s="12"/>
    </row>
    <row r="229" spans="1:6">
      <c r="A229" s="2" t="s">
        <v>523</v>
      </c>
      <c r="C229" s="2"/>
      <c r="D229" s="2" t="s">
        <v>524</v>
      </c>
      <c r="E229" s="12"/>
      <c r="F229" s="12"/>
    </row>
    <row r="230" spans="1:6">
      <c r="A230" s="2" t="s">
        <v>525</v>
      </c>
      <c r="B230" s="2"/>
      <c r="C230" s="2"/>
      <c r="D230" s="2" t="s">
        <v>526</v>
      </c>
      <c r="E230" s="12"/>
      <c r="F230" s="12"/>
    </row>
    <row r="231" spans="1:6">
      <c r="A231" s="2" t="s">
        <v>527</v>
      </c>
      <c r="B231" s="2"/>
      <c r="C231" s="2" t="s">
        <v>528</v>
      </c>
      <c r="D231" s="2"/>
      <c r="E231" s="12"/>
      <c r="F231" s="12"/>
    </row>
    <row r="232" spans="1:6">
      <c r="A232" s="2" t="s">
        <v>529</v>
      </c>
      <c r="B232" s="2"/>
      <c r="C232" s="2" t="s">
        <v>530</v>
      </c>
      <c r="D232" s="2"/>
      <c r="E232" s="12"/>
      <c r="F232" s="12"/>
    </row>
    <row r="233" spans="1:6">
      <c r="A233" s="2" t="s">
        <v>531</v>
      </c>
      <c r="B233" s="2"/>
      <c r="C233" s="2" t="s">
        <v>532</v>
      </c>
      <c r="D233" s="2"/>
      <c r="E233" s="12"/>
      <c r="F233" s="12"/>
    </row>
    <row r="234" spans="1:6">
      <c r="A234" s="2" t="s">
        <v>533</v>
      </c>
      <c r="C234" s="2" t="s">
        <v>534</v>
      </c>
      <c r="D234" s="2"/>
      <c r="E234" s="12"/>
      <c r="F234" s="12"/>
    </row>
    <row r="235" spans="1:6">
      <c r="A235" s="2" t="s">
        <v>535</v>
      </c>
      <c r="B235" s="2"/>
      <c r="C235" s="2"/>
      <c r="D235" s="2" t="s">
        <v>536</v>
      </c>
      <c r="E235" s="12"/>
      <c r="F235" s="12"/>
    </row>
    <row r="236" spans="1:6">
      <c r="A236" s="2" t="s">
        <v>537</v>
      </c>
      <c r="B236" s="2"/>
      <c r="C236" s="2"/>
      <c r="D236" s="2" t="s">
        <v>538</v>
      </c>
      <c r="E236" s="12" t="s">
        <v>539</v>
      </c>
      <c r="F236" s="12"/>
    </row>
    <row r="237" spans="1:6">
      <c r="A237" s="2" t="s">
        <v>540</v>
      </c>
      <c r="B237" s="2"/>
      <c r="C237" s="2"/>
      <c r="D237" s="2" t="s">
        <v>541</v>
      </c>
      <c r="E237" s="12"/>
      <c r="F237" s="12"/>
    </row>
    <row r="238" spans="1:6">
      <c r="A238" s="2" t="s">
        <v>542</v>
      </c>
      <c r="B238" s="2"/>
      <c r="C238" s="2"/>
      <c r="D238" s="2" t="s">
        <v>543</v>
      </c>
      <c r="E238" s="12"/>
      <c r="F238" s="12"/>
    </row>
    <row r="239" spans="1:6">
      <c r="A239" s="2" t="s">
        <v>544</v>
      </c>
      <c r="C239" s="2"/>
      <c r="D239" s="2" t="s">
        <v>545</v>
      </c>
      <c r="E239" s="12"/>
      <c r="F239" s="12"/>
    </row>
    <row r="240" spans="1:6">
      <c r="A240" s="2" t="s">
        <v>546</v>
      </c>
      <c r="B240" s="2"/>
      <c r="C240" s="2"/>
      <c r="D240" s="2" t="s">
        <v>547</v>
      </c>
      <c r="E240" s="12"/>
      <c r="F240" s="12"/>
    </row>
    <row r="241" spans="1:6">
      <c r="A241" s="2" t="s">
        <v>548</v>
      </c>
      <c r="B241" s="2"/>
      <c r="C241" s="2"/>
      <c r="D241" s="2" t="s">
        <v>549</v>
      </c>
      <c r="E241" s="12"/>
      <c r="F241" s="12" t="s">
        <v>550</v>
      </c>
    </row>
    <row r="242" spans="1:6">
      <c r="A242" s="2" t="s">
        <v>551</v>
      </c>
      <c r="B242" s="2" t="s">
        <v>552</v>
      </c>
      <c r="C242" s="2"/>
      <c r="D242" s="2"/>
      <c r="E242" s="12"/>
      <c r="F242" s="12"/>
    </row>
    <row r="243" spans="1:6">
      <c r="A243" s="2" t="s">
        <v>553</v>
      </c>
      <c r="B243" s="2"/>
      <c r="C243" s="2" t="s">
        <v>554</v>
      </c>
      <c r="D243" s="2"/>
      <c r="E243" s="12"/>
      <c r="F243" s="12"/>
    </row>
    <row r="244" spans="1:6">
      <c r="A244" s="2" t="s">
        <v>555</v>
      </c>
      <c r="C244" s="2" t="s">
        <v>556</v>
      </c>
      <c r="D244" s="2"/>
      <c r="E244" s="12"/>
      <c r="F244" s="12"/>
    </row>
    <row r="245" spans="1:6">
      <c r="A245" s="2" t="s">
        <v>557</v>
      </c>
      <c r="B245" s="2"/>
      <c r="C245" s="2" t="s">
        <v>558</v>
      </c>
      <c r="D245" s="2"/>
      <c r="E245" s="12"/>
      <c r="F245" s="12"/>
    </row>
    <row r="246" spans="1:6">
      <c r="A246" s="2" t="s">
        <v>559</v>
      </c>
      <c r="B246" s="2"/>
      <c r="C246" s="2" t="s">
        <v>560</v>
      </c>
      <c r="D246" s="2"/>
      <c r="E246" s="12"/>
      <c r="F246" s="12"/>
    </row>
    <row r="247" spans="1:6">
      <c r="A247" s="2" t="s">
        <v>561</v>
      </c>
      <c r="B247" s="2"/>
      <c r="C247" s="2" t="s">
        <v>562</v>
      </c>
      <c r="D247" s="2"/>
      <c r="E247" s="12"/>
      <c r="F247" s="12"/>
    </row>
    <row r="248" spans="1:6">
      <c r="A248" s="2" t="s">
        <v>563</v>
      </c>
      <c r="B248" s="2"/>
      <c r="C248" s="2" t="s">
        <v>564</v>
      </c>
      <c r="D248" s="2"/>
      <c r="E248" s="12"/>
      <c r="F248" s="12"/>
    </row>
    <row r="249" spans="1:6">
      <c r="A249" s="2" t="s">
        <v>565</v>
      </c>
      <c r="C249" s="2" t="s">
        <v>566</v>
      </c>
      <c r="D249" s="2"/>
      <c r="E249" s="12"/>
      <c r="F249" s="12" t="s">
        <v>567</v>
      </c>
    </row>
    <row r="250" spans="1:6">
      <c r="A250" s="2" t="s">
        <v>568</v>
      </c>
      <c r="B250" s="2"/>
      <c r="C250" s="2" t="s">
        <v>569</v>
      </c>
      <c r="D250" s="2"/>
      <c r="E250" s="12"/>
      <c r="F250" s="12"/>
    </row>
    <row r="251" spans="1:6">
      <c r="A251" s="2" t="s">
        <v>570</v>
      </c>
      <c r="B251" s="2"/>
      <c r="C251" s="2"/>
      <c r="D251" s="2" t="s">
        <v>571</v>
      </c>
      <c r="E251" s="12"/>
      <c r="F251" s="12"/>
    </row>
    <row r="252" spans="1:6">
      <c r="A252" s="2" t="s">
        <v>572</v>
      </c>
      <c r="B252" s="2"/>
      <c r="C252" s="2"/>
      <c r="D252" s="2" t="s">
        <v>573</v>
      </c>
      <c r="E252" s="12"/>
      <c r="F252" s="12"/>
    </row>
    <row r="253" spans="1:6">
      <c r="A253" s="2" t="s">
        <v>574</v>
      </c>
      <c r="B253" s="2"/>
      <c r="C253" s="2" t="s">
        <v>575</v>
      </c>
      <c r="D253" s="2"/>
      <c r="E253" s="12"/>
      <c r="F253" s="12"/>
    </row>
    <row r="254" spans="1:6">
      <c r="A254" s="2" t="s">
        <v>576</v>
      </c>
      <c r="C254" s="2" t="s">
        <v>577</v>
      </c>
      <c r="D254" s="2"/>
      <c r="E254" s="12"/>
      <c r="F254" s="12"/>
    </row>
    <row r="255" spans="1:6">
      <c r="A255" s="2" t="s">
        <v>578</v>
      </c>
      <c r="B255" s="2"/>
      <c r="C255" s="2"/>
      <c r="D255" s="2" t="s">
        <v>579</v>
      </c>
      <c r="E255" s="12"/>
      <c r="F255" s="12"/>
    </row>
    <row r="256" spans="1:6">
      <c r="A256" s="2" t="s">
        <v>580</v>
      </c>
      <c r="B256" s="2" t="s">
        <v>581</v>
      </c>
      <c r="C256" s="2"/>
      <c r="D256" s="2"/>
      <c r="E256" s="12"/>
      <c r="F256" s="12"/>
    </row>
    <row r="257" spans="1:6">
      <c r="A257" s="2" t="s">
        <v>582</v>
      </c>
      <c r="B257" s="2"/>
      <c r="C257" s="2" t="s">
        <v>583</v>
      </c>
      <c r="D257" s="2"/>
      <c r="E257" s="12"/>
      <c r="F257" s="12"/>
    </row>
    <row r="258" spans="1:6">
      <c r="A258" s="2" t="s">
        <v>584</v>
      </c>
      <c r="B258" s="2"/>
      <c r="C258" s="2"/>
      <c r="D258" s="2" t="s">
        <v>585</v>
      </c>
      <c r="E258" s="12"/>
      <c r="F258" s="12"/>
    </row>
    <row r="259" spans="1:6">
      <c r="A259" s="2" t="s">
        <v>586</v>
      </c>
      <c r="C259" s="2"/>
      <c r="D259" s="2" t="s">
        <v>587</v>
      </c>
      <c r="E259" s="12"/>
      <c r="F259" s="12"/>
    </row>
    <row r="260" spans="1:6">
      <c r="A260" s="2" t="s">
        <v>588</v>
      </c>
      <c r="B260" s="2"/>
      <c r="C260" s="2"/>
      <c r="D260" s="2" t="s">
        <v>589</v>
      </c>
      <c r="E260" s="12"/>
      <c r="F260" s="12"/>
    </row>
    <row r="261" spans="1:6">
      <c r="A261" s="2" t="s">
        <v>590</v>
      </c>
      <c r="B261" s="2"/>
      <c r="C261" s="2"/>
      <c r="D261" s="2" t="s">
        <v>591</v>
      </c>
      <c r="E261" s="12"/>
      <c r="F261" s="12"/>
    </row>
    <row r="262" spans="1:6">
      <c r="A262" s="2" t="s">
        <v>592</v>
      </c>
      <c r="B262" s="2"/>
      <c r="C262" s="2" t="s">
        <v>593</v>
      </c>
      <c r="D262" s="2"/>
      <c r="E262" s="12"/>
      <c r="F262" s="12"/>
    </row>
    <row r="263" spans="1:6">
      <c r="A263" s="2" t="s">
        <v>594</v>
      </c>
      <c r="B263" s="2"/>
      <c r="C263" s="2" t="s">
        <v>595</v>
      </c>
      <c r="D263" s="2"/>
      <c r="E263" s="12"/>
      <c r="F263" s="12"/>
    </row>
    <row r="264" spans="1:6">
      <c r="A264" s="2" t="s">
        <v>596</v>
      </c>
      <c r="C264" s="2"/>
      <c r="D264" s="2" t="s">
        <v>597</v>
      </c>
      <c r="E264" s="12"/>
      <c r="F264" s="12"/>
    </row>
    <row r="265" spans="1:6">
      <c r="A265" s="2" t="s">
        <v>598</v>
      </c>
      <c r="B265" s="2"/>
      <c r="C265" s="2" t="s">
        <v>599</v>
      </c>
      <c r="D265" s="2"/>
      <c r="E265" s="12"/>
      <c r="F265" s="12"/>
    </row>
    <row r="266" spans="1:6">
      <c r="A266" s="2" t="s">
        <v>600</v>
      </c>
      <c r="B266" s="2"/>
      <c r="C266" s="2"/>
      <c r="D266" s="2" t="s">
        <v>601</v>
      </c>
      <c r="E266" s="12"/>
      <c r="F266" s="12"/>
    </row>
    <row r="267" spans="1:6">
      <c r="A267" s="2" t="s">
        <v>602</v>
      </c>
      <c r="B267" s="2"/>
      <c r="C267" s="2"/>
      <c r="D267" s="2" t="s">
        <v>603</v>
      </c>
      <c r="E267" s="12"/>
      <c r="F267" s="12"/>
    </row>
    <row r="268" spans="1:6">
      <c r="A268" s="2" t="s">
        <v>604</v>
      </c>
      <c r="B268" s="2"/>
      <c r="C268" s="2" t="s">
        <v>605</v>
      </c>
      <c r="D268" s="2"/>
      <c r="E268" s="12"/>
      <c r="F268" s="12"/>
    </row>
    <row r="269" spans="1:6">
      <c r="A269" s="2" t="s">
        <v>606</v>
      </c>
      <c r="C269" s="2" t="s">
        <v>607</v>
      </c>
      <c r="D269" s="2"/>
      <c r="E269" s="12"/>
      <c r="F269" s="12"/>
    </row>
    <row r="270" spans="1:6">
      <c r="A270" s="2" t="s">
        <v>608</v>
      </c>
      <c r="B270" s="2"/>
      <c r="C270" s="2" t="s">
        <v>609</v>
      </c>
      <c r="D270" s="2"/>
      <c r="E270" s="12"/>
      <c r="F270" s="12"/>
    </row>
    <row r="271" spans="1:6">
      <c r="A271" s="2" t="s">
        <v>610</v>
      </c>
      <c r="B271" s="2"/>
      <c r="C271" s="2" t="s">
        <v>611</v>
      </c>
      <c r="D271" s="2"/>
      <c r="E271" s="12"/>
      <c r="F271" s="12"/>
    </row>
    <row r="272" spans="1:6">
      <c r="A272" s="2" t="s">
        <v>612</v>
      </c>
      <c r="B272" s="2" t="s">
        <v>613</v>
      </c>
      <c r="C272" s="2"/>
      <c r="D272" s="2"/>
      <c r="E272" s="12"/>
      <c r="F272" s="12"/>
    </row>
    <row r="273" spans="1:6">
      <c r="A273" s="2" t="s">
        <v>614</v>
      </c>
      <c r="B273" s="2"/>
      <c r="C273" s="2" t="s">
        <v>615</v>
      </c>
      <c r="D273" s="2"/>
      <c r="E273" s="12"/>
      <c r="F273" s="12"/>
    </row>
    <row r="274" spans="1:6">
      <c r="A274" s="2" t="s">
        <v>616</v>
      </c>
      <c r="C274" s="2"/>
      <c r="D274" s="2" t="s">
        <v>617</v>
      </c>
      <c r="E274" s="12" t="s">
        <v>618</v>
      </c>
      <c r="F274" s="12"/>
    </row>
    <row r="275" spans="1:6">
      <c r="A275" s="2" t="s">
        <v>619</v>
      </c>
      <c r="B275" s="2"/>
      <c r="C275" s="2"/>
      <c r="D275" s="2" t="s">
        <v>620</v>
      </c>
      <c r="E275" s="12"/>
      <c r="F275" s="12"/>
    </row>
    <row r="276" spans="1:6">
      <c r="A276" s="2" t="s">
        <v>621</v>
      </c>
      <c r="B276" s="2"/>
      <c r="C276" s="2"/>
      <c r="D276" s="2" t="s">
        <v>622</v>
      </c>
      <c r="E276" s="12" t="s">
        <v>623</v>
      </c>
      <c r="F276" s="12"/>
    </row>
    <row r="277" spans="1:6">
      <c r="A277" s="2" t="s">
        <v>624</v>
      </c>
      <c r="B277" s="2"/>
      <c r="C277" s="2"/>
      <c r="D277" s="2" t="s">
        <v>625</v>
      </c>
      <c r="E277" s="12"/>
      <c r="F277" s="12"/>
    </row>
    <row r="278" spans="1:6">
      <c r="A278" s="2" t="s">
        <v>626</v>
      </c>
      <c r="B278" s="2"/>
      <c r="C278" s="2"/>
      <c r="D278" s="2" t="s">
        <v>627</v>
      </c>
      <c r="E278" s="12" t="s">
        <v>628</v>
      </c>
      <c r="F278" s="12"/>
    </row>
    <row r="279" spans="1:6">
      <c r="A279" s="2" t="s">
        <v>629</v>
      </c>
      <c r="C279" s="2"/>
      <c r="D279" s="2" t="s">
        <v>630</v>
      </c>
      <c r="E279" s="12"/>
      <c r="F279" s="12"/>
    </row>
    <row r="280" spans="1:6">
      <c r="A280" s="2" t="s">
        <v>631</v>
      </c>
      <c r="B280" s="2"/>
      <c r="C280" s="2"/>
      <c r="D280" s="2" t="s">
        <v>632</v>
      </c>
      <c r="E280" s="12"/>
      <c r="F280" s="12"/>
    </row>
    <row r="281" spans="1:6">
      <c r="A281" s="2" t="s">
        <v>633</v>
      </c>
      <c r="B281" s="2"/>
      <c r="C281" s="2"/>
      <c r="D281" s="2" t="s">
        <v>634</v>
      </c>
      <c r="E281" s="12" t="s">
        <v>635</v>
      </c>
      <c r="F281" s="12"/>
    </row>
    <row r="282" spans="1:6">
      <c r="A282" s="2" t="s">
        <v>636</v>
      </c>
      <c r="B282" s="2"/>
      <c r="C282" s="2" t="s">
        <v>637</v>
      </c>
      <c r="D282" s="2"/>
      <c r="E282" s="12"/>
      <c r="F282" s="12"/>
    </row>
    <row r="283" spans="1:6" ht="26.25">
      <c r="A283" s="2" t="s">
        <v>638</v>
      </c>
      <c r="B283" s="2"/>
      <c r="C283" s="2"/>
      <c r="D283" s="2" t="s">
        <v>639</v>
      </c>
      <c r="E283" s="12" t="s">
        <v>640</v>
      </c>
      <c r="F283" s="12"/>
    </row>
    <row r="284" spans="1:6" ht="26.25">
      <c r="A284" s="2" t="s">
        <v>641</v>
      </c>
      <c r="C284" s="2"/>
      <c r="D284" s="2" t="s">
        <v>642</v>
      </c>
      <c r="E284" s="12" t="s">
        <v>643</v>
      </c>
      <c r="F284" s="12"/>
    </row>
    <row r="285" spans="1:6">
      <c r="A285" s="2" t="s">
        <v>644</v>
      </c>
      <c r="B285" s="2"/>
      <c r="C285" s="2" t="s">
        <v>645</v>
      </c>
      <c r="D285" s="2"/>
      <c r="E285" s="12"/>
      <c r="F285" s="12"/>
    </row>
    <row r="286" spans="1:6">
      <c r="A286" s="2" t="s">
        <v>646</v>
      </c>
      <c r="B286" s="2"/>
      <c r="C286" s="2"/>
      <c r="D286" s="2" t="s">
        <v>647</v>
      </c>
      <c r="E286" s="12" t="s">
        <v>648</v>
      </c>
      <c r="F286" s="12"/>
    </row>
    <row r="287" spans="1:6">
      <c r="A287" s="2" t="s">
        <v>649</v>
      </c>
      <c r="B287" s="2"/>
      <c r="C287" s="2"/>
      <c r="D287" s="2" t="s">
        <v>650</v>
      </c>
      <c r="E287" s="12" t="s">
        <v>651</v>
      </c>
      <c r="F287" s="12"/>
    </row>
    <row r="288" spans="1:6">
      <c r="A288" s="2" t="s">
        <v>652</v>
      </c>
      <c r="B288" s="2"/>
      <c r="C288" s="2" t="s">
        <v>653</v>
      </c>
      <c r="D288" s="2"/>
      <c r="E288" s="12"/>
      <c r="F288" s="12"/>
    </row>
    <row r="289" spans="1:6">
      <c r="A289" s="2" t="s">
        <v>654</v>
      </c>
      <c r="C289" s="2"/>
      <c r="D289" s="2" t="s">
        <v>655</v>
      </c>
      <c r="E289" s="12"/>
      <c r="F289" s="12"/>
    </row>
    <row r="290" spans="1:6">
      <c r="A290" s="2" t="s">
        <v>656</v>
      </c>
      <c r="B290" s="2"/>
      <c r="C290" s="2"/>
      <c r="D290" s="2" t="s">
        <v>657</v>
      </c>
      <c r="E290" s="12"/>
      <c r="F290" s="12"/>
    </row>
    <row r="291" spans="1:6">
      <c r="A291" s="2" t="s">
        <v>658</v>
      </c>
      <c r="B291" s="2"/>
      <c r="C291" s="2" t="s">
        <v>659</v>
      </c>
      <c r="D291" s="2"/>
      <c r="E291" s="12"/>
      <c r="F291" s="12"/>
    </row>
    <row r="292" spans="1:6">
      <c r="A292" s="2" t="s">
        <v>660</v>
      </c>
      <c r="B292" s="2"/>
      <c r="C292" s="2" t="s">
        <v>661</v>
      </c>
      <c r="D292" s="2"/>
      <c r="E292" s="12"/>
      <c r="F292" s="12"/>
    </row>
    <row r="293" spans="1:6">
      <c r="A293" s="2" t="s">
        <v>662</v>
      </c>
      <c r="B293" s="2"/>
      <c r="C293" s="2" t="s">
        <v>663</v>
      </c>
      <c r="D293" s="2"/>
      <c r="E293" s="12"/>
      <c r="F293" s="12"/>
    </row>
    <row r="294" spans="1:6">
      <c r="A294" s="2" t="s">
        <v>664</v>
      </c>
      <c r="C294" s="2" t="s">
        <v>665</v>
      </c>
      <c r="D294" s="2"/>
      <c r="E294" s="12"/>
      <c r="F294" s="12"/>
    </row>
    <row r="295" spans="1:6">
      <c r="A295" s="2" t="s">
        <v>666</v>
      </c>
      <c r="B295" s="2" t="s">
        <v>667</v>
      </c>
      <c r="C295" s="2"/>
      <c r="D295" s="2"/>
      <c r="E295" s="12"/>
      <c r="F295" s="12"/>
    </row>
    <row r="296" spans="1:6">
      <c r="A296" s="2" t="s">
        <v>668</v>
      </c>
      <c r="B296" s="2"/>
      <c r="C296" s="2" t="s">
        <v>669</v>
      </c>
      <c r="D296" s="2"/>
      <c r="E296" s="12"/>
      <c r="F296" s="12" t="s">
        <v>670</v>
      </c>
    </row>
    <row r="297" spans="1:6">
      <c r="A297" s="2" t="s">
        <v>671</v>
      </c>
      <c r="B297" s="2"/>
      <c r="C297" s="2" t="s">
        <v>672</v>
      </c>
      <c r="D297" s="2"/>
      <c r="E297" s="12"/>
      <c r="F297" s="12"/>
    </row>
    <row r="298" spans="1:6">
      <c r="A298" s="2" t="s">
        <v>673</v>
      </c>
      <c r="B298" s="2"/>
      <c r="C298" s="2"/>
      <c r="D298" s="2" t="s">
        <v>674</v>
      </c>
      <c r="E298" s="12"/>
      <c r="F298" s="12"/>
    </row>
    <row r="299" spans="1:6">
      <c r="A299" s="2" t="s">
        <v>675</v>
      </c>
      <c r="C299" s="2"/>
      <c r="D299" s="2" t="s">
        <v>676</v>
      </c>
      <c r="E299" s="12"/>
      <c r="F299" s="12"/>
    </row>
    <row r="300" spans="1:6">
      <c r="A300" s="2" t="s">
        <v>677</v>
      </c>
      <c r="B300" s="2"/>
      <c r="C300" s="2" t="s">
        <v>678</v>
      </c>
      <c r="D300" s="2"/>
      <c r="E300" s="12"/>
      <c r="F300" s="12"/>
    </row>
    <row r="301" spans="1:6">
      <c r="A301" s="2" t="s">
        <v>679</v>
      </c>
      <c r="B301" s="2"/>
      <c r="C301" s="2"/>
      <c r="D301" s="2" t="s">
        <v>680</v>
      </c>
      <c r="E301" s="12"/>
      <c r="F301" s="12"/>
    </row>
    <row r="302" spans="1:6">
      <c r="A302" s="2" t="s">
        <v>681</v>
      </c>
      <c r="B302" s="2"/>
      <c r="C302" s="2"/>
      <c r="D302" s="2" t="s">
        <v>682</v>
      </c>
      <c r="E302" s="12"/>
      <c r="F302" s="12"/>
    </row>
    <row r="303" spans="1:6">
      <c r="A303" s="2" t="s">
        <v>683</v>
      </c>
      <c r="B303" s="2"/>
      <c r="C303" s="2" t="s">
        <v>684</v>
      </c>
      <c r="D303" s="2"/>
      <c r="E303" s="12"/>
      <c r="F303" s="12"/>
    </row>
    <row r="304" spans="1:6">
      <c r="A304" s="2" t="s">
        <v>685</v>
      </c>
      <c r="C304" s="2" t="s">
        <v>686</v>
      </c>
      <c r="D304" s="2"/>
      <c r="E304" s="12"/>
      <c r="F304" s="12"/>
    </row>
    <row r="305" spans="1:6">
      <c r="A305" s="2" t="s">
        <v>687</v>
      </c>
      <c r="B305" s="2"/>
      <c r="C305" s="2"/>
      <c r="D305" s="2" t="s">
        <v>688</v>
      </c>
      <c r="E305" s="12"/>
      <c r="F305" s="12"/>
    </row>
    <row r="306" spans="1:6">
      <c r="A306" s="2" t="s">
        <v>689</v>
      </c>
      <c r="B306" s="2"/>
      <c r="C306" s="2"/>
      <c r="D306" s="2" t="s">
        <v>690</v>
      </c>
      <c r="E306" s="12"/>
      <c r="F306" s="12"/>
    </row>
    <row r="307" spans="1:6">
      <c r="A307" s="2" t="s">
        <v>691</v>
      </c>
      <c r="B307" s="2"/>
      <c r="C307" s="2"/>
      <c r="D307" s="2" t="s">
        <v>692</v>
      </c>
      <c r="E307" s="12"/>
      <c r="F307" s="12"/>
    </row>
    <row r="308" spans="1:6">
      <c r="A308" s="2" t="s">
        <v>693</v>
      </c>
      <c r="B308" s="2"/>
      <c r="C308" s="2" t="s">
        <v>667</v>
      </c>
      <c r="D308" s="2"/>
      <c r="E308" s="12"/>
      <c r="F308" s="12"/>
    </row>
    <row r="309" spans="1:6">
      <c r="C309" s="2"/>
    </row>
    <row r="310" spans="1:6">
      <c r="C310" s="2"/>
    </row>
    <row r="311" spans="1:6">
      <c r="C311" s="2"/>
    </row>
    <row r="312" spans="1:6">
      <c r="C312" s="2"/>
    </row>
    <row r="313" spans="1:6">
      <c r="C313" s="2"/>
    </row>
    <row r="314" spans="1:6">
      <c r="C314" s="2"/>
    </row>
    <row r="315" spans="1:6">
      <c r="C315" s="2"/>
    </row>
    <row r="316" spans="1:6">
      <c r="C316" s="2"/>
    </row>
    <row r="317" spans="1:6">
      <c r="C317"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1FE2B-C9FE-43D1-B302-70CA3C5EF889}">
  <dimension ref="A1:H188"/>
  <sheetViews>
    <sheetView workbookViewId="0">
      <selection activeCell="F144" sqref="F144"/>
    </sheetView>
  </sheetViews>
  <sheetFormatPr baseColWidth="10" defaultColWidth="9.140625" defaultRowHeight="15"/>
  <cols>
    <col min="1" max="1" width="26.140625" customWidth="1"/>
    <col min="2" max="2" width="22.42578125" customWidth="1"/>
    <col min="3" max="3" width="26.42578125" customWidth="1"/>
    <col min="4" max="4" width="26.140625" customWidth="1"/>
    <col min="5" max="5" width="35" customWidth="1"/>
    <col min="6" max="6" width="31.42578125" customWidth="1"/>
  </cols>
  <sheetData>
    <row r="1" spans="1:8">
      <c r="A1" s="1" t="s">
        <v>0</v>
      </c>
      <c r="B1" s="3" t="s">
        <v>1</v>
      </c>
    </row>
    <row r="2" spans="1:8">
      <c r="A2" s="1" t="s">
        <v>2</v>
      </c>
      <c r="B2" s="3" t="s">
        <v>694</v>
      </c>
    </row>
    <row r="3" spans="1:8">
      <c r="A3" s="1" t="s">
        <v>4</v>
      </c>
      <c r="B3" s="3" t="s">
        <v>5</v>
      </c>
    </row>
    <row r="4" spans="1:8">
      <c r="A4" s="1" t="s">
        <v>6</v>
      </c>
      <c r="B4" s="3" t="s">
        <v>7</v>
      </c>
    </row>
    <row r="5" spans="1:8">
      <c r="A5" s="1" t="s">
        <v>8</v>
      </c>
      <c r="B5" s="5">
        <v>45191</v>
      </c>
    </row>
    <row r="6" spans="1:8">
      <c r="A6" s="1" t="s">
        <v>9</v>
      </c>
      <c r="B6" s="5"/>
    </row>
    <row r="7" spans="1:8">
      <c r="A7" s="1" t="s">
        <v>10</v>
      </c>
      <c r="B7" s="6" t="s">
        <v>28</v>
      </c>
    </row>
    <row r="8" spans="1:8">
      <c r="A8" s="1" t="s">
        <v>11</v>
      </c>
      <c r="B8" s="6"/>
    </row>
    <row r="9" spans="1:8">
      <c r="A9" s="4" t="s">
        <v>12</v>
      </c>
      <c r="B9" s="4" t="s">
        <v>13</v>
      </c>
      <c r="C9" s="4" t="s">
        <v>29</v>
      </c>
      <c r="D9" s="4" t="s">
        <v>30</v>
      </c>
      <c r="E9" s="4" t="s">
        <v>11</v>
      </c>
      <c r="F9" s="4" t="s">
        <v>14</v>
      </c>
    </row>
    <row r="10" spans="1:8">
      <c r="A10" s="2" t="s">
        <v>695</v>
      </c>
      <c r="B10" s="2" t="s">
        <v>696</v>
      </c>
      <c r="C10" s="2"/>
      <c r="D10" s="2"/>
      <c r="E10" s="2"/>
      <c r="F10" s="2"/>
      <c r="G10" s="13"/>
      <c r="H10" s="14"/>
    </row>
    <row r="11" spans="1:8">
      <c r="A11" s="2" t="s">
        <v>697</v>
      </c>
      <c r="B11" s="2"/>
      <c r="C11" s="2" t="s">
        <v>698</v>
      </c>
      <c r="D11" s="2"/>
      <c r="E11" s="2"/>
      <c r="F11" s="2"/>
      <c r="G11" s="13"/>
      <c r="H11" s="14"/>
    </row>
    <row r="12" spans="1:8">
      <c r="A12" s="2" t="s">
        <v>699</v>
      </c>
      <c r="B12" s="2"/>
      <c r="C12" s="2"/>
      <c r="D12" s="2" t="s">
        <v>700</v>
      </c>
      <c r="E12" s="2" t="s">
        <v>701</v>
      </c>
      <c r="F12" s="2" t="s">
        <v>702</v>
      </c>
      <c r="G12" s="13"/>
      <c r="H12" s="14"/>
    </row>
    <row r="13" spans="1:8">
      <c r="A13" s="2" t="s">
        <v>703</v>
      </c>
      <c r="B13" s="2"/>
      <c r="C13" s="2"/>
      <c r="D13" s="2" t="s">
        <v>704</v>
      </c>
      <c r="E13" s="2" t="s">
        <v>705</v>
      </c>
      <c r="F13" s="2"/>
      <c r="G13" s="13"/>
      <c r="H13" s="14"/>
    </row>
    <row r="14" spans="1:8">
      <c r="A14" s="2" t="s">
        <v>706</v>
      </c>
      <c r="B14" s="2"/>
      <c r="C14" s="2"/>
      <c r="D14" s="2" t="s">
        <v>707</v>
      </c>
      <c r="E14" s="2" t="s">
        <v>708</v>
      </c>
      <c r="F14" s="2"/>
      <c r="G14" s="13"/>
      <c r="H14" s="14"/>
    </row>
    <row r="15" spans="1:8">
      <c r="A15" s="2" t="s">
        <v>709</v>
      </c>
      <c r="B15" s="2"/>
      <c r="C15" s="2"/>
      <c r="D15" s="2" t="s">
        <v>710</v>
      </c>
      <c r="E15" s="2" t="s">
        <v>711</v>
      </c>
      <c r="F15" s="2"/>
      <c r="G15" s="13"/>
      <c r="H15" s="14"/>
    </row>
    <row r="16" spans="1:8">
      <c r="A16" s="2" t="s">
        <v>712</v>
      </c>
      <c r="B16" s="2"/>
      <c r="C16" s="2" t="s">
        <v>713</v>
      </c>
      <c r="D16" s="2"/>
      <c r="E16" s="2"/>
      <c r="F16" s="2"/>
      <c r="G16" s="13"/>
      <c r="H16" s="14"/>
    </row>
    <row r="17" spans="1:8">
      <c r="A17" s="2" t="s">
        <v>714</v>
      </c>
      <c r="B17" s="2"/>
      <c r="C17" s="2"/>
      <c r="D17" s="2" t="s">
        <v>715</v>
      </c>
      <c r="E17" s="2" t="s">
        <v>701</v>
      </c>
      <c r="F17" s="2" t="s">
        <v>702</v>
      </c>
      <c r="G17" s="13"/>
      <c r="H17" s="14"/>
    </row>
    <row r="18" spans="1:8">
      <c r="A18" s="2" t="s">
        <v>716</v>
      </c>
      <c r="B18" s="2"/>
      <c r="C18" s="2"/>
      <c r="D18" s="2" t="s">
        <v>704</v>
      </c>
      <c r="E18" s="2" t="s">
        <v>705</v>
      </c>
      <c r="F18" s="2"/>
      <c r="G18" s="13"/>
      <c r="H18" s="14"/>
    </row>
    <row r="19" spans="1:8">
      <c r="A19" s="2" t="s">
        <v>717</v>
      </c>
      <c r="B19" s="2"/>
      <c r="C19" s="2"/>
      <c r="D19" s="2" t="s">
        <v>718</v>
      </c>
      <c r="E19" s="2"/>
      <c r="F19" s="2"/>
      <c r="G19" s="13"/>
      <c r="H19" s="14"/>
    </row>
    <row r="20" spans="1:8">
      <c r="A20" s="2" t="s">
        <v>719</v>
      </c>
      <c r="B20" s="2"/>
      <c r="C20" s="2"/>
      <c r="D20" s="2" t="s">
        <v>720</v>
      </c>
      <c r="E20" s="2"/>
      <c r="F20" s="2"/>
      <c r="G20" s="13"/>
      <c r="H20" s="14"/>
    </row>
    <row r="21" spans="1:8">
      <c r="A21" s="2" t="s">
        <v>721</v>
      </c>
      <c r="B21" s="2"/>
      <c r="C21" s="2"/>
      <c r="D21" s="2" t="s">
        <v>722</v>
      </c>
      <c r="E21" s="2"/>
      <c r="F21" s="2"/>
      <c r="G21" s="13"/>
      <c r="H21" s="14"/>
    </row>
    <row r="22" spans="1:8">
      <c r="A22" s="2" t="s">
        <v>723</v>
      </c>
      <c r="B22" s="2"/>
      <c r="C22" s="2"/>
      <c r="D22" s="2" t="s">
        <v>724</v>
      </c>
      <c r="E22" s="2"/>
      <c r="F22" s="2"/>
      <c r="G22" s="13"/>
      <c r="H22" s="14"/>
    </row>
    <row r="23" spans="1:8">
      <c r="A23" s="2" t="s">
        <v>725</v>
      </c>
      <c r="B23" s="2"/>
      <c r="C23" s="2"/>
      <c r="D23" s="2" t="s">
        <v>726</v>
      </c>
      <c r="E23" s="2"/>
      <c r="F23" s="2"/>
      <c r="G23" s="13"/>
      <c r="H23" s="14"/>
    </row>
    <row r="24" spans="1:8">
      <c r="A24" s="2" t="s">
        <v>727</v>
      </c>
      <c r="B24" s="2"/>
      <c r="C24" s="2"/>
      <c r="D24" s="2" t="s">
        <v>728</v>
      </c>
      <c r="E24" s="2"/>
      <c r="F24" s="2"/>
      <c r="G24" s="13"/>
      <c r="H24" s="14"/>
    </row>
    <row r="25" spans="1:8">
      <c r="A25" s="2" t="s">
        <v>729</v>
      </c>
      <c r="B25" s="2"/>
      <c r="C25" s="2"/>
      <c r="D25" s="2" t="s">
        <v>730</v>
      </c>
      <c r="E25" s="2" t="s">
        <v>708</v>
      </c>
      <c r="F25" s="2"/>
      <c r="G25" s="13"/>
      <c r="H25" s="14"/>
    </row>
    <row r="26" spans="1:8">
      <c r="A26" s="2" t="s">
        <v>731</v>
      </c>
      <c r="B26" s="2"/>
      <c r="C26" s="2"/>
      <c r="D26" s="2" t="s">
        <v>732</v>
      </c>
      <c r="E26" s="2"/>
      <c r="F26" s="2"/>
      <c r="G26" s="13"/>
      <c r="H26" s="14"/>
    </row>
    <row r="27" spans="1:8">
      <c r="A27" s="2" t="s">
        <v>733</v>
      </c>
      <c r="B27" s="2"/>
      <c r="C27" s="2"/>
      <c r="D27" s="2" t="s">
        <v>734</v>
      </c>
      <c r="E27" s="2"/>
      <c r="F27" s="2"/>
      <c r="G27" s="13"/>
      <c r="H27" s="14"/>
    </row>
    <row r="28" spans="1:8">
      <c r="A28" s="2" t="s">
        <v>735</v>
      </c>
      <c r="B28" s="2"/>
      <c r="C28" s="2"/>
      <c r="D28" s="2" t="s">
        <v>710</v>
      </c>
      <c r="E28" s="2" t="str">
        <f>E15</f>
        <v>Abri indépendant du domicile de type garage, atelier, abri de jardin, grange, etc.</v>
      </c>
      <c r="F28" s="2"/>
      <c r="G28" s="13"/>
      <c r="H28" s="14"/>
    </row>
    <row r="29" spans="1:8">
      <c r="A29" s="2" t="s">
        <v>736</v>
      </c>
      <c r="B29" s="2"/>
      <c r="C29" s="2" t="s">
        <v>737</v>
      </c>
      <c r="D29" s="2"/>
      <c r="E29" s="2"/>
      <c r="F29" s="2"/>
      <c r="G29" s="13"/>
      <c r="H29" s="14"/>
    </row>
    <row r="30" spans="1:8">
      <c r="A30" s="2" t="s">
        <v>738</v>
      </c>
      <c r="B30" s="2"/>
      <c r="C30" s="2"/>
      <c r="D30" s="2" t="s">
        <v>739</v>
      </c>
      <c r="E30" s="2"/>
      <c r="F30" s="2"/>
      <c r="G30" s="13"/>
      <c r="H30" s="14"/>
    </row>
    <row r="31" spans="1:8">
      <c r="A31" s="2" t="s">
        <v>740</v>
      </c>
      <c r="B31" s="2"/>
      <c r="C31" s="2"/>
      <c r="D31" s="2" t="s">
        <v>741</v>
      </c>
      <c r="E31" s="2"/>
      <c r="F31" s="2"/>
      <c r="G31" s="13"/>
      <c r="H31" s="14"/>
    </row>
    <row r="32" spans="1:8">
      <c r="A32" s="2" t="s">
        <v>742</v>
      </c>
      <c r="B32" s="2"/>
      <c r="C32" s="2"/>
      <c r="D32" s="2" t="s">
        <v>743</v>
      </c>
      <c r="E32" s="2"/>
      <c r="F32" s="2"/>
      <c r="G32" s="13"/>
      <c r="H32" s="14"/>
    </row>
    <row r="33" spans="1:8">
      <c r="A33" s="2" t="s">
        <v>744</v>
      </c>
      <c r="B33" s="2"/>
      <c r="C33" s="2" t="s">
        <v>745</v>
      </c>
      <c r="D33" s="2"/>
      <c r="E33" s="2"/>
      <c r="F33" s="2"/>
      <c r="G33" s="13"/>
      <c r="H33" s="14"/>
    </row>
    <row r="34" spans="1:8">
      <c r="A34" s="2" t="s">
        <v>746</v>
      </c>
      <c r="B34" s="2" t="s">
        <v>747</v>
      </c>
      <c r="C34" s="2"/>
      <c r="D34" s="2"/>
      <c r="E34" s="2"/>
      <c r="F34" s="2"/>
      <c r="G34" s="13"/>
      <c r="H34" s="14"/>
    </row>
    <row r="35" spans="1:8">
      <c r="A35" s="2" t="s">
        <v>748</v>
      </c>
      <c r="B35" s="2"/>
      <c r="C35" s="2" t="s">
        <v>749</v>
      </c>
      <c r="D35" s="2"/>
      <c r="E35" s="2" t="s">
        <v>750</v>
      </c>
      <c r="F35" s="2"/>
      <c r="G35" s="13"/>
      <c r="H35" s="14"/>
    </row>
    <row r="36" spans="1:8">
      <c r="A36" s="2" t="s">
        <v>751</v>
      </c>
      <c r="B36" s="2"/>
      <c r="C36" s="2" t="s">
        <v>752</v>
      </c>
      <c r="D36" s="2"/>
      <c r="E36" s="2"/>
      <c r="F36" s="2"/>
      <c r="G36" s="13"/>
      <c r="H36" s="14"/>
    </row>
    <row r="37" spans="1:8">
      <c r="A37" s="2" t="s">
        <v>753</v>
      </c>
      <c r="B37" s="2"/>
      <c r="C37" s="2"/>
      <c r="D37" s="2" t="s">
        <v>754</v>
      </c>
      <c r="E37" s="2" t="s">
        <v>755</v>
      </c>
      <c r="F37" s="2"/>
      <c r="G37" s="13"/>
      <c r="H37" s="14"/>
    </row>
    <row r="38" spans="1:8">
      <c r="A38" s="2" t="s">
        <v>756</v>
      </c>
      <c r="B38" s="2"/>
      <c r="C38" s="2"/>
      <c r="D38" s="2" t="s">
        <v>757</v>
      </c>
      <c r="E38" s="2"/>
      <c r="F38" s="2"/>
      <c r="G38" s="13"/>
      <c r="H38" s="14"/>
    </row>
    <row r="39" spans="1:8">
      <c r="A39" s="2" t="s">
        <v>758</v>
      </c>
      <c r="B39" s="2"/>
      <c r="C39" s="2"/>
      <c r="D39" s="2" t="s">
        <v>759</v>
      </c>
      <c r="E39" s="2"/>
      <c r="F39" s="2"/>
      <c r="G39" s="13"/>
      <c r="H39" s="14"/>
    </row>
    <row r="40" spans="1:8">
      <c r="A40" s="2" t="s">
        <v>760</v>
      </c>
      <c r="B40" s="2"/>
      <c r="C40" s="2"/>
      <c r="D40" s="2" t="s">
        <v>761</v>
      </c>
      <c r="E40" s="2"/>
      <c r="F40" s="2"/>
      <c r="G40" s="13"/>
      <c r="H40" s="14"/>
    </row>
    <row r="41" spans="1:8">
      <c r="A41" s="2" t="s">
        <v>762</v>
      </c>
      <c r="B41" s="2"/>
      <c r="C41" s="2"/>
      <c r="D41" s="2" t="s">
        <v>763</v>
      </c>
      <c r="E41" s="2"/>
      <c r="F41" s="2"/>
      <c r="G41" s="13"/>
      <c r="H41" s="14"/>
    </row>
    <row r="42" spans="1:8">
      <c r="A42" s="2" t="s">
        <v>764</v>
      </c>
      <c r="B42" s="2"/>
      <c r="C42" s="2" t="s">
        <v>765</v>
      </c>
      <c r="D42" s="2"/>
      <c r="E42" s="2"/>
      <c r="F42" s="2"/>
      <c r="G42" s="13"/>
      <c r="H42" s="14"/>
    </row>
    <row r="43" spans="1:8">
      <c r="A43" s="2" t="s">
        <v>766</v>
      </c>
      <c r="B43" s="2"/>
      <c r="C43" s="2"/>
      <c r="D43" s="2" t="s">
        <v>767</v>
      </c>
      <c r="E43" s="2"/>
      <c r="F43" s="2"/>
      <c r="G43" s="13"/>
      <c r="H43" s="14"/>
    </row>
    <row r="44" spans="1:8">
      <c r="A44" s="2" t="s">
        <v>768</v>
      </c>
      <c r="B44" s="2"/>
      <c r="C44" s="2"/>
      <c r="D44" s="2" t="s">
        <v>769</v>
      </c>
      <c r="E44" s="2"/>
      <c r="F44" s="2"/>
      <c r="G44" s="13"/>
      <c r="H44" s="14"/>
    </row>
    <row r="45" spans="1:8">
      <c r="A45" s="2" t="s">
        <v>770</v>
      </c>
      <c r="B45" s="2"/>
      <c r="C45" s="2"/>
      <c r="D45" s="2" t="s">
        <v>763</v>
      </c>
      <c r="E45" s="2"/>
      <c r="F45" s="2"/>
      <c r="G45" s="13"/>
      <c r="H45" s="14"/>
    </row>
    <row r="46" spans="1:8">
      <c r="A46" s="2" t="s">
        <v>771</v>
      </c>
      <c r="B46" s="2"/>
      <c r="C46" s="2" t="s">
        <v>772</v>
      </c>
      <c r="D46" s="2"/>
      <c r="E46" s="2"/>
      <c r="F46" s="2"/>
      <c r="G46" s="13"/>
      <c r="H46" s="14"/>
    </row>
    <row r="47" spans="1:8">
      <c r="A47" s="2" t="s">
        <v>773</v>
      </c>
      <c r="B47" s="2"/>
      <c r="C47" s="2" t="s">
        <v>774</v>
      </c>
      <c r="D47" s="2"/>
      <c r="E47" s="2"/>
      <c r="F47" s="2"/>
      <c r="G47" s="13"/>
      <c r="H47" s="14"/>
    </row>
    <row r="48" spans="1:8">
      <c r="A48" s="2" t="s">
        <v>775</v>
      </c>
      <c r="B48" s="2"/>
      <c r="C48" s="2"/>
      <c r="D48" s="2" t="s">
        <v>776</v>
      </c>
      <c r="E48" s="2" t="s">
        <v>38</v>
      </c>
      <c r="F48" s="2"/>
      <c r="G48" s="13"/>
      <c r="H48" s="14"/>
    </row>
    <row r="49" spans="1:8">
      <c r="A49" s="2" t="s">
        <v>777</v>
      </c>
      <c r="B49" s="2"/>
      <c r="C49" s="2"/>
      <c r="D49" s="2" t="s">
        <v>778</v>
      </c>
      <c r="E49" s="2" t="s">
        <v>41</v>
      </c>
      <c r="F49" s="2"/>
      <c r="G49" s="13"/>
      <c r="H49" s="14"/>
    </row>
    <row r="50" spans="1:8">
      <c r="A50" s="2" t="s">
        <v>779</v>
      </c>
      <c r="B50" s="2"/>
      <c r="C50" s="2"/>
      <c r="D50" s="2" t="s">
        <v>780</v>
      </c>
      <c r="E50" s="2" t="s">
        <v>781</v>
      </c>
      <c r="F50" s="2"/>
      <c r="G50" s="13"/>
      <c r="H50" s="14"/>
    </row>
    <row r="51" spans="1:8">
      <c r="A51" s="2" t="s">
        <v>782</v>
      </c>
      <c r="B51" s="2"/>
      <c r="C51" s="2"/>
      <c r="D51" s="2" t="s">
        <v>783</v>
      </c>
      <c r="E51" s="2"/>
      <c r="F51" s="2"/>
      <c r="G51" s="13"/>
      <c r="H51" s="14"/>
    </row>
    <row r="52" spans="1:8">
      <c r="A52" s="2" t="s">
        <v>784</v>
      </c>
      <c r="B52" s="2"/>
      <c r="C52" s="2"/>
      <c r="D52" s="2" t="s">
        <v>785</v>
      </c>
      <c r="E52" s="2"/>
      <c r="F52" s="2"/>
      <c r="G52" s="13"/>
      <c r="H52" s="14"/>
    </row>
    <row r="53" spans="1:8">
      <c r="A53" s="2" t="s">
        <v>786</v>
      </c>
      <c r="B53" s="2"/>
      <c r="C53" s="2"/>
      <c r="D53" s="2" t="s">
        <v>787</v>
      </c>
      <c r="E53" s="2"/>
      <c r="F53" s="2"/>
      <c r="G53" s="13"/>
      <c r="H53" s="14"/>
    </row>
    <row r="54" spans="1:8">
      <c r="A54" s="2" t="s">
        <v>788</v>
      </c>
      <c r="B54" s="2"/>
      <c r="C54" s="2"/>
      <c r="D54" s="2" t="s">
        <v>789</v>
      </c>
      <c r="E54" s="2"/>
      <c r="F54" s="2"/>
      <c r="G54" s="13"/>
      <c r="H54" s="14"/>
    </row>
    <row r="55" spans="1:8">
      <c r="A55" s="2" t="s">
        <v>790</v>
      </c>
      <c r="B55" s="2"/>
      <c r="C55" s="2"/>
      <c r="D55" s="2" t="s">
        <v>74</v>
      </c>
      <c r="E55" s="2" t="s">
        <v>75</v>
      </c>
      <c r="F55" s="2"/>
      <c r="G55" s="13"/>
      <c r="H55" s="14"/>
    </row>
    <row r="56" spans="1:8">
      <c r="A56" s="2" t="s">
        <v>791</v>
      </c>
      <c r="B56" s="2"/>
      <c r="C56" s="2"/>
      <c r="D56" s="2" t="s">
        <v>77</v>
      </c>
      <c r="E56" s="2" t="s">
        <v>78</v>
      </c>
      <c r="F56" s="2"/>
      <c r="G56" s="13"/>
      <c r="H56" s="14"/>
    </row>
    <row r="57" spans="1:8">
      <c r="A57" s="2" t="s">
        <v>792</v>
      </c>
      <c r="B57" s="2"/>
      <c r="C57" s="2"/>
      <c r="D57" s="2" t="s">
        <v>793</v>
      </c>
      <c r="E57" s="2" t="s">
        <v>81</v>
      </c>
      <c r="F57" s="2"/>
      <c r="G57" s="13"/>
      <c r="H57" s="14"/>
    </row>
    <row r="58" spans="1:8">
      <c r="A58" s="2" t="s">
        <v>794</v>
      </c>
      <c r="B58" s="2"/>
      <c r="C58" s="2"/>
      <c r="D58" s="2" t="s">
        <v>69</v>
      </c>
      <c r="E58" s="2" t="s">
        <v>62</v>
      </c>
      <c r="F58" s="2"/>
      <c r="G58" s="13"/>
      <c r="H58" s="14"/>
    </row>
    <row r="59" spans="1:8">
      <c r="A59" s="2" t="s">
        <v>795</v>
      </c>
      <c r="B59" s="2"/>
      <c r="C59" s="2"/>
      <c r="D59" s="2" t="s">
        <v>66</v>
      </c>
      <c r="E59" s="2" t="s">
        <v>58</v>
      </c>
      <c r="F59" s="2"/>
      <c r="G59" s="13"/>
      <c r="H59" s="14"/>
    </row>
    <row r="60" spans="1:8">
      <c r="A60" s="2" t="s">
        <v>796</v>
      </c>
      <c r="B60" s="2"/>
      <c r="C60" s="2"/>
      <c r="D60" s="2" t="s">
        <v>797</v>
      </c>
      <c r="E60" s="2"/>
      <c r="F60" s="2"/>
      <c r="G60" s="13"/>
      <c r="H60" s="14"/>
    </row>
    <row r="61" spans="1:8">
      <c r="A61" s="2" t="s">
        <v>798</v>
      </c>
      <c r="B61" s="2"/>
      <c r="C61" s="2"/>
      <c r="D61" s="2" t="s">
        <v>799</v>
      </c>
      <c r="E61" s="2"/>
      <c r="F61" s="2"/>
      <c r="G61" s="13"/>
      <c r="H61" s="14"/>
    </row>
    <row r="62" spans="1:8">
      <c r="A62" s="2" t="s">
        <v>800</v>
      </c>
      <c r="B62" s="2"/>
      <c r="C62" s="2"/>
      <c r="D62" s="2" t="s">
        <v>801</v>
      </c>
      <c r="E62" s="2"/>
      <c r="F62" s="2"/>
      <c r="G62" s="13"/>
      <c r="H62" s="14"/>
    </row>
    <row r="63" spans="1:8">
      <c r="A63" s="2" t="s">
        <v>802</v>
      </c>
      <c r="B63" s="2"/>
      <c r="C63" s="2"/>
      <c r="D63" s="2" t="s">
        <v>803</v>
      </c>
      <c r="E63" s="2"/>
      <c r="F63" s="2"/>
      <c r="G63" s="13"/>
      <c r="H63" s="14"/>
    </row>
    <row r="64" spans="1:8">
      <c r="A64" s="2" t="s">
        <v>804</v>
      </c>
      <c r="B64" s="2"/>
      <c r="C64" s="2" t="s">
        <v>805</v>
      </c>
      <c r="D64" s="2"/>
      <c r="E64" s="2"/>
      <c r="F64" s="2"/>
      <c r="G64" s="13"/>
      <c r="H64" s="14"/>
    </row>
    <row r="65" spans="1:8">
      <c r="A65" s="2" t="s">
        <v>806</v>
      </c>
      <c r="B65" s="2"/>
      <c r="C65" s="2"/>
      <c r="D65" s="2" t="s">
        <v>807</v>
      </c>
      <c r="E65" s="2"/>
      <c r="F65" s="2"/>
      <c r="G65" s="13"/>
      <c r="H65" s="14"/>
    </row>
    <row r="66" spans="1:8">
      <c r="A66" s="2" t="s">
        <v>808</v>
      </c>
      <c r="B66" s="2"/>
      <c r="C66" s="2"/>
      <c r="D66" s="2" t="s">
        <v>809</v>
      </c>
      <c r="E66" s="2"/>
      <c r="F66" s="2"/>
      <c r="G66" s="13"/>
      <c r="H66" s="14"/>
    </row>
    <row r="67" spans="1:8">
      <c r="A67" s="2" t="s">
        <v>810</v>
      </c>
      <c r="B67" s="2"/>
      <c r="C67" s="2"/>
      <c r="D67" s="2" t="s">
        <v>811</v>
      </c>
      <c r="E67" s="2"/>
      <c r="F67" s="2" t="s">
        <v>812</v>
      </c>
      <c r="G67" s="13"/>
      <c r="H67" s="14"/>
    </row>
    <row r="68" spans="1:8">
      <c r="A68" s="2" t="s">
        <v>813</v>
      </c>
      <c r="B68" s="2"/>
      <c r="C68" s="2"/>
      <c r="D68" s="2" t="s">
        <v>814</v>
      </c>
      <c r="E68" s="2"/>
      <c r="F68" s="2" t="s">
        <v>812</v>
      </c>
      <c r="G68" s="13"/>
      <c r="H68" s="14"/>
    </row>
    <row r="69" spans="1:8">
      <c r="A69" s="2" t="s">
        <v>815</v>
      </c>
      <c r="B69" s="2"/>
      <c r="C69" s="2"/>
      <c r="D69" s="2" t="s">
        <v>816</v>
      </c>
      <c r="E69" s="2"/>
      <c r="F69" s="2" t="s">
        <v>812</v>
      </c>
      <c r="G69" s="13"/>
      <c r="H69" s="14"/>
    </row>
    <row r="70" spans="1:8">
      <c r="A70" s="2" t="s">
        <v>817</v>
      </c>
      <c r="B70" s="2"/>
      <c r="C70" s="2"/>
      <c r="D70" s="2" t="s">
        <v>818</v>
      </c>
      <c r="E70" s="2"/>
      <c r="F70" s="2"/>
      <c r="G70" s="13"/>
      <c r="H70" s="14"/>
    </row>
    <row r="71" spans="1:8">
      <c r="A71" s="2" t="s">
        <v>819</v>
      </c>
      <c r="B71" s="2"/>
      <c r="C71" s="2"/>
      <c r="D71" s="2" t="s">
        <v>820</v>
      </c>
      <c r="E71" s="2" t="s">
        <v>821</v>
      </c>
      <c r="F71" s="2"/>
      <c r="G71" s="13"/>
      <c r="H71" s="14"/>
    </row>
    <row r="72" spans="1:8">
      <c r="A72" s="2" t="s">
        <v>822</v>
      </c>
      <c r="B72" s="2"/>
      <c r="C72" s="2"/>
      <c r="D72" s="2" t="s">
        <v>823</v>
      </c>
      <c r="E72" s="2" t="s">
        <v>824</v>
      </c>
      <c r="F72" s="2"/>
      <c r="G72" s="13"/>
      <c r="H72" s="14"/>
    </row>
    <row r="73" spans="1:8">
      <c r="A73" s="2" t="s">
        <v>825</v>
      </c>
      <c r="B73" s="2"/>
      <c r="C73" s="2" t="s">
        <v>826</v>
      </c>
      <c r="D73" s="2"/>
      <c r="E73" s="2" t="s">
        <v>827</v>
      </c>
      <c r="F73" s="2"/>
      <c r="G73" s="13"/>
      <c r="H73" s="14"/>
    </row>
    <row r="74" spans="1:8">
      <c r="A74" s="2" t="s">
        <v>828</v>
      </c>
      <c r="B74" s="2"/>
      <c r="C74" s="2"/>
      <c r="D74" s="2" t="s">
        <v>829</v>
      </c>
      <c r="E74" s="2"/>
      <c r="F74" s="2"/>
      <c r="G74" s="13"/>
      <c r="H74" s="14"/>
    </row>
    <row r="75" spans="1:8">
      <c r="A75" s="2" t="s">
        <v>830</v>
      </c>
      <c r="B75" s="2"/>
      <c r="C75" s="2"/>
      <c r="D75" s="2" t="s">
        <v>831</v>
      </c>
      <c r="E75" s="2"/>
      <c r="F75" s="2"/>
      <c r="G75" s="13"/>
      <c r="H75" s="14"/>
    </row>
    <row r="76" spans="1:8">
      <c r="A76" s="2" t="s">
        <v>832</v>
      </c>
      <c r="B76" s="2"/>
      <c r="C76" s="2" t="s">
        <v>833</v>
      </c>
      <c r="D76" s="2"/>
      <c r="E76" s="2"/>
      <c r="F76" s="2"/>
      <c r="G76" s="13"/>
      <c r="H76" s="14"/>
    </row>
    <row r="77" spans="1:8">
      <c r="A77" s="2" t="s">
        <v>834</v>
      </c>
      <c r="B77" s="2" t="s">
        <v>835</v>
      </c>
      <c r="C77" s="2"/>
      <c r="D77" s="2"/>
      <c r="E77" s="2"/>
      <c r="F77" s="2"/>
      <c r="G77" s="13"/>
      <c r="H77" s="14"/>
    </row>
    <row r="78" spans="1:8">
      <c r="A78" s="2" t="s">
        <v>836</v>
      </c>
      <c r="B78" s="2"/>
      <c r="C78" s="2" t="s">
        <v>837</v>
      </c>
      <c r="D78" s="2"/>
      <c r="E78" s="2" t="s">
        <v>838</v>
      </c>
      <c r="F78" s="2"/>
      <c r="G78" s="13"/>
      <c r="H78" s="14"/>
    </row>
    <row r="79" spans="1:8">
      <c r="A79" s="2" t="s">
        <v>839</v>
      </c>
      <c r="B79" s="2"/>
      <c r="C79" s="2" t="s">
        <v>840</v>
      </c>
      <c r="D79" s="2"/>
      <c r="E79" s="2"/>
      <c r="F79" s="2"/>
      <c r="G79" s="13"/>
      <c r="H79" s="14"/>
    </row>
    <row r="80" spans="1:8">
      <c r="A80" s="2" t="s">
        <v>841</v>
      </c>
      <c r="B80" s="2"/>
      <c r="C80" s="2" t="s">
        <v>842</v>
      </c>
      <c r="D80" s="2"/>
      <c r="E80" s="2" t="s">
        <v>843</v>
      </c>
      <c r="F80" s="2"/>
      <c r="G80" s="13"/>
      <c r="H80" s="14"/>
    </row>
    <row r="81" spans="1:8">
      <c r="A81" s="2" t="s">
        <v>844</v>
      </c>
      <c r="B81" s="2"/>
      <c r="C81" s="2" t="s">
        <v>845</v>
      </c>
      <c r="D81" s="2"/>
      <c r="E81" s="2" t="s">
        <v>846</v>
      </c>
      <c r="F81" s="2"/>
      <c r="G81" s="13"/>
      <c r="H81" s="14"/>
    </row>
    <row r="82" spans="1:8">
      <c r="A82" s="2" t="s">
        <v>847</v>
      </c>
      <c r="B82" s="2"/>
      <c r="C82" s="2" t="s">
        <v>848</v>
      </c>
      <c r="D82" s="2"/>
      <c r="E82" s="2"/>
      <c r="F82" s="2"/>
      <c r="G82" s="13"/>
      <c r="H82" s="14"/>
    </row>
    <row r="83" spans="1:8">
      <c r="A83" s="2" t="s">
        <v>849</v>
      </c>
      <c r="B83" s="2" t="s">
        <v>850</v>
      </c>
      <c r="C83" s="2"/>
      <c r="D83" s="2"/>
      <c r="E83" s="2"/>
      <c r="F83" s="2"/>
      <c r="G83" s="13"/>
      <c r="H83" s="14"/>
    </row>
    <row r="84" spans="1:8">
      <c r="A84" s="2" t="s">
        <v>851</v>
      </c>
      <c r="B84" s="2"/>
      <c r="C84" s="2" t="s">
        <v>852</v>
      </c>
      <c r="D84" s="2"/>
      <c r="E84" s="2" t="s">
        <v>853</v>
      </c>
      <c r="F84" s="2"/>
      <c r="G84" s="13"/>
      <c r="H84" s="14"/>
    </row>
    <row r="85" spans="1:8">
      <c r="A85" s="2" t="s">
        <v>854</v>
      </c>
      <c r="B85" s="2"/>
      <c r="C85" s="2" t="s">
        <v>855</v>
      </c>
      <c r="D85" s="2"/>
      <c r="E85" s="2"/>
      <c r="F85" s="2"/>
      <c r="G85" s="13"/>
      <c r="H85" s="14"/>
    </row>
    <row r="86" spans="1:8">
      <c r="A86" s="2" t="s">
        <v>856</v>
      </c>
      <c r="B86" s="2"/>
      <c r="C86" s="2"/>
      <c r="D86" s="2" t="s">
        <v>857</v>
      </c>
      <c r="E86" s="2"/>
      <c r="F86" s="2"/>
      <c r="G86" s="13"/>
      <c r="H86" s="14"/>
    </row>
    <row r="87" spans="1:8">
      <c r="A87" s="2" t="s">
        <v>858</v>
      </c>
      <c r="B87" s="2"/>
      <c r="C87" s="2"/>
      <c r="D87" s="2" t="s">
        <v>859</v>
      </c>
      <c r="E87" s="2"/>
      <c r="F87" s="2"/>
      <c r="G87" s="13"/>
      <c r="H87" s="14"/>
    </row>
    <row r="88" spans="1:8">
      <c r="A88" s="2" t="s">
        <v>860</v>
      </c>
      <c r="B88" s="2"/>
      <c r="C88" s="2"/>
      <c r="D88" s="2" t="s">
        <v>861</v>
      </c>
      <c r="E88" s="2"/>
      <c r="F88" s="2"/>
      <c r="G88" s="13"/>
      <c r="H88" s="14"/>
    </row>
    <row r="89" spans="1:8">
      <c r="A89" s="2" t="s">
        <v>862</v>
      </c>
      <c r="B89" s="2"/>
      <c r="C89" s="2" t="s">
        <v>863</v>
      </c>
      <c r="D89" s="2"/>
      <c r="E89" s="2"/>
      <c r="F89" s="2"/>
      <c r="G89" s="13"/>
      <c r="H89" s="14"/>
    </row>
    <row r="90" spans="1:8">
      <c r="A90" s="2" t="s">
        <v>864</v>
      </c>
      <c r="B90" s="2"/>
      <c r="C90" s="2"/>
      <c r="D90" s="2" t="s">
        <v>865</v>
      </c>
      <c r="E90" s="2"/>
      <c r="F90" s="2"/>
      <c r="G90" s="13"/>
      <c r="H90" s="14"/>
    </row>
    <row r="91" spans="1:8">
      <c r="A91" s="2" t="s">
        <v>866</v>
      </c>
      <c r="B91" s="2"/>
      <c r="C91" s="2"/>
      <c r="D91" s="2" t="s">
        <v>867</v>
      </c>
      <c r="E91" s="2"/>
      <c r="F91" s="2"/>
      <c r="G91" s="13"/>
      <c r="H91" s="14"/>
    </row>
    <row r="92" spans="1:8">
      <c r="A92" s="2" t="s">
        <v>868</v>
      </c>
      <c r="B92" s="2"/>
      <c r="C92" s="2"/>
      <c r="D92" s="2" t="s">
        <v>869</v>
      </c>
      <c r="E92" s="2"/>
      <c r="F92" s="2"/>
      <c r="G92" s="13"/>
      <c r="H92" s="14"/>
    </row>
    <row r="93" spans="1:8">
      <c r="A93" s="2" t="s">
        <v>870</v>
      </c>
      <c r="B93" s="2"/>
      <c r="C93" s="2" t="s">
        <v>871</v>
      </c>
      <c r="D93" s="2"/>
      <c r="E93" s="2"/>
      <c r="F93" s="2"/>
      <c r="G93" s="13"/>
      <c r="H93" s="14"/>
    </row>
    <row r="94" spans="1:8">
      <c r="A94" s="2" t="s">
        <v>872</v>
      </c>
      <c r="B94" s="2"/>
      <c r="C94" s="2" t="s">
        <v>873</v>
      </c>
      <c r="D94" s="2"/>
      <c r="E94" s="2"/>
      <c r="F94" s="2"/>
      <c r="G94" s="13"/>
      <c r="H94" s="14"/>
    </row>
    <row r="95" spans="1:8">
      <c r="A95" s="2" t="s">
        <v>874</v>
      </c>
      <c r="B95" s="2"/>
      <c r="C95" s="2" t="s">
        <v>875</v>
      </c>
      <c r="D95" s="2"/>
      <c r="E95" s="2"/>
      <c r="F95" s="2"/>
      <c r="G95" s="13"/>
      <c r="H95" s="14"/>
    </row>
    <row r="96" spans="1:8">
      <c r="A96" s="2" t="s">
        <v>876</v>
      </c>
      <c r="B96" s="2"/>
      <c r="C96" s="2"/>
      <c r="D96" s="2" t="s">
        <v>877</v>
      </c>
      <c r="E96" s="2"/>
      <c r="F96" s="2"/>
      <c r="G96" s="13"/>
      <c r="H96" s="14"/>
    </row>
    <row r="97" spans="1:8">
      <c r="A97" s="2" t="s">
        <v>878</v>
      </c>
      <c r="B97" s="2"/>
      <c r="C97" s="2"/>
      <c r="D97" s="2" t="s">
        <v>879</v>
      </c>
      <c r="E97" s="2"/>
      <c r="F97" s="2"/>
      <c r="G97" s="13"/>
      <c r="H97" s="14"/>
    </row>
    <row r="98" spans="1:8">
      <c r="A98" s="2" t="s">
        <v>880</v>
      </c>
      <c r="B98" s="2"/>
      <c r="C98" s="2"/>
      <c r="D98" s="2" t="s">
        <v>881</v>
      </c>
      <c r="E98" s="2"/>
      <c r="F98" s="2"/>
      <c r="G98" s="13"/>
      <c r="H98" s="14"/>
    </row>
    <row r="99" spans="1:8">
      <c r="A99" s="2" t="s">
        <v>882</v>
      </c>
      <c r="B99" s="2"/>
      <c r="C99" s="2"/>
      <c r="D99" s="2" t="s">
        <v>883</v>
      </c>
      <c r="E99" s="2"/>
      <c r="F99" s="2"/>
      <c r="G99" s="13"/>
      <c r="H99" s="14"/>
    </row>
    <row r="100" spans="1:8">
      <c r="A100" s="2" t="s">
        <v>884</v>
      </c>
      <c r="B100" s="2"/>
      <c r="C100" s="2"/>
      <c r="D100" s="2" t="s">
        <v>885</v>
      </c>
      <c r="E100" s="2"/>
      <c r="F100" s="2"/>
      <c r="G100" s="13"/>
      <c r="H100" s="14"/>
    </row>
    <row r="101" spans="1:8">
      <c r="A101" s="2" t="s">
        <v>886</v>
      </c>
      <c r="B101" s="2"/>
      <c r="C101" s="2" t="s">
        <v>887</v>
      </c>
      <c r="D101" s="2"/>
      <c r="E101" s="2"/>
      <c r="F101" s="2"/>
      <c r="G101" s="13"/>
      <c r="H101" s="14"/>
    </row>
    <row r="102" spans="1:8">
      <c r="A102" s="2" t="s">
        <v>888</v>
      </c>
      <c r="B102" s="2"/>
      <c r="C102" s="2"/>
      <c r="D102" s="2" t="s">
        <v>889</v>
      </c>
      <c r="E102" s="2" t="s">
        <v>890</v>
      </c>
      <c r="F102" s="2"/>
      <c r="G102" s="13"/>
      <c r="H102" s="14"/>
    </row>
    <row r="103" spans="1:8">
      <c r="A103" s="2" t="s">
        <v>891</v>
      </c>
      <c r="B103" s="2"/>
      <c r="C103" s="2"/>
      <c r="D103" s="2" t="s">
        <v>892</v>
      </c>
      <c r="E103" s="2" t="s">
        <v>893</v>
      </c>
      <c r="F103" s="2"/>
      <c r="G103" s="13"/>
      <c r="H103" s="14"/>
    </row>
    <row r="104" spans="1:8">
      <c r="A104" s="2" t="s">
        <v>894</v>
      </c>
      <c r="B104" s="2"/>
      <c r="C104" s="2"/>
      <c r="D104" s="2" t="s">
        <v>895</v>
      </c>
      <c r="E104" s="2" t="s">
        <v>896</v>
      </c>
      <c r="F104" s="2"/>
      <c r="G104" s="13"/>
      <c r="H104" s="14"/>
    </row>
    <row r="105" spans="1:8">
      <c r="A105" s="2" t="s">
        <v>897</v>
      </c>
      <c r="B105" s="2"/>
      <c r="C105" s="2" t="s">
        <v>898</v>
      </c>
      <c r="D105" s="2"/>
      <c r="E105" s="2" t="s">
        <v>899</v>
      </c>
      <c r="F105" s="2"/>
      <c r="G105" s="13"/>
      <c r="H105" s="14"/>
    </row>
    <row r="106" spans="1:8">
      <c r="A106" s="2" t="s">
        <v>900</v>
      </c>
      <c r="B106" s="2"/>
      <c r="C106" s="2"/>
      <c r="D106" s="2" t="s">
        <v>901</v>
      </c>
      <c r="E106" s="2"/>
      <c r="F106" s="2"/>
      <c r="G106" s="13"/>
      <c r="H106" s="14"/>
    </row>
    <row r="107" spans="1:8">
      <c r="A107" s="2" t="s">
        <v>902</v>
      </c>
      <c r="B107" s="2"/>
      <c r="C107" s="2"/>
      <c r="D107" s="2" t="s">
        <v>903</v>
      </c>
      <c r="E107" s="2"/>
      <c r="F107" s="2"/>
      <c r="G107" s="13"/>
      <c r="H107" s="14"/>
    </row>
    <row r="108" spans="1:8">
      <c r="A108" s="2" t="s">
        <v>904</v>
      </c>
      <c r="B108" s="2"/>
      <c r="C108" s="2" t="s">
        <v>905</v>
      </c>
      <c r="D108" s="2"/>
      <c r="E108" s="2"/>
      <c r="F108" s="2"/>
      <c r="G108" s="13"/>
      <c r="H108" s="14"/>
    </row>
    <row r="109" spans="1:8">
      <c r="A109" s="2" t="s">
        <v>906</v>
      </c>
      <c r="B109" s="2"/>
      <c r="C109" s="2"/>
      <c r="D109" s="2" t="s">
        <v>907</v>
      </c>
      <c r="E109" s="2"/>
      <c r="F109" s="2"/>
      <c r="G109" s="13"/>
      <c r="H109" s="14"/>
    </row>
    <row r="110" spans="1:8">
      <c r="A110" s="2" t="s">
        <v>908</v>
      </c>
      <c r="B110" s="2"/>
      <c r="C110" s="2"/>
      <c r="D110" s="2" t="s">
        <v>909</v>
      </c>
      <c r="E110" s="2"/>
      <c r="F110" s="2"/>
      <c r="G110" s="13"/>
      <c r="H110" s="14"/>
    </row>
    <row r="111" spans="1:8">
      <c r="A111" s="2" t="s">
        <v>910</v>
      </c>
      <c r="B111" s="2"/>
      <c r="C111" s="2" t="s">
        <v>911</v>
      </c>
      <c r="D111" s="2"/>
      <c r="E111" s="2"/>
      <c r="F111" s="2"/>
      <c r="G111" s="13"/>
      <c r="H111" s="14"/>
    </row>
    <row r="112" spans="1:8">
      <c r="A112" s="2" t="s">
        <v>912</v>
      </c>
      <c r="B112" s="2"/>
      <c r="C112" s="2" t="s">
        <v>913</v>
      </c>
      <c r="D112" s="2"/>
      <c r="E112" s="2"/>
      <c r="F112" s="2"/>
      <c r="G112" s="13"/>
      <c r="H112" s="14"/>
    </row>
    <row r="113" spans="1:8">
      <c r="A113" s="2" t="s">
        <v>914</v>
      </c>
      <c r="B113" s="2"/>
      <c r="C113" s="2"/>
      <c r="D113" s="2" t="s">
        <v>915</v>
      </c>
      <c r="E113" s="2"/>
      <c r="F113" s="2"/>
      <c r="G113" s="13"/>
      <c r="H113" s="14"/>
    </row>
    <row r="114" spans="1:8">
      <c r="A114" s="2" t="s">
        <v>916</v>
      </c>
      <c r="B114" s="2"/>
      <c r="C114" s="2"/>
      <c r="D114" s="2" t="s">
        <v>707</v>
      </c>
      <c r="E114" s="2" t="s">
        <v>708</v>
      </c>
      <c r="F114" s="2"/>
      <c r="G114" s="13"/>
      <c r="H114" s="14"/>
    </row>
    <row r="115" spans="1:8">
      <c r="A115" s="2" t="s">
        <v>917</v>
      </c>
      <c r="B115" s="2"/>
      <c r="C115" s="2"/>
      <c r="D115" s="2" t="s">
        <v>918</v>
      </c>
      <c r="E115" s="2"/>
      <c r="F115" s="2"/>
      <c r="G115" s="13"/>
      <c r="H115" s="14"/>
    </row>
    <row r="116" spans="1:8">
      <c r="A116" s="2" t="s">
        <v>919</v>
      </c>
      <c r="B116" s="2"/>
      <c r="C116" s="2"/>
      <c r="D116" s="2" t="s">
        <v>920</v>
      </c>
      <c r="E116" s="2"/>
      <c r="F116" s="2"/>
      <c r="G116" s="13"/>
      <c r="H116" s="14"/>
    </row>
    <row r="117" spans="1:8">
      <c r="A117" s="2" t="s">
        <v>921</v>
      </c>
      <c r="B117" s="2"/>
      <c r="C117" s="2" t="s">
        <v>922</v>
      </c>
      <c r="D117" s="2"/>
      <c r="E117" s="2"/>
      <c r="F117" s="2"/>
      <c r="G117" s="13"/>
      <c r="H117" s="14"/>
    </row>
    <row r="118" spans="1:8">
      <c r="A118" s="2" t="s">
        <v>923</v>
      </c>
      <c r="B118" s="2"/>
      <c r="C118" s="2"/>
      <c r="D118" s="2" t="s">
        <v>924</v>
      </c>
      <c r="E118" s="2"/>
      <c r="F118" s="2"/>
      <c r="G118" s="13"/>
      <c r="H118" s="14"/>
    </row>
    <row r="119" spans="1:8">
      <c r="A119" s="2" t="s">
        <v>925</v>
      </c>
      <c r="B119" s="2"/>
      <c r="C119" s="2"/>
      <c r="D119" s="2" t="s">
        <v>926</v>
      </c>
      <c r="E119" s="2"/>
      <c r="F119" s="2"/>
      <c r="G119" s="13"/>
      <c r="H119" s="14"/>
    </row>
    <row r="120" spans="1:8">
      <c r="A120" s="2" t="s">
        <v>927</v>
      </c>
      <c r="B120" s="2"/>
      <c r="C120" s="2"/>
      <c r="D120" s="2" t="s">
        <v>928</v>
      </c>
      <c r="E120" s="2"/>
      <c r="F120" s="2"/>
      <c r="G120" s="13"/>
      <c r="H120" s="14"/>
    </row>
    <row r="121" spans="1:8">
      <c r="A121" s="2" t="s">
        <v>929</v>
      </c>
      <c r="B121" s="2"/>
      <c r="C121" s="2"/>
      <c r="D121" s="2" t="s">
        <v>930</v>
      </c>
      <c r="E121" s="2"/>
      <c r="F121" s="2"/>
      <c r="G121" s="13"/>
      <c r="H121" s="14"/>
    </row>
    <row r="122" spans="1:8">
      <c r="A122" s="2" t="s">
        <v>931</v>
      </c>
      <c r="B122" s="2"/>
      <c r="C122" s="2" t="s">
        <v>932</v>
      </c>
      <c r="D122" s="2"/>
      <c r="E122" s="2"/>
      <c r="F122" s="2"/>
      <c r="G122" s="13"/>
      <c r="H122" s="14"/>
    </row>
    <row r="123" spans="1:8">
      <c r="A123" s="2" t="s">
        <v>933</v>
      </c>
      <c r="B123" s="2"/>
      <c r="C123" s="2"/>
      <c r="D123" s="2" t="s">
        <v>934</v>
      </c>
      <c r="E123" s="2"/>
      <c r="F123" s="2"/>
      <c r="G123" s="13"/>
      <c r="H123" s="14"/>
    </row>
    <row r="124" spans="1:8">
      <c r="A124" s="2" t="s">
        <v>935</v>
      </c>
      <c r="B124" s="2"/>
      <c r="C124" s="2"/>
      <c r="D124" s="2" t="s">
        <v>936</v>
      </c>
      <c r="E124" s="2"/>
      <c r="F124" s="2"/>
      <c r="G124" s="13"/>
      <c r="H124" s="14"/>
    </row>
    <row r="125" spans="1:8">
      <c r="A125" s="2" t="s">
        <v>937</v>
      </c>
      <c r="B125" s="2"/>
      <c r="C125" s="2"/>
      <c r="D125" s="2" t="s">
        <v>938</v>
      </c>
      <c r="E125" s="2"/>
      <c r="F125" s="2"/>
      <c r="G125" s="13"/>
      <c r="H125" s="14"/>
    </row>
    <row r="126" spans="1:8">
      <c r="A126" s="2" t="s">
        <v>939</v>
      </c>
      <c r="B126" s="2"/>
      <c r="C126" s="2"/>
      <c r="D126" s="2" t="s">
        <v>940</v>
      </c>
      <c r="E126" s="2"/>
      <c r="F126" s="2"/>
      <c r="G126" s="13"/>
      <c r="H126" s="14"/>
    </row>
    <row r="127" spans="1:8">
      <c r="A127" s="2" t="s">
        <v>941</v>
      </c>
      <c r="B127" s="2"/>
      <c r="C127" s="2" t="s">
        <v>942</v>
      </c>
      <c r="D127" s="2"/>
      <c r="E127" s="2"/>
      <c r="F127" s="2"/>
      <c r="G127" s="13"/>
      <c r="H127" s="14"/>
    </row>
    <row r="128" spans="1:8">
      <c r="A128" s="2" t="s">
        <v>943</v>
      </c>
      <c r="B128" s="2"/>
      <c r="C128" s="2"/>
      <c r="D128" s="2" t="s">
        <v>944</v>
      </c>
      <c r="E128" s="2" t="s">
        <v>945</v>
      </c>
      <c r="F128" s="2"/>
      <c r="G128" s="13"/>
      <c r="H128" s="14"/>
    </row>
    <row r="129" spans="1:8">
      <c r="A129" s="2" t="s">
        <v>946</v>
      </c>
      <c r="B129" s="2"/>
      <c r="C129" s="2"/>
      <c r="D129" s="2" t="s">
        <v>947</v>
      </c>
      <c r="E129" s="2" t="s">
        <v>948</v>
      </c>
      <c r="F129" s="2"/>
      <c r="G129" s="13"/>
      <c r="H129" s="14"/>
    </row>
    <row r="130" spans="1:8">
      <c r="A130" s="2" t="s">
        <v>949</v>
      </c>
      <c r="B130" s="2"/>
      <c r="C130" s="2" t="s">
        <v>950</v>
      </c>
      <c r="D130" s="2"/>
      <c r="E130" s="2"/>
      <c r="F130" s="2"/>
      <c r="G130" s="13"/>
      <c r="H130" s="14"/>
    </row>
    <row r="131" spans="1:8">
      <c r="A131" s="2" t="s">
        <v>951</v>
      </c>
      <c r="B131" s="2"/>
      <c r="C131" s="2" t="s">
        <v>952</v>
      </c>
      <c r="D131" s="2"/>
      <c r="E131" s="2"/>
      <c r="F131" s="2"/>
      <c r="G131" s="13"/>
      <c r="H131" s="14"/>
    </row>
    <row r="132" spans="1:8">
      <c r="A132" s="2" t="s">
        <v>953</v>
      </c>
      <c r="B132" s="2" t="s">
        <v>954</v>
      </c>
      <c r="C132" s="2"/>
      <c r="D132" s="2"/>
      <c r="E132" s="2"/>
      <c r="F132" s="2"/>
      <c r="G132" s="13"/>
      <c r="H132" s="14"/>
    </row>
    <row r="133" spans="1:8">
      <c r="A133" s="2" t="s">
        <v>955</v>
      </c>
      <c r="B133" s="2"/>
      <c r="C133" s="2" t="s">
        <v>956</v>
      </c>
      <c r="D133" s="2"/>
      <c r="E133" s="2"/>
      <c r="F133" s="2"/>
      <c r="G133" s="13"/>
      <c r="H133" s="14"/>
    </row>
    <row r="134" spans="1:8">
      <c r="A134" s="2" t="s">
        <v>957</v>
      </c>
      <c r="B134" s="2"/>
      <c r="C134" s="2"/>
      <c r="D134" s="2" t="s">
        <v>958</v>
      </c>
      <c r="E134" s="2" t="s">
        <v>959</v>
      </c>
      <c r="F134" s="2"/>
      <c r="G134" s="13"/>
      <c r="H134" s="14"/>
    </row>
    <row r="135" spans="1:8">
      <c r="A135" s="2" t="s">
        <v>960</v>
      </c>
      <c r="B135" s="2"/>
      <c r="C135" s="2"/>
      <c r="D135" s="2" t="s">
        <v>961</v>
      </c>
      <c r="E135" s="2" t="s">
        <v>962</v>
      </c>
      <c r="F135" s="2"/>
      <c r="G135" s="13"/>
      <c r="H135" s="14"/>
    </row>
    <row r="136" spans="1:8">
      <c r="A136" s="2" t="s">
        <v>963</v>
      </c>
      <c r="B136" s="2"/>
      <c r="C136" s="2"/>
      <c r="D136" s="2" t="s">
        <v>964</v>
      </c>
      <c r="E136" s="2" t="s">
        <v>965</v>
      </c>
      <c r="F136" s="2"/>
      <c r="G136" s="13"/>
      <c r="H136" s="14"/>
    </row>
    <row r="137" spans="1:8">
      <c r="A137" s="2" t="s">
        <v>966</v>
      </c>
      <c r="B137" s="2"/>
      <c r="C137" s="2"/>
      <c r="D137" s="2" t="s">
        <v>967</v>
      </c>
      <c r="E137" s="2" t="s">
        <v>968</v>
      </c>
      <c r="F137" s="2"/>
      <c r="G137" s="13"/>
      <c r="H137" s="14"/>
    </row>
    <row r="138" spans="1:8">
      <c r="A138" s="2" t="s">
        <v>969</v>
      </c>
      <c r="B138" s="2"/>
      <c r="C138" s="2" t="s">
        <v>970</v>
      </c>
      <c r="D138" s="2"/>
      <c r="E138" s="2"/>
      <c r="F138" s="2"/>
      <c r="G138" s="13"/>
      <c r="H138" s="14"/>
    </row>
    <row r="139" spans="1:8">
      <c r="A139" s="2" t="s">
        <v>971</v>
      </c>
      <c r="B139" s="2"/>
      <c r="C139" s="2"/>
      <c r="D139" s="2" t="s">
        <v>972</v>
      </c>
      <c r="E139" s="2" t="s">
        <v>973</v>
      </c>
      <c r="F139" s="2"/>
      <c r="G139" s="13"/>
      <c r="H139" s="14"/>
    </row>
    <row r="140" spans="1:8">
      <c r="A140" s="2" t="s">
        <v>974</v>
      </c>
      <c r="B140" s="2"/>
      <c r="C140" s="2"/>
      <c r="D140" s="2" t="s">
        <v>975</v>
      </c>
      <c r="E140" s="2" t="s">
        <v>973</v>
      </c>
      <c r="F140" s="2"/>
      <c r="G140" s="13"/>
      <c r="H140" s="14"/>
    </row>
    <row r="141" spans="1:8">
      <c r="A141" s="2" t="s">
        <v>976</v>
      </c>
      <c r="B141" s="2"/>
      <c r="C141" s="2"/>
      <c r="D141" s="2" t="s">
        <v>977</v>
      </c>
      <c r="E141" s="2" t="s">
        <v>973</v>
      </c>
      <c r="F141" s="2"/>
      <c r="G141" s="13"/>
      <c r="H141" s="14"/>
    </row>
    <row r="142" spans="1:8">
      <c r="A142" s="2" t="s">
        <v>978</v>
      </c>
      <c r="B142" s="2"/>
      <c r="C142" s="2"/>
      <c r="D142" s="2" t="s">
        <v>979</v>
      </c>
      <c r="E142" s="2" t="s">
        <v>973</v>
      </c>
      <c r="F142" s="2"/>
      <c r="G142" s="13"/>
      <c r="H142" s="14"/>
    </row>
    <row r="143" spans="1:8">
      <c r="A143" s="2" t="s">
        <v>980</v>
      </c>
      <c r="B143" s="2"/>
      <c r="C143" s="2" t="s">
        <v>981</v>
      </c>
      <c r="D143" s="2"/>
      <c r="E143" s="2"/>
      <c r="F143" s="2"/>
      <c r="G143" s="13"/>
      <c r="H143" s="14"/>
    </row>
    <row r="144" spans="1:8">
      <c r="A144" s="2" t="s">
        <v>982</v>
      </c>
      <c r="B144" s="2"/>
      <c r="C144" s="2"/>
      <c r="D144" s="2" t="s">
        <v>983</v>
      </c>
      <c r="E144" s="2"/>
      <c r="F144" s="2"/>
      <c r="G144" s="13"/>
      <c r="H144" s="14"/>
    </row>
    <row r="145" spans="1:8">
      <c r="A145" s="2" t="s">
        <v>984</v>
      </c>
      <c r="B145" s="2"/>
      <c r="C145" s="2"/>
      <c r="D145" s="2" t="s">
        <v>985</v>
      </c>
      <c r="E145" s="2"/>
      <c r="F145" s="2"/>
      <c r="G145" s="13"/>
      <c r="H145" s="14"/>
    </row>
    <row r="146" spans="1:8">
      <c r="A146" s="2" t="s">
        <v>986</v>
      </c>
      <c r="B146" s="2"/>
      <c r="C146" s="2" t="s">
        <v>987</v>
      </c>
      <c r="D146" s="2"/>
      <c r="E146" s="2"/>
      <c r="F146" s="2"/>
      <c r="G146" s="13"/>
      <c r="H146" s="14"/>
    </row>
    <row r="147" spans="1:8">
      <c r="A147" s="2" t="s">
        <v>988</v>
      </c>
      <c r="B147" s="2"/>
      <c r="C147" s="2"/>
      <c r="D147" s="2" t="s">
        <v>989</v>
      </c>
      <c r="E147" s="2"/>
      <c r="F147" s="2"/>
      <c r="G147" s="13"/>
      <c r="H147" s="14"/>
    </row>
    <row r="148" spans="1:8">
      <c r="A148" s="2" t="s">
        <v>990</v>
      </c>
      <c r="B148" s="2"/>
      <c r="C148" s="2"/>
      <c r="D148" s="2" t="s">
        <v>991</v>
      </c>
      <c r="E148" s="2"/>
      <c r="F148" s="2"/>
      <c r="G148" s="13"/>
      <c r="H148" s="14"/>
    </row>
    <row r="149" spans="1:8">
      <c r="A149" s="2" t="s">
        <v>992</v>
      </c>
      <c r="B149" s="2"/>
      <c r="C149" s="2"/>
      <c r="D149" s="2" t="s">
        <v>993</v>
      </c>
      <c r="E149" s="2"/>
      <c r="F149" s="2"/>
      <c r="G149" s="13"/>
      <c r="H149" s="14"/>
    </row>
    <row r="150" spans="1:8">
      <c r="A150" s="2" t="s">
        <v>994</v>
      </c>
      <c r="B150" s="2"/>
      <c r="C150" s="2"/>
      <c r="D150" s="2" t="s">
        <v>995</v>
      </c>
      <c r="E150" s="2"/>
      <c r="F150" s="2"/>
      <c r="G150" s="13"/>
      <c r="H150" s="14"/>
    </row>
    <row r="151" spans="1:8">
      <c r="A151" s="2" t="s">
        <v>996</v>
      </c>
      <c r="B151" s="2"/>
      <c r="C151" s="2"/>
      <c r="D151" s="2" t="s">
        <v>997</v>
      </c>
      <c r="E151" s="2"/>
      <c r="F151" s="2"/>
      <c r="G151" s="13"/>
      <c r="H151" s="14"/>
    </row>
    <row r="152" spans="1:8">
      <c r="A152" s="2" t="s">
        <v>998</v>
      </c>
      <c r="B152" s="2"/>
      <c r="C152" s="2"/>
      <c r="D152" s="2" t="s">
        <v>999</v>
      </c>
      <c r="E152" s="2"/>
      <c r="F152" s="2"/>
      <c r="G152" s="13"/>
      <c r="H152" s="14"/>
    </row>
    <row r="153" spans="1:8">
      <c r="A153" s="2" t="s">
        <v>1000</v>
      </c>
      <c r="B153" s="2"/>
      <c r="C153" s="2" t="s">
        <v>1001</v>
      </c>
      <c r="D153" s="2"/>
      <c r="E153" s="2"/>
      <c r="F153" s="2"/>
      <c r="G153" s="13"/>
      <c r="H153" s="14"/>
    </row>
    <row r="154" spans="1:8">
      <c r="A154" s="2" t="s">
        <v>1002</v>
      </c>
      <c r="B154" s="2"/>
      <c r="C154" s="2" t="s">
        <v>1003</v>
      </c>
      <c r="D154" s="2"/>
      <c r="E154" s="2"/>
      <c r="F154" s="2"/>
      <c r="G154" s="13"/>
      <c r="H154" s="14"/>
    </row>
    <row r="155" spans="1:8">
      <c r="A155" s="2" t="s">
        <v>1004</v>
      </c>
      <c r="B155" s="2"/>
      <c r="C155" s="2" t="s">
        <v>1005</v>
      </c>
      <c r="D155" s="2"/>
      <c r="E155" s="2"/>
      <c r="F155" s="2"/>
      <c r="G155" s="13"/>
      <c r="H155" s="14"/>
    </row>
    <row r="156" spans="1:8">
      <c r="A156" s="2" t="s">
        <v>1006</v>
      </c>
      <c r="B156" s="2" t="s">
        <v>1007</v>
      </c>
      <c r="C156" s="2"/>
      <c r="D156" s="2"/>
      <c r="E156" s="2"/>
      <c r="F156" s="2"/>
      <c r="G156" s="13"/>
      <c r="H156" s="14"/>
    </row>
    <row r="157" spans="1:8">
      <c r="A157" s="2" t="s">
        <v>1008</v>
      </c>
      <c r="B157" s="2"/>
      <c r="C157" s="2" t="s">
        <v>1009</v>
      </c>
      <c r="D157" s="2"/>
      <c r="E157" s="2"/>
      <c r="F157" s="2"/>
      <c r="G157" s="13"/>
      <c r="H157" s="14"/>
    </row>
    <row r="158" spans="1:8">
      <c r="A158" s="2" t="s">
        <v>1010</v>
      </c>
      <c r="B158" s="2"/>
      <c r="C158" s="2"/>
      <c r="D158" s="2" t="s">
        <v>1011</v>
      </c>
      <c r="E158" s="2"/>
      <c r="F158" s="2"/>
      <c r="G158" s="13"/>
      <c r="H158" s="14"/>
    </row>
    <row r="159" spans="1:8">
      <c r="A159" s="2" t="s">
        <v>1012</v>
      </c>
      <c r="B159" s="2"/>
      <c r="C159" s="2"/>
      <c r="D159" s="2" t="s">
        <v>1013</v>
      </c>
      <c r="E159" s="2"/>
      <c r="F159" s="2"/>
      <c r="G159" s="13"/>
      <c r="H159" s="14"/>
    </row>
    <row r="160" spans="1:8">
      <c r="A160" s="2" t="s">
        <v>1014</v>
      </c>
      <c r="B160" s="2"/>
      <c r="C160" s="2"/>
      <c r="D160" s="2" t="s">
        <v>1015</v>
      </c>
      <c r="E160" s="2"/>
      <c r="F160" s="2"/>
      <c r="G160" s="13"/>
      <c r="H160" s="14"/>
    </row>
    <row r="161" spans="1:8">
      <c r="A161" s="2" t="s">
        <v>1016</v>
      </c>
      <c r="B161" s="2"/>
      <c r="C161" s="2"/>
      <c r="D161" s="2" t="s">
        <v>1017</v>
      </c>
      <c r="E161" s="2"/>
      <c r="F161" s="2"/>
      <c r="G161" s="13"/>
      <c r="H161" s="14"/>
    </row>
    <row r="162" spans="1:8">
      <c r="A162" s="2" t="s">
        <v>1018</v>
      </c>
      <c r="B162" s="2"/>
      <c r="C162" s="2"/>
      <c r="D162" s="2" t="s">
        <v>1019</v>
      </c>
      <c r="E162" s="2"/>
      <c r="F162" s="2"/>
      <c r="G162" s="13"/>
      <c r="H162" s="14"/>
    </row>
    <row r="163" spans="1:8">
      <c r="A163" s="2" t="s">
        <v>1020</v>
      </c>
      <c r="B163" s="2"/>
      <c r="C163" s="2"/>
      <c r="D163" s="2" t="s">
        <v>1021</v>
      </c>
      <c r="E163" s="2"/>
      <c r="F163" s="2"/>
      <c r="G163" s="13"/>
      <c r="H163" s="14"/>
    </row>
    <row r="164" spans="1:8">
      <c r="A164" s="2" t="s">
        <v>1022</v>
      </c>
      <c r="B164" s="2"/>
      <c r="C164" s="2"/>
      <c r="D164" s="2" t="s">
        <v>1023</v>
      </c>
      <c r="E164" s="2" t="s">
        <v>1024</v>
      </c>
      <c r="F164" s="2"/>
      <c r="G164" s="13"/>
      <c r="H164" s="14"/>
    </row>
    <row r="165" spans="1:8">
      <c r="A165" s="2" t="s">
        <v>1025</v>
      </c>
      <c r="B165" s="2"/>
      <c r="C165" s="2"/>
      <c r="D165" s="2" t="s">
        <v>1026</v>
      </c>
      <c r="E165" s="2"/>
      <c r="F165" s="2"/>
      <c r="G165" s="13"/>
      <c r="H165" s="14"/>
    </row>
    <row r="166" spans="1:8">
      <c r="A166" s="2" t="s">
        <v>1027</v>
      </c>
      <c r="B166" s="2"/>
      <c r="C166" s="2" t="s">
        <v>1028</v>
      </c>
      <c r="D166" s="2"/>
      <c r="E166" s="2" t="s">
        <v>1029</v>
      </c>
      <c r="F166" s="2"/>
      <c r="G166" s="13"/>
      <c r="H166" s="14"/>
    </row>
    <row r="167" spans="1:8">
      <c r="A167" s="2" t="s">
        <v>1030</v>
      </c>
      <c r="B167" s="2"/>
      <c r="C167" s="2" t="s">
        <v>1031</v>
      </c>
      <c r="D167" s="2"/>
      <c r="E167" s="2"/>
      <c r="F167" s="2"/>
      <c r="G167" s="13"/>
      <c r="H167" s="14"/>
    </row>
    <row r="168" spans="1:8">
      <c r="A168" s="2" t="s">
        <v>1032</v>
      </c>
      <c r="B168" s="2"/>
      <c r="C168" s="2"/>
      <c r="D168" s="2" t="s">
        <v>1033</v>
      </c>
      <c r="E168" s="2"/>
      <c r="F168" s="2"/>
      <c r="G168" s="13"/>
      <c r="H168" s="14"/>
    </row>
    <row r="169" spans="1:8">
      <c r="A169" s="2" t="s">
        <v>1034</v>
      </c>
      <c r="B169" s="2"/>
      <c r="C169" s="2"/>
      <c r="D169" s="2" t="s">
        <v>1035</v>
      </c>
      <c r="E169" s="2"/>
      <c r="F169" s="2"/>
      <c r="G169" s="13"/>
      <c r="H169" s="14"/>
    </row>
    <row r="170" spans="1:8">
      <c r="A170" s="2" t="s">
        <v>1036</v>
      </c>
      <c r="B170" s="2"/>
      <c r="C170" s="2"/>
      <c r="D170" s="2" t="s">
        <v>1037</v>
      </c>
      <c r="E170" s="2"/>
      <c r="F170" s="2"/>
      <c r="G170" s="13"/>
      <c r="H170" s="14"/>
    </row>
    <row r="171" spans="1:8">
      <c r="A171" s="2" t="s">
        <v>1038</v>
      </c>
      <c r="B171" s="2"/>
      <c r="C171" s="2"/>
      <c r="D171" s="2" t="s">
        <v>1039</v>
      </c>
      <c r="E171" s="2" t="s">
        <v>1040</v>
      </c>
      <c r="F171" s="2"/>
      <c r="G171" s="13"/>
      <c r="H171" s="14"/>
    </row>
    <row r="172" spans="1:8">
      <c r="A172" s="2" t="s">
        <v>1041</v>
      </c>
      <c r="B172" s="2"/>
      <c r="C172" s="2"/>
      <c r="D172" s="2" t="s">
        <v>1042</v>
      </c>
      <c r="E172" s="2"/>
      <c r="F172" s="2"/>
      <c r="G172" s="13"/>
      <c r="H172" s="14"/>
    </row>
    <row r="173" spans="1:8">
      <c r="A173" s="2" t="s">
        <v>1043</v>
      </c>
      <c r="B173" s="2"/>
      <c r="C173" s="2" t="s">
        <v>1044</v>
      </c>
      <c r="D173" s="2"/>
      <c r="E173" s="2"/>
      <c r="F173" s="2"/>
      <c r="G173" s="13"/>
      <c r="H173" s="14"/>
    </row>
    <row r="174" spans="1:8">
      <c r="A174" s="2" t="s">
        <v>1045</v>
      </c>
      <c r="B174" s="2"/>
      <c r="C174" s="2" t="s">
        <v>1046</v>
      </c>
      <c r="D174" s="2"/>
      <c r="E174" s="2"/>
      <c r="F174" s="2"/>
      <c r="G174" s="13"/>
      <c r="H174" s="14"/>
    </row>
    <row r="175" spans="1:8">
      <c r="A175" s="2" t="s">
        <v>1047</v>
      </c>
      <c r="B175" s="2"/>
      <c r="C175" s="2"/>
      <c r="D175" s="2" t="s">
        <v>1048</v>
      </c>
      <c r="E175" s="2" t="s">
        <v>1049</v>
      </c>
      <c r="F175" s="2"/>
      <c r="G175" s="13"/>
      <c r="H175" s="14"/>
    </row>
    <row r="176" spans="1:8">
      <c r="A176" s="2" t="s">
        <v>1050</v>
      </c>
      <c r="B176" s="2"/>
      <c r="C176" s="2"/>
      <c r="D176" s="2" t="s">
        <v>1051</v>
      </c>
      <c r="E176" s="2"/>
      <c r="F176" s="2"/>
      <c r="G176" s="13"/>
      <c r="H176" s="14"/>
    </row>
    <row r="177" spans="1:8">
      <c r="A177" s="2" t="s">
        <v>1052</v>
      </c>
      <c r="B177" s="2"/>
      <c r="C177" s="2" t="s">
        <v>1053</v>
      </c>
      <c r="D177" s="2"/>
      <c r="E177" s="2"/>
      <c r="F177" s="2"/>
      <c r="G177" s="13"/>
      <c r="H177" s="14"/>
    </row>
    <row r="178" spans="1:8">
      <c r="A178" s="2" t="s">
        <v>1054</v>
      </c>
      <c r="B178" s="2"/>
      <c r="C178" s="2"/>
      <c r="D178" s="2" t="s">
        <v>1055</v>
      </c>
      <c r="E178" s="2"/>
      <c r="F178" s="2"/>
      <c r="G178" s="13"/>
      <c r="H178" s="14"/>
    </row>
    <row r="179" spans="1:8">
      <c r="A179" s="2" t="s">
        <v>1056</v>
      </c>
      <c r="B179" s="2"/>
      <c r="C179" s="2"/>
      <c r="D179" s="2" t="s">
        <v>1057</v>
      </c>
      <c r="E179" s="2" t="s">
        <v>1058</v>
      </c>
      <c r="F179" s="2"/>
      <c r="G179" s="13"/>
      <c r="H179" s="14"/>
    </row>
    <row r="180" spans="1:8">
      <c r="A180" s="2" t="s">
        <v>1059</v>
      </c>
      <c r="B180" s="2"/>
      <c r="C180" s="2"/>
      <c r="D180" s="2" t="s">
        <v>1060</v>
      </c>
      <c r="E180" s="2" t="s">
        <v>1061</v>
      </c>
      <c r="F180" s="2"/>
      <c r="G180" s="13"/>
      <c r="H180" s="14"/>
    </row>
    <row r="181" spans="1:8">
      <c r="A181" s="2" t="s">
        <v>1062</v>
      </c>
      <c r="B181" s="2"/>
      <c r="C181" s="2"/>
      <c r="D181" s="2" t="s">
        <v>1063</v>
      </c>
      <c r="E181" s="2" t="s">
        <v>1064</v>
      </c>
      <c r="F181" s="2"/>
      <c r="G181" s="13"/>
      <c r="H181" s="14"/>
    </row>
    <row r="182" spans="1:8">
      <c r="A182" s="2" t="s">
        <v>1065</v>
      </c>
      <c r="B182" s="2"/>
      <c r="C182" s="2" t="s">
        <v>1066</v>
      </c>
      <c r="D182" s="2"/>
      <c r="E182" s="2"/>
      <c r="F182" s="2"/>
      <c r="G182" s="13"/>
      <c r="H182" s="14"/>
    </row>
    <row r="183" spans="1:8">
      <c r="A183" s="2" t="s">
        <v>1067</v>
      </c>
      <c r="B183" s="2"/>
      <c r="C183" s="2"/>
      <c r="D183" s="2" t="s">
        <v>1068</v>
      </c>
      <c r="E183" s="2" t="s">
        <v>1069</v>
      </c>
      <c r="F183" s="2"/>
      <c r="G183" s="13"/>
      <c r="H183" s="14"/>
    </row>
    <row r="184" spans="1:8">
      <c r="A184" s="2" t="s">
        <v>1070</v>
      </c>
      <c r="B184" s="2"/>
      <c r="C184" s="2"/>
      <c r="D184" s="2" t="s">
        <v>1071</v>
      </c>
      <c r="E184" s="2"/>
      <c r="F184" s="2"/>
      <c r="G184" s="13"/>
      <c r="H184" s="14"/>
    </row>
    <row r="185" spans="1:8">
      <c r="A185" s="2" t="s">
        <v>1072</v>
      </c>
      <c r="B185" s="2" t="s">
        <v>1073</v>
      </c>
      <c r="C185" s="2"/>
      <c r="D185" s="2"/>
      <c r="E185" s="2"/>
      <c r="F185" s="2"/>
      <c r="G185" s="13"/>
      <c r="H185" s="14"/>
    </row>
    <row r="186" spans="1:8">
      <c r="A186" s="2" t="s">
        <v>1074</v>
      </c>
      <c r="B186" s="2"/>
      <c r="C186" s="2" t="s">
        <v>1075</v>
      </c>
      <c r="D186" s="2"/>
      <c r="E186" s="2"/>
      <c r="F186" s="2"/>
      <c r="G186" s="13"/>
      <c r="H186" s="14"/>
    </row>
    <row r="187" spans="1:8">
      <c r="A187" s="2" t="s">
        <v>1076</v>
      </c>
      <c r="B187" s="2"/>
      <c r="C187" s="2"/>
      <c r="D187" s="2" t="s">
        <v>1077</v>
      </c>
      <c r="E187" s="2"/>
      <c r="F187" s="2"/>
      <c r="G187" s="13"/>
      <c r="H187" s="14"/>
    </row>
    <row r="188" spans="1:8">
      <c r="A188" s="2" t="s">
        <v>1078</v>
      </c>
      <c r="B188" s="2"/>
      <c r="C188" s="2" t="s">
        <v>1079</v>
      </c>
      <c r="D188" s="2"/>
      <c r="E188" s="2"/>
      <c r="F188" s="2"/>
      <c r="G188" s="13"/>
      <c r="H188" s="1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workbookViewId="0">
      <selection activeCell="G35" sqref="G35"/>
    </sheetView>
  </sheetViews>
  <sheetFormatPr baseColWidth="10" defaultColWidth="9.140625" defaultRowHeight="15"/>
  <cols>
    <col min="1" max="1" width="26.140625" customWidth="1"/>
    <col min="2" max="2" width="22.42578125" style="10" customWidth="1"/>
    <col min="3" max="3" width="26.42578125" style="10" customWidth="1"/>
    <col min="4" max="4" width="26.140625" customWidth="1"/>
  </cols>
  <sheetData>
    <row r="1" spans="1:4">
      <c r="A1" s="1" t="s">
        <v>0</v>
      </c>
      <c r="B1" s="7" t="s">
        <v>1</v>
      </c>
    </row>
    <row r="2" spans="1:4" ht="24.75">
      <c r="A2" s="1" t="s">
        <v>2</v>
      </c>
      <c r="B2" s="7" t="s">
        <v>1080</v>
      </c>
    </row>
    <row r="3" spans="1:4">
      <c r="A3" s="1" t="s">
        <v>4</v>
      </c>
      <c r="B3" s="7" t="s">
        <v>5</v>
      </c>
    </row>
    <row r="4" spans="1:4">
      <c r="A4" s="1" t="s">
        <v>6</v>
      </c>
      <c r="B4" s="7" t="s">
        <v>7</v>
      </c>
    </row>
    <row r="5" spans="1:4">
      <c r="A5" s="1" t="s">
        <v>8</v>
      </c>
      <c r="B5" s="15">
        <v>45191</v>
      </c>
    </row>
    <row r="6" spans="1:4">
      <c r="A6" s="1" t="s">
        <v>9</v>
      </c>
      <c r="B6" s="15"/>
    </row>
    <row r="7" spans="1:4">
      <c r="A7" s="1" t="s">
        <v>10</v>
      </c>
      <c r="B7" s="16" t="s">
        <v>1081</v>
      </c>
    </row>
    <row r="8" spans="1:4">
      <c r="A8" s="1" t="s">
        <v>11</v>
      </c>
      <c r="B8" s="16"/>
    </row>
    <row r="9" spans="1:4">
      <c r="A9" s="4" t="s">
        <v>12</v>
      </c>
      <c r="B9" s="11" t="s">
        <v>13</v>
      </c>
      <c r="C9" s="11" t="s">
        <v>11</v>
      </c>
      <c r="D9" s="4" t="s">
        <v>14</v>
      </c>
    </row>
    <row r="10" spans="1:4" ht="39">
      <c r="A10" s="2" t="s">
        <v>1082</v>
      </c>
      <c r="B10" s="12" t="s">
        <v>1083</v>
      </c>
      <c r="C10" s="12" t="s">
        <v>1084</v>
      </c>
      <c r="D10" s="2"/>
    </row>
    <row r="11" spans="1:4">
      <c r="A11" s="2" t="s">
        <v>1085</v>
      </c>
      <c r="B11" s="12" t="s">
        <v>1086</v>
      </c>
      <c r="C11" s="12"/>
      <c r="D11" s="2"/>
    </row>
    <row r="12" spans="1:4" ht="26.25">
      <c r="A12" s="2" t="s">
        <v>1087</v>
      </c>
      <c r="B12" s="12" t="s">
        <v>1088</v>
      </c>
      <c r="C12" s="12"/>
      <c r="D12" s="2"/>
    </row>
    <row r="13" spans="1:4" ht="39">
      <c r="A13" s="2" t="s">
        <v>1089</v>
      </c>
      <c r="B13" s="12" t="s">
        <v>1090</v>
      </c>
      <c r="C13" s="12"/>
      <c r="D13" s="2"/>
    </row>
    <row r="14" spans="1:4" ht="26.25">
      <c r="A14" s="2" t="s">
        <v>1091</v>
      </c>
      <c r="B14" s="12" t="s">
        <v>1092</v>
      </c>
      <c r="C14" s="12"/>
      <c r="D14" s="2"/>
    </row>
    <row r="15" spans="1:4" ht="26.25">
      <c r="A15" s="2" t="s">
        <v>1093</v>
      </c>
      <c r="B15" s="12" t="s">
        <v>1094</v>
      </c>
      <c r="C15" s="12"/>
      <c r="D15" s="2"/>
    </row>
    <row r="16" spans="1:4" ht="26.25">
      <c r="A16" s="2" t="s">
        <v>1095</v>
      </c>
      <c r="B16" s="12" t="s">
        <v>1096</v>
      </c>
      <c r="C16" s="12" t="s">
        <v>1097</v>
      </c>
      <c r="D16" s="2"/>
    </row>
    <row r="17" spans="1:4" ht="39">
      <c r="A17" s="2" t="s">
        <v>1098</v>
      </c>
      <c r="B17" s="12" t="s">
        <v>1099</v>
      </c>
      <c r="C17" s="12" t="s">
        <v>1100</v>
      </c>
      <c r="D17" s="2"/>
    </row>
    <row r="18" spans="1:4" ht="39">
      <c r="A18" s="2" t="s">
        <v>1101</v>
      </c>
      <c r="B18" s="12" t="s">
        <v>1102</v>
      </c>
      <c r="C18" s="12"/>
      <c r="D18" s="2"/>
    </row>
    <row r="19" spans="1:4" ht="39">
      <c r="A19" s="2" t="s">
        <v>1103</v>
      </c>
      <c r="B19" s="12" t="s">
        <v>1104</v>
      </c>
      <c r="C19" s="12"/>
      <c r="D19" s="2"/>
    </row>
    <row r="20" spans="1:4" ht="26.25">
      <c r="A20" s="2" t="s">
        <v>1105</v>
      </c>
      <c r="B20" s="12" t="s">
        <v>1106</v>
      </c>
      <c r="C20" s="12"/>
      <c r="D20" s="2"/>
    </row>
    <row r="21" spans="1:4" ht="26.25">
      <c r="A21" s="2" t="s">
        <v>1107</v>
      </c>
      <c r="B21" s="12" t="s">
        <v>1108</v>
      </c>
      <c r="C21" s="12"/>
      <c r="D21" s="2"/>
    </row>
    <row r="22" spans="1:4" ht="26.25">
      <c r="A22" s="2" t="s">
        <v>1109</v>
      </c>
      <c r="B22" s="12" t="s">
        <v>1110</v>
      </c>
      <c r="C22" s="12"/>
      <c r="D22" s="2"/>
    </row>
    <row r="23" spans="1:4">
      <c r="A23" s="2" t="s">
        <v>1111</v>
      </c>
      <c r="B23" s="12" t="s">
        <v>1112</v>
      </c>
      <c r="C23" s="12"/>
      <c r="D23" s="2"/>
    </row>
    <row r="24" spans="1:4">
      <c r="A24" s="2" t="s">
        <v>1113</v>
      </c>
      <c r="B24" s="12" t="s">
        <v>1114</v>
      </c>
      <c r="C24" s="12"/>
      <c r="D24" s="2"/>
    </row>
    <row r="25" spans="1:4" ht="26.25">
      <c r="A25" s="2" t="s">
        <v>1115</v>
      </c>
      <c r="B25" s="12" t="s">
        <v>1116</v>
      </c>
      <c r="C25" s="12"/>
      <c r="D25" s="2"/>
    </row>
    <row r="26" spans="1:4">
      <c r="A26" s="2" t="s">
        <v>1117</v>
      </c>
      <c r="B26" s="12" t="s">
        <v>1118</v>
      </c>
      <c r="C26" s="12"/>
      <c r="D26" s="2"/>
    </row>
    <row r="27" spans="1:4">
      <c r="A27" s="2" t="s">
        <v>1119</v>
      </c>
      <c r="B27" s="12" t="s">
        <v>554</v>
      </c>
      <c r="C27" s="12"/>
      <c r="D27" s="2"/>
    </row>
    <row r="28" spans="1:4" ht="26.25">
      <c r="A28" s="2" t="s">
        <v>1120</v>
      </c>
      <c r="B28" s="12" t="s">
        <v>1121</v>
      </c>
      <c r="C28" s="12" t="s">
        <v>1122</v>
      </c>
      <c r="D28" s="2"/>
    </row>
    <row r="29" spans="1:4" ht="26.25">
      <c r="A29" s="2" t="s">
        <v>1123</v>
      </c>
      <c r="B29" s="12" t="s">
        <v>1124</v>
      </c>
      <c r="C29" s="12" t="s">
        <v>1125</v>
      </c>
      <c r="D29" s="2"/>
    </row>
    <row r="30" spans="1:4" ht="26.25">
      <c r="A30" s="2" t="s">
        <v>1126</v>
      </c>
      <c r="B30" s="12" t="s">
        <v>1127</v>
      </c>
      <c r="C30" s="12" t="s">
        <v>1128</v>
      </c>
      <c r="D30" s="2"/>
    </row>
    <row r="31" spans="1:4">
      <c r="A31" s="2" t="s">
        <v>1129</v>
      </c>
      <c r="B31" s="12" t="s">
        <v>1130</v>
      </c>
      <c r="C31" s="12"/>
      <c r="D31" s="2"/>
    </row>
    <row r="32" spans="1:4" ht="26.25">
      <c r="A32" s="2" t="s">
        <v>1131</v>
      </c>
      <c r="B32" s="12" t="s">
        <v>1132</v>
      </c>
      <c r="C32" s="12" t="s">
        <v>1133</v>
      </c>
      <c r="D32" s="2"/>
    </row>
    <row r="33" spans="1:4" ht="39">
      <c r="A33" s="2" t="s">
        <v>1134</v>
      </c>
      <c r="B33" s="12" t="s">
        <v>1135</v>
      </c>
      <c r="C33" s="12" t="s">
        <v>1136</v>
      </c>
      <c r="D33" s="2"/>
    </row>
    <row r="34" spans="1:4" ht="26.25">
      <c r="A34" s="2" t="s">
        <v>1137</v>
      </c>
      <c r="B34" s="12" t="s">
        <v>1138</v>
      </c>
      <c r="C34" s="12" t="s">
        <v>1139</v>
      </c>
      <c r="D34" s="2"/>
    </row>
    <row r="35" spans="1:4" ht="128.25">
      <c r="A35" s="2" t="s">
        <v>1140</v>
      </c>
      <c r="B35" s="12" t="s">
        <v>1141</v>
      </c>
      <c r="C35" s="12" t="s">
        <v>1142</v>
      </c>
      <c r="D35" s="2"/>
    </row>
    <row r="36" spans="1:4" ht="128.25">
      <c r="A36" s="2" t="s">
        <v>1143</v>
      </c>
      <c r="B36" s="12" t="s">
        <v>1144</v>
      </c>
      <c r="C36" s="12" t="s">
        <v>1142</v>
      </c>
      <c r="D36" s="2"/>
    </row>
    <row r="37" spans="1:4">
      <c r="A37" s="2" t="s">
        <v>1145</v>
      </c>
      <c r="B37" s="12" t="s">
        <v>1146</v>
      </c>
      <c r="C37" s="12"/>
      <c r="D37" s="2"/>
    </row>
    <row r="38" spans="1:4">
      <c r="A38" s="2" t="s">
        <v>1147</v>
      </c>
      <c r="B38" s="12" t="s">
        <v>1148</v>
      </c>
      <c r="C38" s="12"/>
      <c r="D38" s="2"/>
    </row>
    <row r="39" spans="1:4">
      <c r="A39" s="2" t="s">
        <v>1149</v>
      </c>
      <c r="B39" s="12" t="s">
        <v>1150</v>
      </c>
      <c r="C39" s="12"/>
      <c r="D39" s="2"/>
    </row>
    <row r="40" spans="1:4">
      <c r="A40" s="2" t="s">
        <v>1151</v>
      </c>
      <c r="B40" s="12" t="s">
        <v>1152</v>
      </c>
      <c r="C40" s="12"/>
      <c r="D40" s="2"/>
    </row>
    <row r="41" spans="1:4">
      <c r="A41" s="2" t="s">
        <v>1153</v>
      </c>
      <c r="B41" s="12" t="s">
        <v>1154</v>
      </c>
      <c r="C41" s="12"/>
      <c r="D41" s="2"/>
    </row>
    <row r="42" spans="1:4">
      <c r="A42" s="2" t="s">
        <v>1155</v>
      </c>
      <c r="B42" s="12" t="s">
        <v>1156</v>
      </c>
      <c r="C42" s="12"/>
      <c r="D42" s="2"/>
    </row>
    <row r="43" spans="1:4">
      <c r="A43" s="2" t="s">
        <v>1157</v>
      </c>
      <c r="B43" s="12" t="s">
        <v>1158</v>
      </c>
      <c r="C43" s="12" t="s">
        <v>1159</v>
      </c>
      <c r="D43" s="2"/>
    </row>
    <row r="44" spans="1:4" ht="26.25">
      <c r="A44" s="2" t="s">
        <v>1160</v>
      </c>
      <c r="B44" s="12" t="s">
        <v>1161</v>
      </c>
      <c r="C44" s="12" t="s">
        <v>1162</v>
      </c>
      <c r="D44" s="2"/>
    </row>
    <row r="45" spans="1:4" ht="26.25">
      <c r="A45" s="2" t="s">
        <v>1163</v>
      </c>
      <c r="B45" s="12" t="s">
        <v>1164</v>
      </c>
      <c r="C45" s="12"/>
      <c r="D45" s="2"/>
    </row>
    <row r="46" spans="1:4" ht="77.25">
      <c r="A46" s="2" t="s">
        <v>1165</v>
      </c>
      <c r="B46" s="12" t="s">
        <v>1166</v>
      </c>
      <c r="C46" s="12" t="s">
        <v>1167</v>
      </c>
      <c r="D46" s="2"/>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6353-BC00-4857-8D37-9470DD9A948C}">
  <dimension ref="A1:E61"/>
  <sheetViews>
    <sheetView workbookViewId="0">
      <selection activeCell="B2" sqref="B2"/>
    </sheetView>
  </sheetViews>
  <sheetFormatPr baseColWidth="10" defaultColWidth="9.140625" defaultRowHeight="15"/>
  <cols>
    <col min="1" max="1" width="26.140625" customWidth="1"/>
    <col min="2" max="2" width="22.42578125" customWidth="1"/>
    <col min="3" max="3" width="39.42578125" customWidth="1"/>
    <col min="4" max="4" width="44.28515625" customWidth="1"/>
    <col min="5" max="5" width="42.140625" style="10" customWidth="1"/>
  </cols>
  <sheetData>
    <row r="1" spans="1:5">
      <c r="A1" s="1" t="s">
        <v>0</v>
      </c>
      <c r="B1" s="3" t="s">
        <v>1311</v>
      </c>
    </row>
    <row r="2" spans="1:5">
      <c r="A2" s="1" t="s">
        <v>2</v>
      </c>
      <c r="B2" s="3" t="s">
        <v>1168</v>
      </c>
    </row>
    <row r="3" spans="1:5">
      <c r="A3" s="1" t="s">
        <v>4</v>
      </c>
      <c r="B3" s="3" t="s">
        <v>5</v>
      </c>
    </row>
    <row r="4" spans="1:5">
      <c r="A4" s="1" t="s">
        <v>6</v>
      </c>
      <c r="B4" s="3" t="s">
        <v>7</v>
      </c>
    </row>
    <row r="5" spans="1:5">
      <c r="A5" s="1" t="s">
        <v>8</v>
      </c>
      <c r="B5" s="5">
        <v>45191</v>
      </c>
    </row>
    <row r="6" spans="1:5">
      <c r="A6" s="1" t="s">
        <v>9</v>
      </c>
      <c r="B6" s="5"/>
    </row>
    <row r="7" spans="1:5">
      <c r="A7" s="1" t="s">
        <v>10</v>
      </c>
      <c r="B7" s="6" t="s">
        <v>1169</v>
      </c>
    </row>
    <row r="8" spans="1:5">
      <c r="A8" s="1" t="s">
        <v>11</v>
      </c>
      <c r="B8" s="6"/>
    </row>
    <row r="9" spans="1:5">
      <c r="A9" s="4" t="s">
        <v>12</v>
      </c>
      <c r="B9" s="4" t="s">
        <v>13</v>
      </c>
      <c r="C9" s="4" t="s">
        <v>29</v>
      </c>
      <c r="D9" s="4" t="s">
        <v>11</v>
      </c>
      <c r="E9" s="11" t="s">
        <v>14</v>
      </c>
    </row>
    <row r="10" spans="1:5">
      <c r="A10" s="2" t="s">
        <v>1170</v>
      </c>
      <c r="B10" s="2" t="s">
        <v>1171</v>
      </c>
      <c r="C10" s="2"/>
      <c r="D10" s="12"/>
      <c r="E10" s="12"/>
    </row>
    <row r="11" spans="1:5">
      <c r="A11" s="2" t="s">
        <v>1172</v>
      </c>
      <c r="B11" s="2"/>
      <c r="C11" s="2" t="s">
        <v>1173</v>
      </c>
      <c r="D11" s="12"/>
      <c r="E11" s="12"/>
    </row>
    <row r="12" spans="1:5">
      <c r="A12" s="2" t="s">
        <v>1174</v>
      </c>
      <c r="B12" s="2"/>
      <c r="C12" s="2" t="s">
        <v>1175</v>
      </c>
      <c r="D12" s="12" t="s">
        <v>1176</v>
      </c>
      <c r="E12" s="12"/>
    </row>
    <row r="13" spans="1:5" ht="26.25">
      <c r="A13" s="2" t="s">
        <v>1177</v>
      </c>
      <c r="B13" s="2"/>
      <c r="C13" s="2" t="s">
        <v>1178</v>
      </c>
      <c r="D13" s="12" t="s">
        <v>1179</v>
      </c>
      <c r="E13" s="12"/>
    </row>
    <row r="14" spans="1:5">
      <c r="A14" s="2" t="s">
        <v>1180</v>
      </c>
      <c r="B14" s="2" t="s">
        <v>1181</v>
      </c>
      <c r="C14" s="2"/>
      <c r="D14" s="12"/>
      <c r="E14" s="12"/>
    </row>
    <row r="15" spans="1:5" ht="26.25">
      <c r="A15" s="2" t="s">
        <v>1182</v>
      </c>
      <c r="B15" s="2"/>
      <c r="C15" s="2" t="s">
        <v>1183</v>
      </c>
      <c r="D15" s="12" t="s">
        <v>1184</v>
      </c>
      <c r="E15" s="12"/>
    </row>
    <row r="16" spans="1:5" ht="26.25">
      <c r="A16" s="2" t="s">
        <v>1185</v>
      </c>
      <c r="B16" s="2"/>
      <c r="C16" s="2" t="s">
        <v>1186</v>
      </c>
      <c r="D16" s="12" t="s">
        <v>1187</v>
      </c>
      <c r="E16" s="12"/>
    </row>
    <row r="17" spans="1:5">
      <c r="A17" s="2" t="s">
        <v>1188</v>
      </c>
      <c r="B17" s="2"/>
      <c r="C17" s="2" t="s">
        <v>1189</v>
      </c>
      <c r="D17" s="12"/>
      <c r="E17" s="12"/>
    </row>
    <row r="18" spans="1:5" ht="48.75">
      <c r="A18" s="2" t="s">
        <v>1190</v>
      </c>
      <c r="B18" s="2"/>
      <c r="C18" s="2" t="s">
        <v>1191</v>
      </c>
      <c r="D18" s="23" t="s">
        <v>1192</v>
      </c>
      <c r="E18" s="12"/>
    </row>
    <row r="19" spans="1:5" ht="64.5">
      <c r="A19" s="2" t="s">
        <v>1193</v>
      </c>
      <c r="B19" s="2"/>
      <c r="C19" s="2" t="s">
        <v>1194</v>
      </c>
      <c r="D19" s="12" t="s">
        <v>1195</v>
      </c>
      <c r="E19" s="12"/>
    </row>
    <row r="20" spans="1:5">
      <c r="A20" s="2" t="s">
        <v>1196</v>
      </c>
      <c r="B20" s="2"/>
      <c r="C20" s="2" t="s">
        <v>1197</v>
      </c>
      <c r="D20" s="12"/>
      <c r="E20" s="12"/>
    </row>
    <row r="21" spans="1:5">
      <c r="A21" s="2" t="s">
        <v>1198</v>
      </c>
      <c r="B21" s="2"/>
      <c r="C21" s="2" t="s">
        <v>1199</v>
      </c>
      <c r="D21" s="12"/>
      <c r="E21" s="12"/>
    </row>
    <row r="22" spans="1:5">
      <c r="A22" s="2" t="s">
        <v>1200</v>
      </c>
      <c r="B22" s="2"/>
      <c r="C22" s="2" t="s">
        <v>1201</v>
      </c>
      <c r="D22" s="12"/>
      <c r="E22" s="12"/>
    </row>
    <row r="23" spans="1:5">
      <c r="A23" s="2" t="s">
        <v>1202</v>
      </c>
      <c r="B23" s="2"/>
      <c r="C23" s="2" t="s">
        <v>1203</v>
      </c>
      <c r="D23" s="12"/>
      <c r="E23" s="12"/>
    </row>
    <row r="24" spans="1:5">
      <c r="A24" s="2" t="s">
        <v>1204</v>
      </c>
      <c r="B24" s="2"/>
      <c r="C24" s="2" t="s">
        <v>1205</v>
      </c>
      <c r="D24" s="12"/>
      <c r="E24" s="12"/>
    </row>
    <row r="25" spans="1:5">
      <c r="A25" s="2" t="s">
        <v>1206</v>
      </c>
      <c r="B25" s="2" t="s">
        <v>1207</v>
      </c>
      <c r="C25" s="2"/>
      <c r="D25" s="12"/>
      <c r="E25" s="12"/>
    </row>
    <row r="26" spans="1:5">
      <c r="A26" s="2" t="s">
        <v>1208</v>
      </c>
      <c r="B26" s="2"/>
      <c r="C26" s="2" t="s">
        <v>1209</v>
      </c>
      <c r="D26" s="12" t="s">
        <v>1210</v>
      </c>
      <c r="E26" s="12"/>
    </row>
    <row r="27" spans="1:5">
      <c r="A27" s="2" t="s">
        <v>1211</v>
      </c>
      <c r="B27" s="2"/>
      <c r="C27" s="2" t="s">
        <v>1212</v>
      </c>
      <c r="D27" s="23" t="s">
        <v>1213</v>
      </c>
      <c r="E27" s="12"/>
    </row>
    <row r="28" spans="1:5">
      <c r="A28" s="2" t="s">
        <v>1214</v>
      </c>
      <c r="B28" s="2"/>
      <c r="C28" s="2" t="s">
        <v>1215</v>
      </c>
      <c r="D28" s="12"/>
      <c r="E28" s="12"/>
    </row>
    <row r="29" spans="1:5">
      <c r="A29" s="2" t="s">
        <v>1216</v>
      </c>
      <c r="B29" s="2"/>
      <c r="C29" s="2" t="s">
        <v>1217</v>
      </c>
      <c r="D29" s="12"/>
      <c r="E29" s="12"/>
    </row>
    <row r="30" spans="1:5">
      <c r="A30" s="2" t="s">
        <v>1218</v>
      </c>
      <c r="B30" s="2"/>
      <c r="C30" s="2" t="s">
        <v>1219</v>
      </c>
      <c r="D30" s="12"/>
      <c r="E30" s="12"/>
    </row>
    <row r="31" spans="1:5">
      <c r="A31" s="2" t="s">
        <v>1220</v>
      </c>
      <c r="B31" s="2"/>
      <c r="C31" s="2" t="s">
        <v>1221</v>
      </c>
      <c r="D31" s="12"/>
      <c r="E31" s="12"/>
    </row>
    <row r="32" spans="1:5" ht="26.25">
      <c r="A32" s="2" t="s">
        <v>1222</v>
      </c>
      <c r="B32" s="2"/>
      <c r="C32" s="2" t="s">
        <v>1223</v>
      </c>
      <c r="D32" s="12" t="s">
        <v>1224</v>
      </c>
      <c r="E32" s="12"/>
    </row>
    <row r="33" spans="1:5" ht="26.25">
      <c r="A33" s="2" t="s">
        <v>1225</v>
      </c>
      <c r="B33" s="2"/>
      <c r="C33" s="2" t="s">
        <v>1226</v>
      </c>
      <c r="D33" s="2" t="s">
        <v>1227</v>
      </c>
      <c r="E33" s="12" t="s">
        <v>1228</v>
      </c>
    </row>
    <row r="34" spans="1:5">
      <c r="A34" s="2" t="s">
        <v>1229</v>
      </c>
      <c r="B34" s="2"/>
      <c r="C34" s="2" t="s">
        <v>1230</v>
      </c>
      <c r="D34" s="2"/>
      <c r="E34" s="12"/>
    </row>
    <row r="35" spans="1:5">
      <c r="A35" s="2" t="s">
        <v>1231</v>
      </c>
      <c r="B35" s="2"/>
      <c r="C35" s="2" t="s">
        <v>1232</v>
      </c>
      <c r="D35" s="2" t="s">
        <v>1233</v>
      </c>
      <c r="E35" s="12"/>
    </row>
    <row r="36" spans="1:5">
      <c r="A36" s="2" t="s">
        <v>1234</v>
      </c>
      <c r="B36" s="2"/>
      <c r="C36" s="2" t="s">
        <v>1235</v>
      </c>
      <c r="D36" s="2"/>
      <c r="E36" s="12"/>
    </row>
    <row r="37" spans="1:5">
      <c r="A37" s="2" t="s">
        <v>1236</v>
      </c>
      <c r="B37" s="2"/>
      <c r="C37" s="2" t="s">
        <v>1237</v>
      </c>
      <c r="D37" s="2" t="s">
        <v>1238</v>
      </c>
      <c r="E37" s="12"/>
    </row>
    <row r="38" spans="1:5">
      <c r="A38" s="2" t="s">
        <v>1239</v>
      </c>
      <c r="B38" s="2"/>
      <c r="C38" s="2" t="s">
        <v>1240</v>
      </c>
      <c r="D38" s="2" t="s">
        <v>1241</v>
      </c>
      <c r="E38" s="12"/>
    </row>
    <row r="39" spans="1:5">
      <c r="A39" s="2" t="s">
        <v>1242</v>
      </c>
      <c r="B39" s="2"/>
      <c r="C39" s="2" t="s">
        <v>1243</v>
      </c>
      <c r="D39" s="12"/>
      <c r="E39" s="12"/>
    </row>
    <row r="40" spans="1:5" ht="51.75">
      <c r="A40" s="2" t="s">
        <v>1244</v>
      </c>
      <c r="B40" s="2"/>
      <c r="C40" s="2" t="s">
        <v>1245</v>
      </c>
      <c r="D40" s="12"/>
      <c r="E40" s="12" t="s">
        <v>1246</v>
      </c>
    </row>
    <row r="41" spans="1:5">
      <c r="A41" s="2" t="s">
        <v>1247</v>
      </c>
      <c r="B41" s="2"/>
      <c r="C41" s="2" t="s">
        <v>1248</v>
      </c>
      <c r="D41" s="12" t="s">
        <v>1249</v>
      </c>
      <c r="E41" s="12"/>
    </row>
    <row r="42" spans="1:5">
      <c r="A42" s="2" t="s">
        <v>1250</v>
      </c>
      <c r="B42" s="2"/>
      <c r="C42" s="2" t="s">
        <v>1251</v>
      </c>
      <c r="D42" s="12"/>
      <c r="E42" s="12"/>
    </row>
    <row r="43" spans="1:5" ht="26.25">
      <c r="A43" s="2" t="s">
        <v>1252</v>
      </c>
      <c r="B43" s="2"/>
      <c r="C43" s="2" t="s">
        <v>1183</v>
      </c>
      <c r="D43" s="12" t="s">
        <v>1184</v>
      </c>
      <c r="E43" s="12"/>
    </row>
    <row r="44" spans="1:5" ht="39">
      <c r="A44" s="2" t="s">
        <v>1253</v>
      </c>
      <c r="B44" s="2"/>
      <c r="C44" s="2" t="s">
        <v>1254</v>
      </c>
      <c r="D44" s="12" t="s">
        <v>1255</v>
      </c>
      <c r="E44" s="12"/>
    </row>
    <row r="45" spans="1:5">
      <c r="A45" s="2" t="s">
        <v>1256</v>
      </c>
      <c r="B45" s="2"/>
      <c r="C45" s="2" t="s">
        <v>1257</v>
      </c>
      <c r="D45" s="12"/>
      <c r="E45" s="12"/>
    </row>
    <row r="46" spans="1:5">
      <c r="A46" s="2" t="s">
        <v>1258</v>
      </c>
      <c r="B46" s="2"/>
      <c r="C46" s="2" t="s">
        <v>1259</v>
      </c>
      <c r="D46" s="12" t="s">
        <v>1260</v>
      </c>
      <c r="E46" s="12"/>
    </row>
    <row r="47" spans="1:5">
      <c r="A47" s="2" t="s">
        <v>1261</v>
      </c>
      <c r="B47" s="2"/>
      <c r="C47" s="2" t="s">
        <v>1262</v>
      </c>
      <c r="D47" s="12"/>
      <c r="E47" s="12"/>
    </row>
    <row r="48" spans="1:5">
      <c r="A48" s="2" t="s">
        <v>1263</v>
      </c>
      <c r="B48" s="2" t="s">
        <v>1264</v>
      </c>
      <c r="C48" s="2"/>
      <c r="D48" s="12"/>
      <c r="E48" s="12"/>
    </row>
    <row r="49" spans="1:5" ht="26.25">
      <c r="A49" s="2" t="s">
        <v>1265</v>
      </c>
      <c r="B49" s="2"/>
      <c r="C49" s="2" t="s">
        <v>1266</v>
      </c>
      <c r="D49" s="12" t="s">
        <v>1267</v>
      </c>
      <c r="E49" s="12"/>
    </row>
    <row r="50" spans="1:5">
      <c r="A50" s="2" t="s">
        <v>1268</v>
      </c>
      <c r="B50" s="2"/>
      <c r="C50" s="2" t="s">
        <v>1269</v>
      </c>
      <c r="D50" s="12"/>
      <c r="E50" s="12"/>
    </row>
    <row r="51" spans="1:5">
      <c r="A51" s="2" t="s">
        <v>1270</v>
      </c>
      <c r="B51" s="2"/>
      <c r="C51" s="2" t="s">
        <v>1271</v>
      </c>
      <c r="D51" s="12"/>
      <c r="E51" s="12"/>
    </row>
    <row r="52" spans="1:5" ht="26.25">
      <c r="A52" s="2" t="s">
        <v>1272</v>
      </c>
      <c r="B52" s="2"/>
      <c r="C52" s="2" t="s">
        <v>1273</v>
      </c>
      <c r="D52" s="12"/>
      <c r="E52" s="12" t="s">
        <v>1274</v>
      </c>
    </row>
    <row r="53" spans="1:5">
      <c r="A53" s="2" t="s">
        <v>1275</v>
      </c>
      <c r="B53" s="2" t="s">
        <v>1276</v>
      </c>
      <c r="C53" s="2"/>
      <c r="D53" s="12"/>
      <c r="E53" s="12"/>
    </row>
    <row r="54" spans="1:5">
      <c r="A54" s="2" t="s">
        <v>1277</v>
      </c>
      <c r="B54" s="2"/>
      <c r="C54" s="2" t="s">
        <v>1278</v>
      </c>
      <c r="D54" s="12"/>
      <c r="E54" s="12"/>
    </row>
    <row r="55" spans="1:5">
      <c r="A55" s="2" t="s">
        <v>1279</v>
      </c>
      <c r="B55" s="2"/>
      <c r="C55" s="2" t="s">
        <v>1280</v>
      </c>
      <c r="D55" s="12" t="s">
        <v>1281</v>
      </c>
      <c r="E55" s="12"/>
    </row>
    <row r="56" spans="1:5">
      <c r="A56" s="2" t="s">
        <v>1282</v>
      </c>
      <c r="B56" s="2" t="s">
        <v>1283</v>
      </c>
      <c r="C56" s="2"/>
      <c r="D56" s="12"/>
      <c r="E56" s="12"/>
    </row>
    <row r="57" spans="1:5">
      <c r="A57" s="2" t="s">
        <v>1284</v>
      </c>
      <c r="B57" s="2"/>
      <c r="C57" s="2" t="s">
        <v>1285</v>
      </c>
      <c r="D57" s="12"/>
      <c r="E57" s="12"/>
    </row>
    <row r="58" spans="1:5">
      <c r="A58" s="2" t="s">
        <v>1286</v>
      </c>
      <c r="B58" s="2"/>
      <c r="C58" s="2" t="s">
        <v>1287</v>
      </c>
      <c r="D58" s="12"/>
      <c r="E58" s="12"/>
    </row>
    <row r="59" spans="1:5">
      <c r="A59" s="2" t="s">
        <v>1288</v>
      </c>
      <c r="B59" s="2"/>
      <c r="C59" s="2" t="s">
        <v>1289</v>
      </c>
      <c r="D59" s="12" t="s">
        <v>1290</v>
      </c>
      <c r="E59" s="12"/>
    </row>
    <row r="60" spans="1:5" ht="39">
      <c r="A60" s="2" t="s">
        <v>1291</v>
      </c>
      <c r="B60" s="2"/>
      <c r="C60" s="2" t="s">
        <v>1292</v>
      </c>
      <c r="D60" s="12" t="s">
        <v>1293</v>
      </c>
      <c r="E60" s="12"/>
    </row>
    <row r="61" spans="1:5">
      <c r="A61" s="2" t="s">
        <v>1294</v>
      </c>
      <c r="B61" s="2" t="s">
        <v>1295</v>
      </c>
      <c r="C61" s="2"/>
      <c r="D61" s="12"/>
      <c r="E61" s="12" t="s">
        <v>1296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BA41-A85C-4FB9-AA6F-684436E03697}">
  <dimension ref="A1:F45"/>
  <sheetViews>
    <sheetView workbookViewId="0"/>
  </sheetViews>
  <sheetFormatPr baseColWidth="10" defaultColWidth="8.7109375" defaultRowHeight="15"/>
  <cols>
    <col min="1" max="1" width="21.42578125" bestFit="1" customWidth="1"/>
    <col min="2" max="2" width="14.85546875" bestFit="1" customWidth="1"/>
    <col min="3" max="3" width="18.28515625" bestFit="1" customWidth="1"/>
    <col min="4" max="4" width="91.7109375" customWidth="1"/>
    <col min="5" max="5" width="170.7109375" bestFit="1" customWidth="1"/>
    <col min="6" max="6" width="26.140625" customWidth="1"/>
  </cols>
  <sheetData>
    <row r="1" spans="1:6">
      <c r="A1" s="1" t="s">
        <v>0</v>
      </c>
      <c r="B1" s="3" t="s">
        <v>1311</v>
      </c>
      <c r="C1" s="3"/>
      <c r="D1" s="3"/>
    </row>
    <row r="2" spans="1:6">
      <c r="A2" s="1" t="s">
        <v>2</v>
      </c>
      <c r="B2" s="3" t="s">
        <v>1503</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28</v>
      </c>
      <c r="C7" s="6"/>
      <c r="D7" s="6"/>
    </row>
    <row r="8" spans="1:6">
      <c r="A8" s="1" t="s">
        <v>11</v>
      </c>
      <c r="B8" s="6"/>
      <c r="C8" s="6"/>
      <c r="D8" s="6"/>
    </row>
    <row r="9" spans="1:6">
      <c r="A9" s="4" t="s">
        <v>12</v>
      </c>
      <c r="B9" s="4" t="s">
        <v>13</v>
      </c>
      <c r="C9" s="4" t="s">
        <v>29</v>
      </c>
      <c r="D9" s="4" t="s">
        <v>30</v>
      </c>
      <c r="E9" s="4" t="s">
        <v>11</v>
      </c>
      <c r="F9" s="4" t="s">
        <v>14</v>
      </c>
    </row>
    <row r="10" spans="1:6">
      <c r="A10" s="18" t="s">
        <v>1505</v>
      </c>
      <c r="B10" s="18" t="s">
        <v>1505</v>
      </c>
      <c r="C10" s="18"/>
      <c r="D10" s="18"/>
      <c r="E10" s="18" t="s">
        <v>1506</v>
      </c>
      <c r="F10" s="18"/>
    </row>
    <row r="11" spans="1:6">
      <c r="A11" s="18" t="s">
        <v>1507</v>
      </c>
      <c r="B11" s="18"/>
      <c r="C11" s="18" t="s">
        <v>1508</v>
      </c>
      <c r="D11" s="18"/>
      <c r="E11" s="18" t="s">
        <v>1509</v>
      </c>
      <c r="F11" s="18"/>
    </row>
    <row r="12" spans="1:6">
      <c r="A12" s="18" t="s">
        <v>1510</v>
      </c>
      <c r="B12" s="18" t="s">
        <v>1917</v>
      </c>
      <c r="C12" s="18"/>
      <c r="D12" s="18" t="s">
        <v>1511</v>
      </c>
      <c r="E12" s="18" t="s">
        <v>1512</v>
      </c>
      <c r="F12" s="18"/>
    </row>
    <row r="13" spans="1:6">
      <c r="A13" s="18" t="s">
        <v>1513</v>
      </c>
      <c r="B13" s="18"/>
      <c r="C13" s="18"/>
      <c r="D13" s="18" t="s">
        <v>1514</v>
      </c>
      <c r="E13" s="18" t="s">
        <v>1515</v>
      </c>
      <c r="F13" s="18"/>
    </row>
    <row r="14" spans="1:6">
      <c r="A14" s="18" t="s">
        <v>1516</v>
      </c>
      <c r="B14" s="18"/>
      <c r="C14" s="18"/>
      <c r="D14" s="18" t="s">
        <v>1517</v>
      </c>
      <c r="E14" s="18" t="s">
        <v>1518</v>
      </c>
      <c r="F14" s="18"/>
    </row>
    <row r="15" spans="1:6">
      <c r="A15" s="18" t="s">
        <v>1519</v>
      </c>
      <c r="B15" s="18"/>
      <c r="C15" s="18"/>
      <c r="D15" s="18" t="s">
        <v>1520</v>
      </c>
      <c r="E15" s="18" t="s">
        <v>1521</v>
      </c>
      <c r="F15" s="18"/>
    </row>
    <row r="16" spans="1:6">
      <c r="A16" s="18" t="s">
        <v>1522</v>
      </c>
      <c r="B16" s="18"/>
      <c r="C16" s="18"/>
      <c r="D16" s="18" t="s">
        <v>1523</v>
      </c>
      <c r="E16" s="18" t="s">
        <v>1524</v>
      </c>
      <c r="F16" s="18"/>
    </row>
    <row r="17" spans="1:6">
      <c r="A17" s="18" t="s">
        <v>1525</v>
      </c>
      <c r="B17" s="18"/>
      <c r="C17" s="18"/>
      <c r="D17" s="18" t="s">
        <v>1526</v>
      </c>
      <c r="E17" s="18" t="s">
        <v>1527</v>
      </c>
      <c r="F17" s="18"/>
    </row>
    <row r="18" spans="1:6">
      <c r="A18" s="18" t="s">
        <v>1528</v>
      </c>
      <c r="B18" s="18"/>
      <c r="C18" s="18"/>
      <c r="D18" s="18" t="s">
        <v>1529</v>
      </c>
      <c r="E18" s="18" t="s">
        <v>1530</v>
      </c>
      <c r="F18" s="18"/>
    </row>
    <row r="19" spans="1:6">
      <c r="A19" s="18" t="s">
        <v>1531</v>
      </c>
      <c r="B19" s="18"/>
      <c r="C19" s="18"/>
      <c r="D19" s="18" t="s">
        <v>1532</v>
      </c>
      <c r="E19" s="18" t="s">
        <v>1533</v>
      </c>
      <c r="F19" s="18"/>
    </row>
    <row r="20" spans="1:6">
      <c r="A20" s="18" t="s">
        <v>1534</v>
      </c>
      <c r="B20" s="18"/>
      <c r="C20" s="18"/>
      <c r="D20" s="18" t="s">
        <v>1535</v>
      </c>
      <c r="E20" s="18" t="s">
        <v>1536</v>
      </c>
      <c r="F20" s="18"/>
    </row>
    <row r="21" spans="1:6">
      <c r="A21" s="18" t="s">
        <v>1537</v>
      </c>
      <c r="B21" s="18"/>
      <c r="C21" s="18"/>
      <c r="D21" s="18" t="s">
        <v>1538</v>
      </c>
      <c r="E21" s="18" t="s">
        <v>1539</v>
      </c>
      <c r="F21" s="18"/>
    </row>
    <row r="22" spans="1:6">
      <c r="A22" s="18" t="s">
        <v>1540</v>
      </c>
      <c r="B22" s="18"/>
      <c r="C22" s="18" t="s">
        <v>1541</v>
      </c>
      <c r="D22" s="18"/>
      <c r="E22" s="18" t="s">
        <v>1542</v>
      </c>
      <c r="F22" s="18"/>
    </row>
    <row r="23" spans="1:6">
      <c r="A23" s="18" t="s">
        <v>1543</v>
      </c>
      <c r="B23" s="18"/>
      <c r="C23" s="18"/>
      <c r="D23" s="18" t="s">
        <v>1544</v>
      </c>
      <c r="E23" s="18" t="s">
        <v>1545</v>
      </c>
      <c r="F23" s="18"/>
    </row>
    <row r="24" spans="1:6">
      <c r="A24" s="18" t="s">
        <v>1546</v>
      </c>
      <c r="B24" s="18"/>
      <c r="C24" s="18"/>
      <c r="D24" s="18" t="s">
        <v>1547</v>
      </c>
      <c r="E24" s="18" t="s">
        <v>1548</v>
      </c>
      <c r="F24" s="18"/>
    </row>
    <row r="25" spans="1:6">
      <c r="A25" s="18" t="s">
        <v>1549</v>
      </c>
      <c r="B25" s="18"/>
      <c r="C25" s="18"/>
      <c r="D25" s="18" t="s">
        <v>1550</v>
      </c>
      <c r="E25" s="18" t="s">
        <v>1551</v>
      </c>
      <c r="F25" s="18"/>
    </row>
    <row r="26" spans="1:6">
      <c r="A26" s="18" t="s">
        <v>1552</v>
      </c>
      <c r="B26" s="18" t="s">
        <v>1552</v>
      </c>
      <c r="C26" s="18"/>
      <c r="D26" s="18"/>
      <c r="E26" s="18" t="s">
        <v>1553</v>
      </c>
      <c r="F26" s="18"/>
    </row>
    <row r="27" spans="1:6">
      <c r="A27" s="18" t="s">
        <v>1554</v>
      </c>
      <c r="B27" s="18"/>
      <c r="C27" s="18" t="s">
        <v>1555</v>
      </c>
      <c r="D27" s="18"/>
      <c r="E27" s="18" t="s">
        <v>1553</v>
      </c>
      <c r="F27" s="18"/>
    </row>
    <row r="28" spans="1:6">
      <c r="A28" s="18" t="s">
        <v>1556</v>
      </c>
      <c r="B28" s="18"/>
      <c r="C28" s="18"/>
      <c r="D28" s="18" t="s">
        <v>1557</v>
      </c>
      <c r="E28" s="18" t="s">
        <v>1558</v>
      </c>
      <c r="F28" s="18"/>
    </row>
    <row r="29" spans="1:6">
      <c r="A29" s="18" t="s">
        <v>1559</v>
      </c>
      <c r="B29" s="18"/>
      <c r="C29" s="18"/>
      <c r="D29" s="18" t="s">
        <v>1560</v>
      </c>
      <c r="E29" s="18" t="s">
        <v>1561</v>
      </c>
      <c r="F29" s="18"/>
    </row>
    <row r="30" spans="1:6">
      <c r="A30" s="18" t="s">
        <v>1562</v>
      </c>
      <c r="B30" s="18"/>
      <c r="C30" s="18"/>
      <c r="D30" s="18" t="s">
        <v>1563</v>
      </c>
      <c r="E30" s="18" t="s">
        <v>1564</v>
      </c>
      <c r="F30" s="18"/>
    </row>
    <row r="31" spans="1:6">
      <c r="A31" s="18" t="s">
        <v>1565</v>
      </c>
      <c r="B31" s="18"/>
      <c r="C31" s="18"/>
      <c r="D31" s="18" t="s">
        <v>1566</v>
      </c>
      <c r="E31" s="18" t="s">
        <v>1567</v>
      </c>
      <c r="F31" s="18"/>
    </row>
    <row r="32" spans="1:6">
      <c r="A32" s="18" t="s">
        <v>1568</v>
      </c>
      <c r="B32" s="18"/>
      <c r="C32" s="18"/>
      <c r="D32" s="18" t="s">
        <v>1569</v>
      </c>
      <c r="E32" s="18" t="s">
        <v>1570</v>
      </c>
      <c r="F32" s="18"/>
    </row>
    <row r="33" spans="1:6">
      <c r="A33" s="18" t="s">
        <v>1571</v>
      </c>
      <c r="B33" s="18"/>
      <c r="C33" s="18"/>
      <c r="D33" s="18" t="s">
        <v>1572</v>
      </c>
      <c r="E33" s="18" t="s">
        <v>1573</v>
      </c>
      <c r="F33" s="18"/>
    </row>
    <row r="34" spans="1:6">
      <c r="A34" s="18" t="s">
        <v>1574</v>
      </c>
      <c r="B34" s="18"/>
      <c r="C34" s="18"/>
      <c r="D34" s="18" t="s">
        <v>1575</v>
      </c>
      <c r="E34" s="18" t="s">
        <v>1576</v>
      </c>
      <c r="F34" s="18"/>
    </row>
    <row r="35" spans="1:6">
      <c r="A35" s="18" t="s">
        <v>1577</v>
      </c>
      <c r="B35" s="18" t="s">
        <v>1577</v>
      </c>
      <c r="C35" s="18"/>
      <c r="D35" s="18"/>
      <c r="E35" s="18" t="s">
        <v>1578</v>
      </c>
      <c r="F35" s="18"/>
    </row>
    <row r="36" spans="1:6">
      <c r="A36" s="18" t="s">
        <v>1579</v>
      </c>
      <c r="B36" s="18"/>
      <c r="C36" s="18" t="s">
        <v>1580</v>
      </c>
      <c r="D36" s="18"/>
      <c r="E36" s="18" t="s">
        <v>1581</v>
      </c>
      <c r="F36" s="18"/>
    </row>
    <row r="37" spans="1:6">
      <c r="A37" s="18" t="s">
        <v>1582</v>
      </c>
      <c r="B37" s="18"/>
      <c r="C37" s="18"/>
      <c r="D37" s="18" t="s">
        <v>1583</v>
      </c>
      <c r="E37" s="18" t="s">
        <v>1584</v>
      </c>
      <c r="F37" s="18"/>
    </row>
    <row r="38" spans="1:6">
      <c r="A38" s="18" t="s">
        <v>1585</v>
      </c>
      <c r="B38" s="18"/>
      <c r="C38" s="18"/>
      <c r="D38" s="18" t="s">
        <v>1586</v>
      </c>
      <c r="E38" s="18" t="s">
        <v>1587</v>
      </c>
      <c r="F38" s="18"/>
    </row>
    <row r="39" spans="1:6">
      <c r="A39" s="18" t="s">
        <v>1588</v>
      </c>
      <c r="B39" s="18"/>
      <c r="C39" s="18"/>
      <c r="D39" s="18" t="s">
        <v>1589</v>
      </c>
      <c r="E39" s="18" t="s">
        <v>1590</v>
      </c>
      <c r="F39" s="18"/>
    </row>
    <row r="40" spans="1:6">
      <c r="A40" s="18" t="s">
        <v>1591</v>
      </c>
      <c r="B40" s="18"/>
      <c r="C40" s="18"/>
      <c r="D40" s="18" t="s">
        <v>1592</v>
      </c>
      <c r="E40" s="18" t="s">
        <v>1593</v>
      </c>
      <c r="F40" s="18"/>
    </row>
    <row r="41" spans="1:6">
      <c r="A41" s="18" t="s">
        <v>1594</v>
      </c>
      <c r="B41" s="18"/>
      <c r="C41" s="18"/>
      <c r="D41" s="18" t="s">
        <v>1595</v>
      </c>
      <c r="E41" s="18" t="s">
        <v>1596</v>
      </c>
      <c r="F41" s="18"/>
    </row>
    <row r="42" spans="1:6">
      <c r="A42" s="18" t="s">
        <v>1597</v>
      </c>
      <c r="B42" s="18"/>
      <c r="C42" s="18" t="s">
        <v>1598</v>
      </c>
      <c r="D42" s="18"/>
      <c r="E42" s="18" t="s">
        <v>1599</v>
      </c>
      <c r="F42" s="18"/>
    </row>
    <row r="43" spans="1:6">
      <c r="A43" s="18" t="s">
        <v>1600</v>
      </c>
      <c r="B43" s="18"/>
      <c r="C43" s="18"/>
      <c r="D43" s="18" t="s">
        <v>1601</v>
      </c>
      <c r="E43" s="18" t="s">
        <v>1602</v>
      </c>
      <c r="F43" s="18"/>
    </row>
    <row r="44" spans="1:6">
      <c r="A44" s="18" t="s">
        <v>1603</v>
      </c>
      <c r="B44" s="18"/>
      <c r="C44" s="18"/>
      <c r="D44" s="18" t="s">
        <v>1604</v>
      </c>
      <c r="E44" s="18" t="s">
        <v>1605</v>
      </c>
      <c r="F44" s="18"/>
    </row>
    <row r="45" spans="1:6">
      <c r="A45" s="18" t="s">
        <v>1370</v>
      </c>
      <c r="B45" s="18"/>
      <c r="C45" s="18"/>
      <c r="D45" s="18" t="s">
        <v>1606</v>
      </c>
      <c r="E45" s="18" t="s">
        <v>1607</v>
      </c>
      <c r="F45"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4585-7513-48B3-971E-C881943D5D71}">
  <dimension ref="A1:F45"/>
  <sheetViews>
    <sheetView workbookViewId="0"/>
  </sheetViews>
  <sheetFormatPr baseColWidth="10" defaultColWidth="8.7109375" defaultRowHeight="15"/>
  <cols>
    <col min="1" max="1" width="17.7109375" customWidth="1"/>
    <col min="2" max="2" width="14.85546875" bestFit="1" customWidth="1"/>
    <col min="3" max="3" width="18.28515625" bestFit="1" customWidth="1"/>
    <col min="4" max="4" width="13.28515625" bestFit="1" customWidth="1"/>
    <col min="5" max="5" width="51.85546875" bestFit="1" customWidth="1"/>
    <col min="6" max="6" width="26.140625" customWidth="1"/>
  </cols>
  <sheetData>
    <row r="1" spans="1:6">
      <c r="A1" s="1" t="s">
        <v>0</v>
      </c>
      <c r="B1" s="3" t="s">
        <v>1311</v>
      </c>
      <c r="C1" s="3"/>
      <c r="D1" s="3"/>
    </row>
    <row r="2" spans="1:6">
      <c r="A2" s="1" t="s">
        <v>2</v>
      </c>
      <c r="B2" s="3" t="s">
        <v>1608</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t="s">
        <v>1609</v>
      </c>
      <c r="B10" s="21" t="s">
        <v>1610</v>
      </c>
      <c r="C10" s="18"/>
      <c r="D10" s="18"/>
      <c r="E10" s="21" t="s">
        <v>1611</v>
      </c>
      <c r="F10" s="18"/>
    </row>
    <row r="11" spans="1:6">
      <c r="A11" t="s">
        <v>1612</v>
      </c>
      <c r="B11" s="21" t="s">
        <v>1613</v>
      </c>
      <c r="C11" s="18"/>
      <c r="D11" s="18"/>
      <c r="E11" s="21" t="s">
        <v>1614</v>
      </c>
      <c r="F11" s="18"/>
    </row>
    <row r="12" spans="1:6">
      <c r="A12" t="s">
        <v>1615</v>
      </c>
      <c r="B12" s="21" t="s">
        <v>1616</v>
      </c>
      <c r="C12" s="18"/>
      <c r="D12" s="18"/>
      <c r="E12" s="21" t="s">
        <v>1617</v>
      </c>
      <c r="F12" s="18"/>
    </row>
    <row r="13" spans="1:6">
      <c r="A13" t="s">
        <v>1618</v>
      </c>
      <c r="B13" s="21" t="s">
        <v>1619</v>
      </c>
      <c r="C13" s="18"/>
      <c r="D13" s="18"/>
      <c r="E13" s="21" t="s">
        <v>1620</v>
      </c>
      <c r="F13" s="18"/>
    </row>
    <row r="14" spans="1:6">
      <c r="A14" s="21" t="s">
        <v>1621</v>
      </c>
      <c r="B14" s="21" t="s">
        <v>1622</v>
      </c>
      <c r="C14" s="18"/>
      <c r="D14" s="18"/>
      <c r="E14" s="21" t="s">
        <v>1623</v>
      </c>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37A6-C63B-444A-987C-2E8C3CA81E02}">
  <dimension ref="A1:D14"/>
  <sheetViews>
    <sheetView workbookViewId="0"/>
  </sheetViews>
  <sheetFormatPr baseColWidth="10" defaultColWidth="9.140625" defaultRowHeight="15"/>
  <cols>
    <col min="1" max="1" width="26.140625" customWidth="1"/>
    <col min="2" max="2" width="22.42578125" customWidth="1"/>
    <col min="3" max="3" width="26.42578125" customWidth="1"/>
    <col min="4" max="4" width="26.140625" customWidth="1"/>
  </cols>
  <sheetData>
    <row r="1" spans="1:4">
      <c r="A1" s="1" t="s">
        <v>0</v>
      </c>
      <c r="B1" s="3" t="s">
        <v>1</v>
      </c>
    </row>
    <row r="2" spans="1:4">
      <c r="A2" s="1" t="s">
        <v>2</v>
      </c>
      <c r="B2" s="3" t="s">
        <v>1297</v>
      </c>
    </row>
    <row r="3" spans="1:4">
      <c r="A3" s="1" t="s">
        <v>4</v>
      </c>
      <c r="B3" s="3" t="s">
        <v>5</v>
      </c>
    </row>
    <row r="4" spans="1:4">
      <c r="A4" s="1" t="s">
        <v>6</v>
      </c>
      <c r="B4" s="3" t="s">
        <v>7</v>
      </c>
    </row>
    <row r="5" spans="1:4">
      <c r="A5" s="1" t="s">
        <v>8</v>
      </c>
      <c r="B5" s="5">
        <v>45191</v>
      </c>
    </row>
    <row r="6" spans="1:4">
      <c r="A6" s="1" t="s">
        <v>9</v>
      </c>
      <c r="B6" s="5"/>
    </row>
    <row r="7" spans="1:4">
      <c r="A7" s="1" t="s">
        <v>10</v>
      </c>
      <c r="B7" s="6">
        <v>1</v>
      </c>
    </row>
    <row r="8" spans="1:4">
      <c r="A8" s="1" t="s">
        <v>11</v>
      </c>
      <c r="B8" s="6"/>
    </row>
    <row r="9" spans="1:4">
      <c r="A9" s="4" t="s">
        <v>12</v>
      </c>
      <c r="B9" s="4" t="s">
        <v>13</v>
      </c>
      <c r="C9" s="4" t="s">
        <v>11</v>
      </c>
      <c r="D9" s="4" t="s">
        <v>14</v>
      </c>
    </row>
    <row r="10" spans="1:4">
      <c r="A10" s="2" t="s">
        <v>1298</v>
      </c>
      <c r="B10" s="24">
        <v>0</v>
      </c>
      <c r="C10" s="2" t="s">
        <v>1299</v>
      </c>
      <c r="D10" s="2"/>
    </row>
    <row r="11" spans="1:4">
      <c r="A11" s="2" t="s">
        <v>1300</v>
      </c>
      <c r="B11" s="24">
        <v>1</v>
      </c>
      <c r="C11" s="2" t="s">
        <v>1301</v>
      </c>
      <c r="D11" s="2"/>
    </row>
    <row r="12" spans="1:4">
      <c r="A12" s="2" t="s">
        <v>1302</v>
      </c>
      <c r="B12" s="2" t="s">
        <v>1303</v>
      </c>
      <c r="C12" s="2" t="s">
        <v>1304</v>
      </c>
      <c r="D12" s="2"/>
    </row>
    <row r="13" spans="1:4">
      <c r="A13" s="2" t="s">
        <v>1305</v>
      </c>
      <c r="B13" s="2" t="s">
        <v>1306</v>
      </c>
      <c r="C13" s="2" t="s">
        <v>1307</v>
      </c>
      <c r="D13" s="2"/>
    </row>
    <row r="14" spans="1:4">
      <c r="A14" s="2" t="s">
        <v>1308</v>
      </c>
      <c r="B14" s="2" t="s">
        <v>1309</v>
      </c>
      <c r="C14" s="2" t="s">
        <v>1310</v>
      </c>
      <c r="D14" s="2"/>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F356B-BB22-47DE-A619-877383F0285B}">
  <dimension ref="A1:E30"/>
  <sheetViews>
    <sheetView workbookViewId="0">
      <selection activeCell="B1" sqref="B1"/>
    </sheetView>
  </sheetViews>
  <sheetFormatPr baseColWidth="10" defaultColWidth="9.140625" defaultRowHeight="15"/>
  <cols>
    <col min="1" max="1" width="34.140625" bestFit="1" customWidth="1"/>
    <col min="2" max="2" width="35.42578125" bestFit="1" customWidth="1"/>
    <col min="3" max="3" width="29.85546875" bestFit="1" customWidth="1"/>
    <col min="4" max="4" width="86.28515625" customWidth="1"/>
    <col min="5" max="5" width="24.7109375" customWidth="1"/>
  </cols>
  <sheetData>
    <row r="1" spans="1:5">
      <c r="A1" s="1" t="s">
        <v>0</v>
      </c>
      <c r="B1" s="3" t="s">
        <v>1311</v>
      </c>
      <c r="C1" s="3"/>
    </row>
    <row r="2" spans="1:5">
      <c r="A2" s="1" t="s">
        <v>2</v>
      </c>
      <c r="B2" s="3" t="s">
        <v>1312</v>
      </c>
      <c r="C2" s="3"/>
    </row>
    <row r="3" spans="1:5">
      <c r="A3" s="1" t="s">
        <v>4</v>
      </c>
      <c r="B3" s="3" t="s">
        <v>5</v>
      </c>
      <c r="C3" s="3"/>
    </row>
    <row r="4" spans="1:5">
      <c r="A4" s="1" t="s">
        <v>6</v>
      </c>
      <c r="B4" s="3" t="s">
        <v>1313</v>
      </c>
      <c r="C4" s="3"/>
    </row>
    <row r="5" spans="1:5">
      <c r="A5" s="1" t="s">
        <v>8</v>
      </c>
      <c r="B5" s="5"/>
      <c r="C5" s="5"/>
    </row>
    <row r="6" spans="1:5">
      <c r="A6" s="1" t="s">
        <v>9</v>
      </c>
      <c r="B6" s="5"/>
      <c r="C6" s="5"/>
    </row>
    <row r="7" spans="1:5">
      <c r="A7" s="1" t="s">
        <v>10</v>
      </c>
      <c r="B7" s="6" t="s">
        <v>1169</v>
      </c>
      <c r="C7" s="6"/>
    </row>
    <row r="8" spans="1:5">
      <c r="A8" s="1" t="s">
        <v>11</v>
      </c>
      <c r="B8" s="6"/>
      <c r="C8" s="6"/>
    </row>
    <row r="9" spans="1:5">
      <c r="A9" s="4" t="s">
        <v>12</v>
      </c>
      <c r="B9" s="4" t="s">
        <v>13</v>
      </c>
      <c r="C9" s="4" t="s">
        <v>29</v>
      </c>
      <c r="D9" s="4" t="s">
        <v>11</v>
      </c>
      <c r="E9" s="4" t="s">
        <v>14</v>
      </c>
    </row>
    <row r="10" spans="1:5" ht="30">
      <c r="A10" s="18" t="s">
        <v>1314</v>
      </c>
      <c r="B10" s="18" t="s">
        <v>1315</v>
      </c>
      <c r="C10" s="18"/>
      <c r="D10" s="19" t="s">
        <v>1316</v>
      </c>
      <c r="E10" s="2"/>
    </row>
    <row r="11" spans="1:5" ht="45">
      <c r="A11" s="18" t="s">
        <v>1317</v>
      </c>
      <c r="B11" s="18" t="s">
        <v>1318</v>
      </c>
      <c r="C11" s="18"/>
      <c r="D11" s="19" t="s">
        <v>1319</v>
      </c>
      <c r="E11" s="2"/>
    </row>
    <row r="12" spans="1:5" ht="30">
      <c r="A12" s="18" t="s">
        <v>1320</v>
      </c>
      <c r="B12" s="18" t="s">
        <v>1321</v>
      </c>
      <c r="C12" s="18"/>
      <c r="D12" s="19" t="s">
        <v>1322</v>
      </c>
      <c r="E12" s="2"/>
    </row>
    <row r="13" spans="1:5" ht="30">
      <c r="A13" s="18" t="s">
        <v>1323</v>
      </c>
      <c r="B13" s="18" t="s">
        <v>1324</v>
      </c>
      <c r="C13" s="18"/>
      <c r="D13" s="19" t="s">
        <v>1325</v>
      </c>
      <c r="E13" s="2"/>
    </row>
    <row r="14" spans="1:5" ht="30">
      <c r="A14" s="18" t="s">
        <v>1326</v>
      </c>
      <c r="B14" s="18" t="s">
        <v>1327</v>
      </c>
      <c r="C14" s="18"/>
      <c r="D14" s="19" t="s">
        <v>1328</v>
      </c>
      <c r="E14" s="2"/>
    </row>
    <row r="15" spans="1:5" ht="45">
      <c r="A15" s="18" t="s">
        <v>1329</v>
      </c>
      <c r="B15" s="18" t="s">
        <v>1330</v>
      </c>
      <c r="C15" s="18"/>
      <c r="D15" s="19" t="s">
        <v>1331</v>
      </c>
      <c r="E15" s="2"/>
    </row>
    <row r="16" spans="1:5" ht="30">
      <c r="A16" s="18" t="s">
        <v>1332</v>
      </c>
      <c r="B16" s="18" t="s">
        <v>1333</v>
      </c>
      <c r="C16" s="18"/>
      <c r="D16" s="19" t="s">
        <v>1334</v>
      </c>
      <c r="E16" s="2"/>
    </row>
    <row r="17" spans="1:5" ht="30">
      <c r="A17" s="18" t="s">
        <v>1335</v>
      </c>
      <c r="B17" s="18"/>
      <c r="C17" s="18" t="s">
        <v>1336</v>
      </c>
      <c r="D17" s="19" t="s">
        <v>1337</v>
      </c>
      <c r="E17" s="2"/>
    </row>
    <row r="18" spans="1:5" ht="45">
      <c r="A18" s="18" t="s">
        <v>1338</v>
      </c>
      <c r="B18" s="18"/>
      <c r="C18" s="18" t="s">
        <v>1339</v>
      </c>
      <c r="D18" s="19" t="s">
        <v>1340</v>
      </c>
      <c r="E18" s="2"/>
    </row>
    <row r="19" spans="1:5" ht="60">
      <c r="A19" s="18" t="s">
        <v>1341</v>
      </c>
      <c r="B19" s="18"/>
      <c r="C19" s="18" t="s">
        <v>1342</v>
      </c>
      <c r="D19" s="19" t="s">
        <v>1343</v>
      </c>
      <c r="E19" s="2"/>
    </row>
    <row r="20" spans="1:5" ht="45">
      <c r="A20" s="18" t="s">
        <v>1344</v>
      </c>
      <c r="B20" s="18" t="s">
        <v>1345</v>
      </c>
      <c r="C20" s="18"/>
      <c r="D20" s="19" t="s">
        <v>1346</v>
      </c>
      <c r="E20" s="2"/>
    </row>
    <row r="21" spans="1:5" ht="30">
      <c r="A21" s="18" t="s">
        <v>1347</v>
      </c>
      <c r="B21" s="18"/>
      <c r="C21" s="18" t="s">
        <v>1348</v>
      </c>
      <c r="D21" s="19" t="s">
        <v>1349</v>
      </c>
      <c r="E21" s="2"/>
    </row>
    <row r="22" spans="1:5" ht="30">
      <c r="A22" s="18" t="s">
        <v>1350</v>
      </c>
      <c r="B22" s="18"/>
      <c r="C22" s="18" t="s">
        <v>1351</v>
      </c>
      <c r="D22" s="19" t="s">
        <v>1352</v>
      </c>
      <c r="E22" s="2"/>
    </row>
    <row r="23" spans="1:5" ht="30">
      <c r="A23" s="18" t="s">
        <v>1353</v>
      </c>
      <c r="B23" s="18"/>
      <c r="C23" s="18" t="s">
        <v>1354</v>
      </c>
      <c r="D23" s="19" t="s">
        <v>1355</v>
      </c>
      <c r="E23" s="2"/>
    </row>
    <row r="24" spans="1:5" ht="30">
      <c r="A24" s="18" t="s">
        <v>1356</v>
      </c>
      <c r="B24" s="18"/>
      <c r="C24" s="18" t="s">
        <v>1357</v>
      </c>
      <c r="D24" s="19" t="s">
        <v>1358</v>
      </c>
      <c r="E24" s="2"/>
    </row>
    <row r="25" spans="1:5" ht="30">
      <c r="A25" s="18" t="s">
        <v>1359</v>
      </c>
      <c r="B25" s="18" t="s">
        <v>1360</v>
      </c>
      <c r="C25" s="18"/>
      <c r="D25" s="19" t="s">
        <v>1361</v>
      </c>
      <c r="E25" s="2"/>
    </row>
    <row r="26" spans="1:5" ht="30">
      <c r="A26" s="18" t="s">
        <v>1362</v>
      </c>
      <c r="B26" s="18" t="s">
        <v>1363</v>
      </c>
      <c r="C26" s="18"/>
      <c r="D26" s="19" t="s">
        <v>1364</v>
      </c>
      <c r="E26" s="2"/>
    </row>
    <row r="27" spans="1:5">
      <c r="A27" s="18" t="s">
        <v>1365</v>
      </c>
      <c r="B27" s="18" t="s">
        <v>1365</v>
      </c>
      <c r="C27" s="18"/>
      <c r="D27" s="19" t="s">
        <v>1366</v>
      </c>
      <c r="E27" s="2"/>
    </row>
    <row r="28" spans="1:5" ht="30">
      <c r="A28" s="18" t="s">
        <v>1367</v>
      </c>
      <c r="B28" s="18" t="s">
        <v>1368</v>
      </c>
      <c r="C28" s="18"/>
      <c r="D28" s="19" t="s">
        <v>1369</v>
      </c>
      <c r="E28" s="2"/>
    </row>
    <row r="29" spans="1:5">
      <c r="A29" s="18" t="s">
        <v>1370</v>
      </c>
      <c r="B29" s="18" t="s">
        <v>1371</v>
      </c>
      <c r="C29" s="18"/>
      <c r="D29" s="19" t="s">
        <v>1372</v>
      </c>
      <c r="E29" s="2"/>
    </row>
    <row r="30" spans="1:5">
      <c r="A30" s="18" t="s">
        <v>1373</v>
      </c>
      <c r="B30" s="18" t="s">
        <v>1374</v>
      </c>
      <c r="C30" s="18"/>
      <c r="D30" s="19" t="s">
        <v>1375</v>
      </c>
      <c r="E30" s="2"/>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0C67-8E04-4A24-A8C2-D8A28C233AFE}">
  <dimension ref="A1:F30"/>
  <sheetViews>
    <sheetView workbookViewId="0"/>
  </sheetViews>
  <sheetFormatPr baseColWidth="10" defaultColWidth="9.140625" defaultRowHeight="15"/>
  <cols>
    <col min="1" max="1" width="34.140625" bestFit="1" customWidth="1"/>
    <col min="2" max="2" width="26.28515625" bestFit="1" customWidth="1"/>
    <col min="3" max="4" width="26.28515625" customWidth="1"/>
    <col min="5" max="5" width="89" customWidth="1"/>
    <col min="6" max="6" width="24.7109375" customWidth="1"/>
  </cols>
  <sheetData>
    <row r="1" spans="1:6">
      <c r="A1" s="1" t="s">
        <v>0</v>
      </c>
      <c r="B1" s="3" t="s">
        <v>1311</v>
      </c>
      <c r="C1" s="3"/>
      <c r="D1" s="3"/>
    </row>
    <row r="2" spans="1:6">
      <c r="A2" s="1" t="s">
        <v>2</v>
      </c>
      <c r="B2" s="3" t="s">
        <v>1376</v>
      </c>
      <c r="C2" s="3"/>
      <c r="D2" s="3"/>
    </row>
    <row r="3" spans="1:6">
      <c r="A3" s="1" t="s">
        <v>4</v>
      </c>
      <c r="B3" s="3" t="s">
        <v>5</v>
      </c>
      <c r="C3" s="3"/>
      <c r="D3" s="3"/>
    </row>
    <row r="4" spans="1:6">
      <c r="A4" s="1" t="s">
        <v>6</v>
      </c>
      <c r="B4" s="3" t="s">
        <v>1377</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ht="30">
      <c r="A10" s="18" t="s">
        <v>1378</v>
      </c>
      <c r="B10" s="18" t="s">
        <v>1379</v>
      </c>
      <c r="C10" s="18"/>
      <c r="D10" s="18"/>
      <c r="E10" s="19" t="s">
        <v>1380</v>
      </c>
      <c r="F10" s="2"/>
    </row>
    <row r="11" spans="1:6" ht="45">
      <c r="A11" s="18" t="s">
        <v>1381</v>
      </c>
      <c r="B11" s="18" t="s">
        <v>1382</v>
      </c>
      <c r="C11" s="18"/>
      <c r="D11" s="18"/>
      <c r="E11" s="19" t="s">
        <v>1383</v>
      </c>
      <c r="F11" s="2"/>
    </row>
    <row r="12" spans="1:6" ht="45">
      <c r="A12" s="18" t="s">
        <v>1384</v>
      </c>
      <c r="B12" s="18" t="s">
        <v>1385</v>
      </c>
      <c r="C12" s="18"/>
      <c r="D12" s="18"/>
      <c r="E12" s="19" t="s">
        <v>1386</v>
      </c>
      <c r="F12" s="2"/>
    </row>
    <row r="13" spans="1:6" ht="30">
      <c r="A13" s="18" t="s">
        <v>1387</v>
      </c>
      <c r="B13" s="18" t="s">
        <v>1388</v>
      </c>
      <c r="C13" s="18"/>
      <c r="D13" s="18"/>
      <c r="E13" s="19" t="s">
        <v>1389</v>
      </c>
      <c r="F13" s="2"/>
    </row>
    <row r="14" spans="1:6" ht="45">
      <c r="A14" s="18" t="s">
        <v>1390</v>
      </c>
      <c r="B14" s="18" t="s">
        <v>1391</v>
      </c>
      <c r="C14" s="18"/>
      <c r="D14" s="18"/>
      <c r="E14" s="19" t="s">
        <v>1392</v>
      </c>
      <c r="F14" s="2"/>
    </row>
    <row r="15" spans="1:6" ht="30">
      <c r="A15" s="18" t="s">
        <v>1393</v>
      </c>
      <c r="B15" s="18" t="s">
        <v>1394</v>
      </c>
      <c r="C15" s="18"/>
      <c r="D15" s="18"/>
      <c r="E15" s="19" t="s">
        <v>1395</v>
      </c>
      <c r="F15" s="2"/>
    </row>
    <row r="16" spans="1:6" ht="30">
      <c r="A16" s="18" t="s">
        <v>1396</v>
      </c>
      <c r="B16" s="18" t="s">
        <v>1397</v>
      </c>
      <c r="C16" s="18"/>
      <c r="D16" s="18"/>
      <c r="E16" s="19" t="s">
        <v>1398</v>
      </c>
      <c r="F16" s="2"/>
    </row>
    <row r="17" spans="1:6" ht="45">
      <c r="A17" s="18" t="s">
        <v>1370</v>
      </c>
      <c r="B17" s="18" t="s">
        <v>1399</v>
      </c>
      <c r="C17" s="18"/>
      <c r="D17" s="18"/>
      <c r="E17" s="19" t="s">
        <v>1400</v>
      </c>
      <c r="F17" s="2"/>
    </row>
    <row r="18" spans="1:6" ht="30">
      <c r="A18" s="18" t="s">
        <v>1401</v>
      </c>
      <c r="B18" s="18" t="s">
        <v>1402</v>
      </c>
      <c r="C18" s="18"/>
      <c r="D18" s="18"/>
      <c r="E18" s="19" t="s">
        <v>1403</v>
      </c>
      <c r="F18" s="2"/>
    </row>
    <row r="19" spans="1:6">
      <c r="A19" s="17"/>
      <c r="B19" s="17"/>
      <c r="C19" s="17"/>
      <c r="D19" s="17"/>
      <c r="E19" s="12"/>
      <c r="F19" s="2"/>
    </row>
    <row r="20" spans="1:6">
      <c r="A20" s="17"/>
      <c r="B20" s="17"/>
      <c r="C20" s="17"/>
      <c r="D20" s="17"/>
      <c r="E20" s="12"/>
      <c r="F20" s="2"/>
    </row>
    <row r="21" spans="1:6">
      <c r="A21" s="17"/>
      <c r="B21" s="17"/>
      <c r="C21" s="17"/>
      <c r="D21" s="17"/>
      <c r="E21" s="12"/>
      <c r="F21" s="2"/>
    </row>
    <row r="22" spans="1:6">
      <c r="A22" s="17"/>
      <c r="B22" s="17"/>
      <c r="C22" s="17"/>
      <c r="D22" s="17"/>
      <c r="E22" s="12"/>
      <c r="F22" s="2"/>
    </row>
    <row r="23" spans="1:6">
      <c r="A23" s="17"/>
      <c r="B23" s="17"/>
      <c r="C23" s="17"/>
      <c r="D23" s="17"/>
      <c r="E23" s="12"/>
      <c r="F23" s="2"/>
    </row>
    <row r="24" spans="1:6">
      <c r="A24" s="17"/>
      <c r="B24" s="17"/>
      <c r="C24" s="17"/>
      <c r="D24" s="17"/>
      <c r="E24" s="12"/>
      <c r="F24" s="2"/>
    </row>
    <row r="25" spans="1:6">
      <c r="A25" s="17"/>
      <c r="B25" s="17"/>
      <c r="C25" s="17"/>
      <c r="D25" s="17"/>
      <c r="E25" s="12"/>
      <c r="F25" s="2"/>
    </row>
    <row r="26" spans="1:6">
      <c r="A26" s="17"/>
      <c r="B26" s="17"/>
      <c r="C26" s="17"/>
      <c r="D26" s="17"/>
      <c r="E26" s="12"/>
      <c r="F26" s="2"/>
    </row>
    <row r="27" spans="1:6">
      <c r="A27" s="17"/>
      <c r="B27" s="17"/>
      <c r="C27" s="17"/>
      <c r="D27" s="17"/>
      <c r="E27" s="12"/>
      <c r="F27" s="2"/>
    </row>
    <row r="28" spans="1:6">
      <c r="A28" s="17"/>
      <c r="B28" s="17"/>
      <c r="C28" s="17"/>
      <c r="D28" s="17"/>
      <c r="E28" s="12"/>
      <c r="F28" s="2"/>
    </row>
    <row r="29" spans="1:6">
      <c r="A29" s="17"/>
      <c r="B29" s="17"/>
      <c r="C29" s="17"/>
      <c r="D29" s="17"/>
      <c r="E29" s="12"/>
      <c r="F29" s="2"/>
    </row>
    <row r="30" spans="1:6">
      <c r="A30" s="17"/>
      <c r="B30" s="17"/>
      <c r="C30" s="17"/>
      <c r="D30" s="17"/>
      <c r="E30" s="12"/>
      <c r="F30" s="2"/>
    </row>
  </sheetData>
  <phoneticPr fontId="5"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F6AB4-B57F-443F-8D0D-BF02A9C5B3B9}">
  <dimension ref="A1:F13"/>
  <sheetViews>
    <sheetView workbookViewId="0">
      <selection activeCell="E15" sqref="E15"/>
    </sheetView>
  </sheetViews>
  <sheetFormatPr baseColWidth="10" defaultColWidth="11.42578125" defaultRowHeight="15"/>
  <cols>
    <col min="1" max="1" width="21.42578125" bestFit="1" customWidth="1"/>
    <col min="2" max="2" width="30.42578125" bestFit="1" customWidth="1"/>
    <col min="3" max="4" width="13.28515625" bestFit="1" customWidth="1"/>
    <col min="5" max="5" width="53.28515625" customWidth="1"/>
    <col min="6" max="6" width="61.85546875" customWidth="1"/>
  </cols>
  <sheetData>
    <row r="1" spans="1:6">
      <c r="A1" s="1" t="s">
        <v>0</v>
      </c>
      <c r="B1" s="3" t="s">
        <v>1311</v>
      </c>
      <c r="C1" s="3"/>
      <c r="D1" s="3"/>
    </row>
    <row r="2" spans="1:6">
      <c r="A2" s="1" t="s">
        <v>2</v>
      </c>
      <c r="B2" s="3" t="s">
        <v>1624</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s="20" t="s">
        <v>1625</v>
      </c>
      <c r="B10" s="20" t="s">
        <v>1626</v>
      </c>
      <c r="E10" s="20" t="s">
        <v>1627</v>
      </c>
    </row>
    <row r="11" spans="1:6">
      <c r="A11" s="20" t="s">
        <v>1628</v>
      </c>
      <c r="B11" s="20" t="s">
        <v>1629</v>
      </c>
      <c r="E11" s="20" t="s">
        <v>1630</v>
      </c>
    </row>
    <row r="12" spans="1:6">
      <c r="A12" s="20" t="s">
        <v>1370</v>
      </c>
      <c r="B12" s="20" t="s">
        <v>1631</v>
      </c>
      <c r="E12" s="20" t="s">
        <v>1632</v>
      </c>
    </row>
    <row r="13" spans="1:6">
      <c r="A13" s="20" t="s">
        <v>1373</v>
      </c>
      <c r="B13" s="20" t="s">
        <v>1633</v>
      </c>
      <c r="E13" s="20" t="s">
        <v>1634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B8C8C-87E7-449D-BC82-028AFFEC58AC}">
  <dimension ref="A1:F45"/>
  <sheetViews>
    <sheetView workbookViewId="0">
      <selection activeCell="E26" sqref="E26"/>
    </sheetView>
  </sheetViews>
  <sheetFormatPr baseColWidth="10" defaultColWidth="8.7109375" defaultRowHeight="15"/>
  <cols>
    <col min="1" max="1" width="21.42578125" bestFit="1" customWidth="1"/>
    <col min="2" max="2" width="14.85546875" bestFit="1" customWidth="1"/>
    <col min="3" max="3" width="18.28515625" bestFit="1" customWidth="1"/>
    <col min="4" max="4" width="13.28515625" bestFit="1" customWidth="1"/>
    <col min="5" max="5" width="170.7109375" bestFit="1" customWidth="1"/>
    <col min="6" max="6" width="26.140625" customWidth="1"/>
  </cols>
  <sheetData>
    <row r="1" spans="1:6">
      <c r="A1" s="1" t="s">
        <v>0</v>
      </c>
      <c r="B1" s="3" t="s">
        <v>1311</v>
      </c>
      <c r="C1" s="3"/>
      <c r="D1" s="3"/>
    </row>
    <row r="2" spans="1:6">
      <c r="A2" s="1" t="s">
        <v>2</v>
      </c>
      <c r="B2" s="22" t="s">
        <v>1635</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s="18" t="s">
        <v>1636</v>
      </c>
      <c r="B10" s="21" t="s">
        <v>1637</v>
      </c>
      <c r="C10" s="18"/>
      <c r="D10" s="18"/>
      <c r="E10" s="20" t="s">
        <v>1638</v>
      </c>
      <c r="F10" s="18"/>
    </row>
    <row r="11" spans="1:6">
      <c r="A11" s="18" t="s">
        <v>1639</v>
      </c>
      <c r="B11" s="21" t="s">
        <v>1640</v>
      </c>
      <c r="C11" s="18"/>
      <c r="D11" s="18"/>
      <c r="E11" s="20" t="s">
        <v>1641</v>
      </c>
      <c r="F11" s="18"/>
    </row>
    <row r="12" spans="1:6">
      <c r="A12" s="18" t="s">
        <v>1642</v>
      </c>
      <c r="B12" s="21" t="s">
        <v>1643</v>
      </c>
      <c r="C12" s="18"/>
      <c r="D12" s="18"/>
      <c r="E12" s="20" t="s">
        <v>1644</v>
      </c>
      <c r="F12" s="18"/>
    </row>
    <row r="13" spans="1:6">
      <c r="A13" s="18" t="s">
        <v>1645</v>
      </c>
      <c r="B13" s="21" t="s">
        <v>1646</v>
      </c>
      <c r="C13" s="18"/>
      <c r="D13" s="18"/>
      <c r="E13" s="20" t="s">
        <v>1647</v>
      </c>
      <c r="F13" s="18"/>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A8262-2222-433E-B162-3866A2FDA084}">
  <dimension ref="A1:F45"/>
  <sheetViews>
    <sheetView workbookViewId="0">
      <selection activeCell="A14" sqref="A14"/>
    </sheetView>
  </sheetViews>
  <sheetFormatPr baseColWidth="10" defaultColWidth="8.7109375" defaultRowHeight="15"/>
  <cols>
    <col min="1" max="1" width="21.42578125" bestFit="1" customWidth="1"/>
    <col min="2" max="2" width="41.42578125" customWidth="1"/>
    <col min="3" max="3" width="22.28515625" customWidth="1"/>
    <col min="4" max="4" width="13.28515625" bestFit="1" customWidth="1"/>
    <col min="5" max="5" width="170.7109375" bestFit="1" customWidth="1"/>
    <col min="6" max="6" width="26.140625" customWidth="1"/>
  </cols>
  <sheetData>
    <row r="1" spans="1:6">
      <c r="A1" s="1" t="s">
        <v>0</v>
      </c>
      <c r="B1" s="3" t="s">
        <v>1311</v>
      </c>
      <c r="C1" s="3"/>
      <c r="D1" s="3"/>
    </row>
    <row r="2" spans="1:6">
      <c r="A2" s="1" t="s">
        <v>2</v>
      </c>
      <c r="B2" s="3" t="s">
        <v>1648</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1169</v>
      </c>
      <c r="C7" s="6"/>
      <c r="D7" s="6"/>
    </row>
    <row r="8" spans="1:6">
      <c r="A8" s="1" t="s">
        <v>11</v>
      </c>
      <c r="B8" s="6"/>
      <c r="C8" s="6"/>
      <c r="D8" s="6"/>
    </row>
    <row r="9" spans="1:6">
      <c r="A9" s="4" t="s">
        <v>12</v>
      </c>
      <c r="B9" s="4" t="s">
        <v>13</v>
      </c>
      <c r="C9" s="4" t="s">
        <v>29</v>
      </c>
      <c r="D9" s="4" t="s">
        <v>30</v>
      </c>
      <c r="E9" s="4" t="s">
        <v>11</v>
      </c>
      <c r="F9" s="4" t="s">
        <v>14</v>
      </c>
    </row>
    <row r="10" spans="1:6">
      <c r="A10" s="18" t="s">
        <v>1649</v>
      </c>
      <c r="B10" s="18" t="s">
        <v>1650</v>
      </c>
      <c r="C10" s="18" t="s">
        <v>1651</v>
      </c>
      <c r="D10" s="18"/>
      <c r="E10" s="18" t="s">
        <v>1652</v>
      </c>
      <c r="F10" s="18"/>
    </row>
    <row r="11" spans="1:6">
      <c r="A11" s="18" t="s">
        <v>1653</v>
      </c>
      <c r="B11" s="18" t="s">
        <v>1654</v>
      </c>
      <c r="C11" s="18" t="s">
        <v>1655</v>
      </c>
      <c r="D11" s="18"/>
      <c r="E11" s="18" t="s">
        <v>1656</v>
      </c>
      <c r="F11" s="18"/>
    </row>
    <row r="12" spans="1:6">
      <c r="A12" s="18" t="s">
        <v>1657</v>
      </c>
      <c r="B12" s="18" t="s">
        <v>1658</v>
      </c>
      <c r="C12" s="18" t="s">
        <v>1659</v>
      </c>
      <c r="D12" s="18"/>
      <c r="E12" s="18" t="s">
        <v>1660</v>
      </c>
      <c r="F12" s="18"/>
    </row>
    <row r="13" spans="1:6">
      <c r="A13" s="18" t="s">
        <v>1661</v>
      </c>
      <c r="B13" s="18" t="s">
        <v>1662</v>
      </c>
      <c r="C13" s="18" t="s">
        <v>1663</v>
      </c>
      <c r="D13" s="18"/>
      <c r="E13" s="18" t="s">
        <v>1664</v>
      </c>
      <c r="F13" s="18"/>
    </row>
    <row r="14" spans="1:6">
      <c r="A14" s="18" t="s">
        <v>1665</v>
      </c>
      <c r="B14" s="18" t="s">
        <v>1666</v>
      </c>
      <c r="C14" s="18" t="s">
        <v>1667</v>
      </c>
      <c r="D14" s="18"/>
      <c r="E14" s="18" t="s">
        <v>1668</v>
      </c>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A0FF-6A83-4239-B794-9A5636395AD1}">
  <dimension ref="A1:F45"/>
  <sheetViews>
    <sheetView workbookViewId="0">
      <selection activeCell="B1" sqref="B1"/>
    </sheetView>
  </sheetViews>
  <sheetFormatPr baseColWidth="10" defaultColWidth="8.7109375" defaultRowHeight="15"/>
  <cols>
    <col min="1" max="1" width="21.42578125" bestFit="1" customWidth="1"/>
    <col min="2" max="2" width="47.42578125" customWidth="1"/>
    <col min="3" max="4" width="13.28515625" bestFit="1" customWidth="1"/>
    <col min="5" max="5" width="80.7109375" bestFit="1" customWidth="1"/>
    <col min="6" max="6" width="69.140625" customWidth="1"/>
  </cols>
  <sheetData>
    <row r="1" spans="1:6">
      <c r="A1" s="1" t="s">
        <v>0</v>
      </c>
      <c r="B1" s="25" t="s">
        <v>1311</v>
      </c>
      <c r="C1" s="3"/>
      <c r="D1" s="3"/>
    </row>
    <row r="2" spans="1:6">
      <c r="A2" s="1" t="s">
        <v>2</v>
      </c>
      <c r="B2" s="25" t="s">
        <v>1678</v>
      </c>
      <c r="C2" s="3"/>
      <c r="D2" s="3"/>
    </row>
    <row r="3" spans="1:6">
      <c r="A3" s="1" t="s">
        <v>4</v>
      </c>
      <c r="B3" s="3"/>
      <c r="C3" s="3"/>
      <c r="D3" s="3"/>
    </row>
    <row r="4" spans="1:6">
      <c r="A4" s="1" t="s">
        <v>6</v>
      </c>
      <c r="B4" s="3"/>
      <c r="C4" s="3"/>
      <c r="D4" s="3"/>
    </row>
    <row r="5" spans="1:6">
      <c r="A5" s="1" t="s">
        <v>8</v>
      </c>
      <c r="B5" s="5"/>
      <c r="C5" s="5"/>
      <c r="D5" s="5"/>
    </row>
    <row r="6" spans="1:6">
      <c r="A6" s="1" t="s">
        <v>9</v>
      </c>
      <c r="B6" s="5"/>
      <c r="C6" s="5"/>
      <c r="D6" s="5"/>
    </row>
    <row r="7" spans="1:6">
      <c r="A7" s="1" t="s">
        <v>10</v>
      </c>
      <c r="B7" s="6" t="s">
        <v>1081</v>
      </c>
      <c r="C7" s="6"/>
      <c r="D7" s="6"/>
    </row>
    <row r="8" spans="1:6">
      <c r="A8" s="1" t="s">
        <v>11</v>
      </c>
      <c r="B8" s="27" t="s">
        <v>1707</v>
      </c>
      <c r="C8" s="6"/>
      <c r="D8" s="6"/>
    </row>
    <row r="9" spans="1:6">
      <c r="A9" s="4" t="s">
        <v>12</v>
      </c>
      <c r="B9" s="4" t="s">
        <v>13</v>
      </c>
      <c r="C9" s="4" t="s">
        <v>29</v>
      </c>
      <c r="D9" s="4" t="s">
        <v>30</v>
      </c>
      <c r="E9" s="4" t="s">
        <v>11</v>
      </c>
      <c r="F9" s="4" t="s">
        <v>14</v>
      </c>
    </row>
    <row r="10" spans="1:6">
      <c r="A10" s="21" t="s">
        <v>1679</v>
      </c>
      <c r="B10" s="21" t="s">
        <v>1680</v>
      </c>
      <c r="D10" s="18"/>
      <c r="E10" s="21" t="s">
        <v>1697</v>
      </c>
      <c r="F10" s="18"/>
    </row>
    <row r="11" spans="1:6">
      <c r="A11" s="21" t="s">
        <v>1681</v>
      </c>
      <c r="B11" s="21" t="s">
        <v>1682</v>
      </c>
      <c r="D11" s="18"/>
      <c r="E11" s="21" t="s">
        <v>1698</v>
      </c>
      <c r="F11" s="18"/>
    </row>
    <row r="12" spans="1:6">
      <c r="A12" s="21" t="s">
        <v>1683</v>
      </c>
      <c r="B12" s="21" t="s">
        <v>1684</v>
      </c>
      <c r="D12" s="18"/>
      <c r="E12" s="21" t="s">
        <v>1699</v>
      </c>
      <c r="F12" s="18"/>
    </row>
    <row r="13" spans="1:6">
      <c r="A13" s="21" t="s">
        <v>1685</v>
      </c>
      <c r="B13" s="21" t="s">
        <v>1686</v>
      </c>
      <c r="D13" s="18"/>
      <c r="E13" s="21" t="s">
        <v>1700</v>
      </c>
      <c r="F13" s="18"/>
    </row>
    <row r="14" spans="1:6" s="38" customFormat="1">
      <c r="A14" s="21" t="s">
        <v>1687</v>
      </c>
      <c r="B14" s="21" t="s">
        <v>1688</v>
      </c>
      <c r="E14" s="21" t="s">
        <v>1701</v>
      </c>
    </row>
    <row r="15" spans="1:6" s="38" customFormat="1">
      <c r="A15" s="21" t="s">
        <v>1914</v>
      </c>
      <c r="B15" s="21" t="s">
        <v>1696</v>
      </c>
      <c r="E15" s="21" t="s">
        <v>1702</v>
      </c>
    </row>
    <row r="16" spans="1:6">
      <c r="A16" s="21" t="s">
        <v>1689</v>
      </c>
      <c r="B16" s="21" t="s">
        <v>1690</v>
      </c>
      <c r="D16" s="18"/>
      <c r="E16" s="21" t="s">
        <v>1703</v>
      </c>
      <c r="F16" s="18"/>
    </row>
    <row r="17" spans="1:6">
      <c r="A17" s="21" t="s">
        <v>1691</v>
      </c>
      <c r="B17" s="21" t="s">
        <v>1692</v>
      </c>
      <c r="D17" s="18"/>
      <c r="E17" s="21" t="s">
        <v>1704</v>
      </c>
      <c r="F17" s="18"/>
    </row>
    <row r="18" spans="1:6">
      <c r="A18" s="21" t="s">
        <v>1693</v>
      </c>
      <c r="B18" s="21" t="s">
        <v>1694</v>
      </c>
      <c r="D18" s="18"/>
      <c r="E18" s="21" t="s">
        <v>1705</v>
      </c>
      <c r="F18" s="18"/>
    </row>
    <row r="19" spans="1:6">
      <c r="A19" s="21" t="s">
        <v>1370</v>
      </c>
      <c r="B19" s="21" t="s">
        <v>1695</v>
      </c>
      <c r="D19" s="18"/>
      <c r="E19" s="21" t="s">
        <v>1706</v>
      </c>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E5AD-9985-4D20-8EAC-8B61AD8038D6}">
  <dimension ref="A1:F71"/>
  <sheetViews>
    <sheetView workbookViewId="0">
      <selection activeCell="D10" sqref="D10"/>
    </sheetView>
  </sheetViews>
  <sheetFormatPr baseColWidth="10" defaultRowHeight="15"/>
  <cols>
    <col min="1" max="1" width="21.5703125" bestFit="1" customWidth="1"/>
    <col min="2" max="2" width="48.140625" customWidth="1"/>
    <col min="3" max="3" width="17.140625" bestFit="1" customWidth="1"/>
    <col min="4" max="4" width="17.7109375" customWidth="1"/>
    <col min="5" max="5" width="18.140625" customWidth="1"/>
    <col min="6" max="6" width="27.7109375" customWidth="1"/>
  </cols>
  <sheetData>
    <row r="1" spans="1:6">
      <c r="A1" s="1" t="s">
        <v>0</v>
      </c>
      <c r="B1" s="25" t="s">
        <v>1</v>
      </c>
      <c r="C1" s="3"/>
      <c r="D1" s="3"/>
    </row>
    <row r="2" spans="1:6">
      <c r="A2" s="1" t="s">
        <v>2</v>
      </c>
      <c r="B2" s="25" t="s">
        <v>1751</v>
      </c>
      <c r="C2" s="3"/>
      <c r="D2" s="3"/>
    </row>
    <row r="3" spans="1:6">
      <c r="A3" s="1" t="s">
        <v>4</v>
      </c>
      <c r="B3" s="3"/>
      <c r="C3" s="3"/>
      <c r="D3" s="3"/>
    </row>
    <row r="4" spans="1:6">
      <c r="A4" s="1" t="s">
        <v>6</v>
      </c>
      <c r="B4" s="3"/>
      <c r="C4" s="3"/>
      <c r="D4" s="3"/>
    </row>
    <row r="5" spans="1:6">
      <c r="A5" s="1" t="s">
        <v>8</v>
      </c>
      <c r="B5" s="5"/>
      <c r="C5" s="5"/>
      <c r="D5" s="5"/>
    </row>
    <row r="6" spans="1:6">
      <c r="A6" s="1" t="s">
        <v>9</v>
      </c>
      <c r="B6" s="5"/>
      <c r="C6" s="5"/>
      <c r="D6" s="5"/>
    </row>
    <row r="7" spans="1:6">
      <c r="A7" s="1" t="s">
        <v>10</v>
      </c>
      <c r="B7" s="6" t="s">
        <v>1081</v>
      </c>
      <c r="C7" s="6"/>
      <c r="D7" s="6"/>
    </row>
    <row r="8" spans="1:6">
      <c r="A8" s="1" t="s">
        <v>11</v>
      </c>
      <c r="B8" s="27" t="s">
        <v>1707</v>
      </c>
      <c r="C8" s="6"/>
      <c r="D8" s="6"/>
    </row>
    <row r="9" spans="1:6">
      <c r="A9" s="4" t="s">
        <v>12</v>
      </c>
      <c r="B9" s="4" t="s">
        <v>13</v>
      </c>
      <c r="C9" s="4" t="s">
        <v>29</v>
      </c>
      <c r="D9" s="4" t="s">
        <v>30</v>
      </c>
      <c r="E9" s="4" t="s">
        <v>11</v>
      </c>
      <c r="F9" s="4" t="s">
        <v>14</v>
      </c>
    </row>
    <row r="10" spans="1:6">
      <c r="A10" t="s">
        <v>1753</v>
      </c>
      <c r="B10" t="s">
        <v>1752</v>
      </c>
      <c r="C10" t="s">
        <v>1753</v>
      </c>
      <c r="F10" t="s">
        <v>1914</v>
      </c>
    </row>
    <row r="11" spans="1:6">
      <c r="A11" t="s">
        <v>1874</v>
      </c>
      <c r="B11" t="s">
        <v>1754</v>
      </c>
      <c r="C11" t="s">
        <v>1755</v>
      </c>
      <c r="F11" t="s">
        <v>1914</v>
      </c>
    </row>
    <row r="12" spans="1:6">
      <c r="A12" t="s">
        <v>1875</v>
      </c>
      <c r="B12" t="s">
        <v>1756</v>
      </c>
      <c r="C12" t="s">
        <v>1757</v>
      </c>
      <c r="F12" t="s">
        <v>1914</v>
      </c>
    </row>
    <row r="13" spans="1:6">
      <c r="A13" t="s">
        <v>1759</v>
      </c>
      <c r="B13" t="s">
        <v>1758</v>
      </c>
      <c r="C13" t="s">
        <v>1759</v>
      </c>
      <c r="F13" t="s">
        <v>1370</v>
      </c>
    </row>
    <row r="14" spans="1:6">
      <c r="A14" t="s">
        <v>1876</v>
      </c>
      <c r="B14" t="s">
        <v>1760</v>
      </c>
      <c r="C14" t="s">
        <v>1761</v>
      </c>
      <c r="F14" t="s">
        <v>1370</v>
      </c>
    </row>
    <row r="15" spans="1:6">
      <c r="A15" t="s">
        <v>1370</v>
      </c>
      <c r="B15" t="s">
        <v>1762</v>
      </c>
      <c r="C15" t="s">
        <v>1763</v>
      </c>
      <c r="F15" t="s">
        <v>1370</v>
      </c>
    </row>
    <row r="16" spans="1:6">
      <c r="A16" t="s">
        <v>1765</v>
      </c>
      <c r="B16" t="s">
        <v>1764</v>
      </c>
      <c r="C16" t="s">
        <v>1765</v>
      </c>
      <c r="F16" t="s">
        <v>1370</v>
      </c>
    </row>
    <row r="17" spans="1:6">
      <c r="A17" t="s">
        <v>1767</v>
      </c>
      <c r="B17" t="s">
        <v>1766</v>
      </c>
      <c r="C17" t="s">
        <v>1767</v>
      </c>
      <c r="F17" t="s">
        <v>1370</v>
      </c>
    </row>
    <row r="18" spans="1:6">
      <c r="A18" t="s">
        <v>1603</v>
      </c>
      <c r="B18" t="s">
        <v>1768</v>
      </c>
      <c r="C18" t="s">
        <v>1769</v>
      </c>
      <c r="F18" t="s">
        <v>1370</v>
      </c>
    </row>
    <row r="19" spans="1:6">
      <c r="A19" t="s">
        <v>1877</v>
      </c>
      <c r="B19" t="s">
        <v>1770</v>
      </c>
      <c r="C19" t="s">
        <v>1771</v>
      </c>
      <c r="F19" t="s">
        <v>1370</v>
      </c>
    </row>
    <row r="20" spans="1:6">
      <c r="A20" t="s">
        <v>1373</v>
      </c>
      <c r="B20" t="s">
        <v>1772</v>
      </c>
      <c r="C20" t="s">
        <v>1373</v>
      </c>
      <c r="F20" t="s">
        <v>1370</v>
      </c>
    </row>
    <row r="21" spans="1:6">
      <c r="A21" t="s">
        <v>1649</v>
      </c>
      <c r="B21" t="s">
        <v>1773</v>
      </c>
      <c r="C21" t="s">
        <v>1774</v>
      </c>
      <c r="F21" t="s">
        <v>1370</v>
      </c>
    </row>
    <row r="22" spans="1:6">
      <c r="A22" t="s">
        <v>1693</v>
      </c>
      <c r="B22" t="s">
        <v>1775</v>
      </c>
      <c r="C22" t="s">
        <v>1693</v>
      </c>
      <c r="F22" t="s">
        <v>1693</v>
      </c>
    </row>
    <row r="23" spans="1:6">
      <c r="A23" t="s">
        <v>1878</v>
      </c>
      <c r="B23" t="s">
        <v>1776</v>
      </c>
      <c r="C23" t="s">
        <v>1777</v>
      </c>
      <c r="F23" t="s">
        <v>1915</v>
      </c>
    </row>
    <row r="24" spans="1:6">
      <c r="A24" t="s">
        <v>1879</v>
      </c>
      <c r="B24" t="s">
        <v>1778</v>
      </c>
      <c r="C24" t="s">
        <v>1779</v>
      </c>
      <c r="F24" t="s">
        <v>1915</v>
      </c>
    </row>
    <row r="25" spans="1:6">
      <c r="A25" t="s">
        <v>1880</v>
      </c>
      <c r="B25" t="s">
        <v>1780</v>
      </c>
      <c r="C25" t="s">
        <v>1781</v>
      </c>
      <c r="F25" t="s">
        <v>1915</v>
      </c>
    </row>
    <row r="26" spans="1:6">
      <c r="A26" t="s">
        <v>1881</v>
      </c>
      <c r="B26" t="s">
        <v>1782</v>
      </c>
      <c r="C26" t="s">
        <v>1783</v>
      </c>
      <c r="F26" t="s">
        <v>1915</v>
      </c>
    </row>
    <row r="27" spans="1:6">
      <c r="A27" t="s">
        <v>1882</v>
      </c>
      <c r="B27" t="s">
        <v>1784</v>
      </c>
      <c r="C27" t="s">
        <v>1785</v>
      </c>
      <c r="F27" t="s">
        <v>1683</v>
      </c>
    </row>
    <row r="28" spans="1:6">
      <c r="A28" t="s">
        <v>1883</v>
      </c>
      <c r="B28" t="s">
        <v>1786</v>
      </c>
      <c r="C28" t="s">
        <v>1787</v>
      </c>
      <c r="F28" t="s">
        <v>1683</v>
      </c>
    </row>
    <row r="29" spans="1:6">
      <c r="A29" t="s">
        <v>1884</v>
      </c>
      <c r="B29" t="s">
        <v>1788</v>
      </c>
      <c r="C29" t="s">
        <v>1789</v>
      </c>
      <c r="F29" t="s">
        <v>1683</v>
      </c>
    </row>
    <row r="30" spans="1:6">
      <c r="A30" t="s">
        <v>1347</v>
      </c>
      <c r="B30" t="s">
        <v>1790</v>
      </c>
      <c r="C30" t="s">
        <v>1791</v>
      </c>
      <c r="F30" t="s">
        <v>1683</v>
      </c>
    </row>
    <row r="31" spans="1:6">
      <c r="A31" t="s">
        <v>1885</v>
      </c>
      <c r="B31" t="s">
        <v>1792</v>
      </c>
      <c r="C31" t="s">
        <v>1793</v>
      </c>
      <c r="F31" t="s">
        <v>1683</v>
      </c>
    </row>
    <row r="32" spans="1:6">
      <c r="A32" t="s">
        <v>1513</v>
      </c>
      <c r="B32" t="s">
        <v>1794</v>
      </c>
      <c r="C32" t="s">
        <v>1795</v>
      </c>
      <c r="F32" t="s">
        <v>1683</v>
      </c>
    </row>
    <row r="33" spans="1:6">
      <c r="A33" t="s">
        <v>1886</v>
      </c>
      <c r="B33" t="s">
        <v>1796</v>
      </c>
      <c r="C33" t="s">
        <v>1797</v>
      </c>
      <c r="F33" t="s">
        <v>1683</v>
      </c>
    </row>
    <row r="34" spans="1:6">
      <c r="A34" t="s">
        <v>1887</v>
      </c>
      <c r="B34" t="s">
        <v>1798</v>
      </c>
      <c r="C34" t="s">
        <v>1799</v>
      </c>
      <c r="F34" t="s">
        <v>1687</v>
      </c>
    </row>
    <row r="35" spans="1:6">
      <c r="A35" t="s">
        <v>1888</v>
      </c>
      <c r="B35" t="s">
        <v>1800</v>
      </c>
      <c r="C35" t="s">
        <v>1801</v>
      </c>
      <c r="F35" t="s">
        <v>1687</v>
      </c>
    </row>
    <row r="36" spans="1:6">
      <c r="A36" t="s">
        <v>1803</v>
      </c>
      <c r="B36" t="s">
        <v>1802</v>
      </c>
      <c r="C36" t="s">
        <v>1803</v>
      </c>
      <c r="F36" t="s">
        <v>1687</v>
      </c>
    </row>
    <row r="37" spans="1:6">
      <c r="A37" t="s">
        <v>1805</v>
      </c>
      <c r="B37" t="s">
        <v>1804</v>
      </c>
      <c r="C37" t="s">
        <v>1805</v>
      </c>
      <c r="F37" t="s">
        <v>1687</v>
      </c>
    </row>
    <row r="38" spans="1:6">
      <c r="A38" t="s">
        <v>1889</v>
      </c>
      <c r="B38" t="s">
        <v>1806</v>
      </c>
      <c r="C38" t="s">
        <v>1807</v>
      </c>
      <c r="F38" t="s">
        <v>1687</v>
      </c>
    </row>
    <row r="39" spans="1:6">
      <c r="A39" t="s">
        <v>1890</v>
      </c>
      <c r="B39" t="s">
        <v>1808</v>
      </c>
      <c r="C39" t="s">
        <v>1809</v>
      </c>
      <c r="F39" t="s">
        <v>1687</v>
      </c>
    </row>
    <row r="40" spans="1:6">
      <c r="A40" t="s">
        <v>1891</v>
      </c>
      <c r="B40" t="s">
        <v>1810</v>
      </c>
      <c r="C40" t="s">
        <v>1811</v>
      </c>
      <c r="F40" t="s">
        <v>1687</v>
      </c>
    </row>
    <row r="41" spans="1:6">
      <c r="A41" t="s">
        <v>1892</v>
      </c>
      <c r="B41" t="s">
        <v>1812</v>
      </c>
      <c r="C41" t="s">
        <v>1813</v>
      </c>
      <c r="F41" t="s">
        <v>1687</v>
      </c>
    </row>
    <row r="42" spans="1:6">
      <c r="A42" t="s">
        <v>1893</v>
      </c>
      <c r="B42" t="s">
        <v>1814</v>
      </c>
      <c r="C42" t="s">
        <v>1815</v>
      </c>
      <c r="F42" t="s">
        <v>1687</v>
      </c>
    </row>
    <row r="43" spans="1:6">
      <c r="A43" t="s">
        <v>1894</v>
      </c>
      <c r="B43" t="s">
        <v>1816</v>
      </c>
      <c r="C43" t="s">
        <v>1817</v>
      </c>
      <c r="F43" t="s">
        <v>1687</v>
      </c>
    </row>
    <row r="44" spans="1:6">
      <c r="A44" t="s">
        <v>1895</v>
      </c>
      <c r="B44" t="s">
        <v>1818</v>
      </c>
      <c r="C44" t="s">
        <v>1819</v>
      </c>
      <c r="F44" t="s">
        <v>1687</v>
      </c>
    </row>
    <row r="45" spans="1:6">
      <c r="A45" t="s">
        <v>1896</v>
      </c>
      <c r="B45" t="s">
        <v>1820</v>
      </c>
      <c r="C45" t="s">
        <v>1821</v>
      </c>
      <c r="F45" t="s">
        <v>1687</v>
      </c>
    </row>
    <row r="46" spans="1:6">
      <c r="A46" t="s">
        <v>1897</v>
      </c>
      <c r="B46" t="s">
        <v>1822</v>
      </c>
      <c r="C46" t="s">
        <v>1823</v>
      </c>
      <c r="F46" t="s">
        <v>1687</v>
      </c>
    </row>
    <row r="47" spans="1:6">
      <c r="A47" t="s">
        <v>1898</v>
      </c>
      <c r="B47" t="s">
        <v>1824</v>
      </c>
      <c r="C47" t="s">
        <v>1825</v>
      </c>
      <c r="F47" t="s">
        <v>1687</v>
      </c>
    </row>
    <row r="48" spans="1:6">
      <c r="A48" t="s">
        <v>1899</v>
      </c>
      <c r="B48" t="s">
        <v>1826</v>
      </c>
      <c r="C48" t="s">
        <v>1827</v>
      </c>
      <c r="F48" t="s">
        <v>1687</v>
      </c>
    </row>
    <row r="49" spans="1:6">
      <c r="A49" t="s">
        <v>1900</v>
      </c>
      <c r="B49" t="s">
        <v>1828</v>
      </c>
      <c r="C49" t="s">
        <v>1829</v>
      </c>
      <c r="F49" t="s">
        <v>1687</v>
      </c>
    </row>
    <row r="50" spans="1:6">
      <c r="A50" t="s">
        <v>1901</v>
      </c>
      <c r="B50" t="s">
        <v>1830</v>
      </c>
      <c r="C50" t="s">
        <v>1831</v>
      </c>
      <c r="F50" t="s">
        <v>1687</v>
      </c>
    </row>
    <row r="51" spans="1:6">
      <c r="A51" t="s">
        <v>1833</v>
      </c>
      <c r="B51" t="s">
        <v>1832</v>
      </c>
      <c r="C51" t="s">
        <v>1833</v>
      </c>
      <c r="F51" t="s">
        <v>1679</v>
      </c>
    </row>
    <row r="52" spans="1:6">
      <c r="A52" t="s">
        <v>1835</v>
      </c>
      <c r="B52" t="s">
        <v>1834</v>
      </c>
      <c r="C52" t="s">
        <v>1835</v>
      </c>
      <c r="F52" t="s">
        <v>1679</v>
      </c>
    </row>
    <row r="53" spans="1:6">
      <c r="A53" t="s">
        <v>1902</v>
      </c>
      <c r="B53" t="s">
        <v>1836</v>
      </c>
      <c r="C53" t="s">
        <v>1837</v>
      </c>
      <c r="F53" t="s">
        <v>1679</v>
      </c>
    </row>
    <row r="54" spans="1:6">
      <c r="A54" t="s">
        <v>1903</v>
      </c>
      <c r="B54" t="s">
        <v>1838</v>
      </c>
      <c r="C54" t="s">
        <v>1839</v>
      </c>
      <c r="F54" t="s">
        <v>1679</v>
      </c>
    </row>
    <row r="55" spans="1:6">
      <c r="A55" t="s">
        <v>1904</v>
      </c>
      <c r="B55" t="s">
        <v>1840</v>
      </c>
      <c r="C55" t="s">
        <v>1841</v>
      </c>
      <c r="F55" t="s">
        <v>1679</v>
      </c>
    </row>
    <row r="56" spans="1:6">
      <c r="A56" t="s">
        <v>1843</v>
      </c>
      <c r="B56" t="s">
        <v>1842</v>
      </c>
      <c r="C56" t="s">
        <v>1843</v>
      </c>
      <c r="F56" t="s">
        <v>1679</v>
      </c>
    </row>
    <row r="57" spans="1:6">
      <c r="A57" t="s">
        <v>1905</v>
      </c>
      <c r="B57" t="s">
        <v>1844</v>
      </c>
      <c r="C57" t="s">
        <v>1845</v>
      </c>
      <c r="F57" t="s">
        <v>1679</v>
      </c>
    </row>
    <row r="58" spans="1:6">
      <c r="A58" t="s">
        <v>1906</v>
      </c>
      <c r="B58" t="s">
        <v>1846</v>
      </c>
      <c r="C58" t="s">
        <v>1847</v>
      </c>
      <c r="F58" t="s">
        <v>1679</v>
      </c>
    </row>
    <row r="59" spans="1:6">
      <c r="A59" t="s">
        <v>1907</v>
      </c>
      <c r="B59" t="s">
        <v>1848</v>
      </c>
      <c r="C59" t="s">
        <v>1849</v>
      </c>
      <c r="F59" t="s">
        <v>1679</v>
      </c>
    </row>
    <row r="60" spans="1:6">
      <c r="A60" t="s">
        <v>1851</v>
      </c>
      <c r="B60" t="s">
        <v>1850</v>
      </c>
      <c r="C60" t="s">
        <v>1851</v>
      </c>
      <c r="F60" t="s">
        <v>1679</v>
      </c>
    </row>
    <row r="61" spans="1:6">
      <c r="A61" t="s">
        <v>1853</v>
      </c>
      <c r="B61" t="s">
        <v>1852</v>
      </c>
      <c r="C61" t="s">
        <v>1853</v>
      </c>
      <c r="F61" t="s">
        <v>1679</v>
      </c>
    </row>
    <row r="62" spans="1:6">
      <c r="A62" t="s">
        <v>1855</v>
      </c>
      <c r="B62" t="s">
        <v>1854</v>
      </c>
      <c r="C62" t="s">
        <v>1855</v>
      </c>
      <c r="F62" t="s">
        <v>1679</v>
      </c>
    </row>
    <row r="63" spans="1:6">
      <c r="A63" t="s">
        <v>1857</v>
      </c>
      <c r="B63" t="s">
        <v>1856</v>
      </c>
      <c r="C63" t="s">
        <v>1857</v>
      </c>
      <c r="F63" t="s">
        <v>1679</v>
      </c>
    </row>
    <row r="64" spans="1:6">
      <c r="A64" t="s">
        <v>1908</v>
      </c>
      <c r="B64" t="s">
        <v>1858</v>
      </c>
      <c r="C64" t="s">
        <v>1859</v>
      </c>
      <c r="F64" t="s">
        <v>1679</v>
      </c>
    </row>
    <row r="65" spans="1:6">
      <c r="A65" t="s">
        <v>1909</v>
      </c>
      <c r="B65" t="s">
        <v>1860</v>
      </c>
      <c r="C65" t="s">
        <v>1861</v>
      </c>
      <c r="F65" t="s">
        <v>1679</v>
      </c>
    </row>
    <row r="66" spans="1:6">
      <c r="A66" t="s">
        <v>1910</v>
      </c>
      <c r="B66" t="s">
        <v>1862</v>
      </c>
      <c r="C66" t="s">
        <v>1863</v>
      </c>
      <c r="F66" t="s">
        <v>1916</v>
      </c>
    </row>
    <row r="67" spans="1:6">
      <c r="A67" t="s">
        <v>1911</v>
      </c>
      <c r="B67" t="s">
        <v>1864</v>
      </c>
      <c r="C67" t="s">
        <v>1865</v>
      </c>
      <c r="F67" t="s">
        <v>1916</v>
      </c>
    </row>
    <row r="68" spans="1:6">
      <c r="A68" t="s">
        <v>1912</v>
      </c>
      <c r="B68" t="s">
        <v>1866</v>
      </c>
      <c r="C68" t="s">
        <v>1867</v>
      </c>
      <c r="F68" t="s">
        <v>1916</v>
      </c>
    </row>
    <row r="69" spans="1:6">
      <c r="A69" t="s">
        <v>1913</v>
      </c>
      <c r="B69" t="s">
        <v>1868</v>
      </c>
      <c r="C69" t="s">
        <v>1869</v>
      </c>
      <c r="F69" t="s">
        <v>1916</v>
      </c>
    </row>
    <row r="70" spans="1:6">
      <c r="A70" t="s">
        <v>1871</v>
      </c>
      <c r="B70" t="s">
        <v>1870</v>
      </c>
      <c r="C70" t="s">
        <v>1871</v>
      </c>
      <c r="F70" t="s">
        <v>1916</v>
      </c>
    </row>
    <row r="71" spans="1:6">
      <c r="A71" t="s">
        <v>1873</v>
      </c>
      <c r="B71" t="s">
        <v>1872</v>
      </c>
      <c r="C71" t="s">
        <v>1873</v>
      </c>
      <c r="F71" t="s">
        <v>1687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0C217-B984-434C-BFBC-BE2A43ACAFC2}">
  <dimension ref="A1:F45"/>
  <sheetViews>
    <sheetView workbookViewId="0">
      <selection activeCell="I26" sqref="I26"/>
    </sheetView>
  </sheetViews>
  <sheetFormatPr baseColWidth="10" defaultColWidth="8.7109375" defaultRowHeight="15"/>
  <cols>
    <col min="1" max="1" width="21.42578125" bestFit="1" customWidth="1"/>
    <col min="2" max="2" width="13.7109375" bestFit="1" customWidth="1"/>
    <col min="3" max="4" width="13.28515625" bestFit="1" customWidth="1"/>
    <col min="5" max="5" width="80.7109375" bestFit="1" customWidth="1"/>
    <col min="6" max="6" width="26.140625" customWidth="1"/>
  </cols>
  <sheetData>
    <row r="1" spans="1:6">
      <c r="A1" s="1" t="s">
        <v>0</v>
      </c>
      <c r="B1" s="3" t="s">
        <v>1311</v>
      </c>
      <c r="C1" s="3"/>
      <c r="D1" s="3"/>
    </row>
    <row r="2" spans="1:6">
      <c r="A2" s="1" t="s">
        <v>2</v>
      </c>
      <c r="B2" s="22" t="s">
        <v>1669</v>
      </c>
      <c r="C2" s="3"/>
      <c r="D2" s="3"/>
    </row>
    <row r="3" spans="1:6">
      <c r="A3" s="1" t="s">
        <v>4</v>
      </c>
      <c r="B3" s="3" t="s">
        <v>5</v>
      </c>
      <c r="C3" s="3"/>
      <c r="D3" s="3"/>
    </row>
    <row r="4" spans="1:6">
      <c r="A4" s="1" t="s">
        <v>6</v>
      </c>
      <c r="B4" s="3" t="s">
        <v>1504</v>
      </c>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s="21" t="s">
        <v>1332</v>
      </c>
      <c r="B10" s="21" t="s">
        <v>1670</v>
      </c>
      <c r="C10" s="18"/>
      <c r="D10" s="18"/>
      <c r="E10" s="21" t="s">
        <v>1671</v>
      </c>
      <c r="F10" s="18"/>
    </row>
    <row r="11" spans="1:6">
      <c r="A11" s="21" t="s">
        <v>1672</v>
      </c>
      <c r="B11" s="21" t="s">
        <v>1673</v>
      </c>
      <c r="C11" s="18"/>
      <c r="D11" s="18"/>
      <c r="E11" s="21" t="s">
        <v>1674</v>
      </c>
      <c r="F11" s="18"/>
    </row>
    <row r="12" spans="1:6">
      <c r="A12" s="21" t="s">
        <v>1675</v>
      </c>
      <c r="B12" s="21" t="s">
        <v>1676</v>
      </c>
      <c r="C12" s="18"/>
      <c r="D12" s="18"/>
      <c r="E12" s="21" t="s">
        <v>1677</v>
      </c>
      <c r="F12" s="18"/>
    </row>
    <row r="13" spans="1:6">
      <c r="A13" s="18"/>
      <c r="B13" s="18"/>
      <c r="C13" s="18"/>
      <c r="D13" s="18"/>
      <c r="E13" s="18"/>
      <c r="F13" s="18"/>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c r="F19" s="18"/>
    </row>
    <row r="20" spans="1:6">
      <c r="A20" s="18"/>
      <c r="B20" s="18"/>
      <c r="C20" s="18"/>
      <c r="D20" s="18"/>
      <c r="E20" s="18"/>
      <c r="F20" s="18"/>
    </row>
    <row r="21" spans="1:6">
      <c r="A21" s="18"/>
      <c r="B21" s="18"/>
      <c r="C21" s="18"/>
      <c r="D21" s="18"/>
      <c r="E21" s="18"/>
      <c r="F21" s="18"/>
    </row>
    <row r="22" spans="1:6">
      <c r="A22" s="18"/>
      <c r="B22" s="18"/>
      <c r="C22" s="18"/>
      <c r="D22" s="18"/>
      <c r="E22" s="18"/>
      <c r="F22" s="18"/>
    </row>
    <row r="23" spans="1:6">
      <c r="A23" s="18"/>
      <c r="B23" s="18"/>
      <c r="C23" s="18"/>
      <c r="D23" s="18"/>
      <c r="E23" s="18"/>
      <c r="F23" s="18"/>
    </row>
    <row r="24" spans="1:6">
      <c r="A24" s="18"/>
      <c r="B24" s="18"/>
      <c r="C24" s="18"/>
      <c r="D24" s="18"/>
      <c r="E24" s="18"/>
      <c r="F24" s="18"/>
    </row>
    <row r="25" spans="1:6">
      <c r="A25" s="18"/>
      <c r="B25" s="18"/>
      <c r="C25" s="18"/>
      <c r="D25" s="18"/>
      <c r="E25" s="18"/>
      <c r="F25" s="18"/>
    </row>
    <row r="26" spans="1:6">
      <c r="A26" s="18"/>
      <c r="B26" s="18"/>
      <c r="C26" s="18"/>
      <c r="D26" s="18"/>
      <c r="E26" s="18"/>
      <c r="F26" s="18"/>
    </row>
    <row r="27" spans="1:6">
      <c r="A27" s="18"/>
      <c r="B27" s="18"/>
      <c r="C27" s="18"/>
      <c r="D27" s="18"/>
      <c r="E27" s="18"/>
      <c r="F27" s="18"/>
    </row>
    <row r="28" spans="1:6">
      <c r="A28" s="18"/>
      <c r="B28" s="18"/>
      <c r="C28" s="18"/>
      <c r="D28" s="18"/>
      <c r="E28" s="18"/>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8B80-6F52-46A5-8814-B228DDBE2F0A}">
  <dimension ref="A1:F45"/>
  <sheetViews>
    <sheetView workbookViewId="0">
      <selection activeCell="B2" sqref="B2"/>
    </sheetView>
  </sheetViews>
  <sheetFormatPr baseColWidth="10" defaultColWidth="8.7109375" defaultRowHeight="15"/>
  <cols>
    <col min="1" max="1" width="21.42578125" bestFit="1" customWidth="1"/>
    <col min="2" max="2" width="100.28515625" bestFit="1" customWidth="1"/>
    <col min="3" max="4" width="13.28515625" bestFit="1" customWidth="1"/>
    <col min="5" max="5" width="80.7109375" bestFit="1" customWidth="1"/>
    <col min="6" max="6" width="26.140625" customWidth="1"/>
  </cols>
  <sheetData>
    <row r="1" spans="1:6">
      <c r="A1" s="1" t="s">
        <v>0</v>
      </c>
      <c r="B1" s="25" t="s">
        <v>1311</v>
      </c>
      <c r="C1" s="3"/>
      <c r="D1" s="3"/>
    </row>
    <row r="2" spans="1:6">
      <c r="A2" s="1" t="s">
        <v>2</v>
      </c>
      <c r="B2" s="25" t="s">
        <v>1708</v>
      </c>
      <c r="C2" s="3"/>
      <c r="D2" s="3"/>
    </row>
    <row r="3" spans="1:6">
      <c r="A3" s="1" t="s">
        <v>4</v>
      </c>
      <c r="B3" s="3"/>
      <c r="C3" s="3"/>
      <c r="D3" s="3"/>
    </row>
    <row r="4" spans="1:6">
      <c r="A4" s="1" t="s">
        <v>6</v>
      </c>
      <c r="B4" s="3"/>
      <c r="C4" s="3"/>
      <c r="D4" s="3"/>
    </row>
    <row r="5" spans="1:6">
      <c r="A5" s="1" t="s">
        <v>8</v>
      </c>
      <c r="B5" s="5"/>
      <c r="C5" s="5"/>
      <c r="D5" s="5"/>
    </row>
    <row r="6" spans="1:6">
      <c r="A6" s="1" t="s">
        <v>9</v>
      </c>
      <c r="B6" s="5"/>
      <c r="C6" s="5"/>
      <c r="D6" s="5"/>
    </row>
    <row r="7" spans="1:6">
      <c r="A7" s="1" t="s">
        <v>10</v>
      </c>
      <c r="B7" s="6" t="s">
        <v>1081</v>
      </c>
      <c r="C7" s="6"/>
      <c r="D7" s="6"/>
    </row>
    <row r="8" spans="1:6">
      <c r="A8" s="1" t="s">
        <v>11</v>
      </c>
      <c r="B8" s="6"/>
      <c r="C8" s="6"/>
      <c r="D8" s="6"/>
    </row>
    <row r="9" spans="1:6">
      <c r="A9" s="4" t="s">
        <v>12</v>
      </c>
      <c r="B9" s="4" t="s">
        <v>13</v>
      </c>
      <c r="C9" s="4" t="s">
        <v>29</v>
      </c>
      <c r="D9" s="4" t="s">
        <v>30</v>
      </c>
      <c r="E9" s="4" t="s">
        <v>11</v>
      </c>
      <c r="F9" s="4" t="s">
        <v>14</v>
      </c>
    </row>
    <row r="10" spans="1:6">
      <c r="A10" s="26" t="s">
        <v>1709</v>
      </c>
      <c r="B10" s="26" t="s">
        <v>1727</v>
      </c>
      <c r="C10" s="18"/>
      <c r="D10" s="18"/>
      <c r="E10" s="26" t="s">
        <v>1746</v>
      </c>
      <c r="F10" s="18"/>
    </row>
    <row r="11" spans="1:6">
      <c r="A11" s="26" t="s">
        <v>1710</v>
      </c>
      <c r="B11" s="26" t="s">
        <v>1728</v>
      </c>
      <c r="C11" s="18"/>
      <c r="D11" s="18"/>
      <c r="E11" s="26" t="s">
        <v>1746</v>
      </c>
      <c r="F11" s="18"/>
    </row>
    <row r="12" spans="1:6">
      <c r="A12" s="20" t="s">
        <v>1711</v>
      </c>
      <c r="B12" s="26" t="s">
        <v>1729</v>
      </c>
      <c r="C12" s="18"/>
      <c r="D12" s="18"/>
      <c r="E12" s="26" t="s">
        <v>1747</v>
      </c>
      <c r="F12" s="18"/>
    </row>
    <row r="13" spans="1:6">
      <c r="A13" s="20" t="s">
        <v>1712</v>
      </c>
      <c r="B13" s="26" t="s">
        <v>1730</v>
      </c>
      <c r="C13" s="18"/>
      <c r="D13" s="18"/>
      <c r="E13" s="26" t="s">
        <v>1747</v>
      </c>
      <c r="F13" s="18"/>
    </row>
    <row r="14" spans="1:6">
      <c r="A14" s="18" t="s">
        <v>1713</v>
      </c>
      <c r="B14" s="26" t="s">
        <v>1731</v>
      </c>
      <c r="C14" s="18"/>
      <c r="D14" s="18"/>
      <c r="E14" s="26" t="s">
        <v>1747</v>
      </c>
      <c r="F14" s="18"/>
    </row>
    <row r="15" spans="1:6">
      <c r="A15" s="18" t="s">
        <v>1714</v>
      </c>
      <c r="B15" s="26" t="s">
        <v>1732</v>
      </c>
      <c r="C15" s="18"/>
      <c r="D15" s="18"/>
      <c r="E15" s="26" t="s">
        <v>1747</v>
      </c>
      <c r="F15" s="18"/>
    </row>
    <row r="16" spans="1:6">
      <c r="A16" s="18" t="s">
        <v>1715</v>
      </c>
      <c r="B16" s="26" t="s">
        <v>1733</v>
      </c>
      <c r="C16" s="18"/>
      <c r="D16" s="18"/>
      <c r="E16" s="26" t="s">
        <v>1747</v>
      </c>
      <c r="F16" s="18"/>
    </row>
    <row r="17" spans="1:6">
      <c r="A17" s="18" t="s">
        <v>1716</v>
      </c>
      <c r="B17" s="26" t="s">
        <v>1734</v>
      </c>
      <c r="C17" s="18"/>
      <c r="D17" s="18"/>
      <c r="E17" s="26" t="s">
        <v>1748</v>
      </c>
      <c r="F17" s="18"/>
    </row>
    <row r="18" spans="1:6">
      <c r="A18" s="18" t="s">
        <v>1717</v>
      </c>
      <c r="B18" s="26" t="s">
        <v>1735</v>
      </c>
      <c r="C18" s="18"/>
      <c r="D18" s="18"/>
      <c r="E18" s="26" t="s">
        <v>1748</v>
      </c>
      <c r="F18" s="18"/>
    </row>
    <row r="19" spans="1:6">
      <c r="A19" s="18" t="s">
        <v>1718</v>
      </c>
      <c r="B19" s="26" t="s">
        <v>1736</v>
      </c>
      <c r="C19" s="18"/>
      <c r="D19" s="18"/>
      <c r="E19" s="26" t="s">
        <v>1749</v>
      </c>
      <c r="F19" s="18"/>
    </row>
    <row r="20" spans="1:6">
      <c r="A20" s="18" t="s">
        <v>1719</v>
      </c>
      <c r="B20" s="26" t="s">
        <v>1737</v>
      </c>
      <c r="C20" s="18"/>
      <c r="D20" s="18"/>
      <c r="E20" s="26" t="s">
        <v>1749</v>
      </c>
      <c r="F20" s="18"/>
    </row>
    <row r="21" spans="1:6">
      <c r="A21" s="18" t="s">
        <v>1720</v>
      </c>
      <c r="B21" s="26" t="s">
        <v>1738</v>
      </c>
      <c r="C21" s="18"/>
      <c r="D21" s="18"/>
      <c r="E21" s="26" t="s">
        <v>1750</v>
      </c>
      <c r="F21" s="18"/>
    </row>
    <row r="22" spans="1:6">
      <c r="A22" s="18" t="s">
        <v>1721</v>
      </c>
      <c r="B22" s="26" t="s">
        <v>1739</v>
      </c>
      <c r="C22" s="18"/>
      <c r="D22" s="18"/>
      <c r="E22" s="26" t="s">
        <v>1750</v>
      </c>
      <c r="F22" s="18"/>
    </row>
    <row r="23" spans="1:6">
      <c r="A23" s="18" t="s">
        <v>1722</v>
      </c>
      <c r="B23" s="26" t="s">
        <v>1740</v>
      </c>
      <c r="C23" s="18"/>
      <c r="D23" s="18"/>
      <c r="E23" s="26" t="s">
        <v>1750</v>
      </c>
      <c r="F23" s="18"/>
    </row>
    <row r="24" spans="1:6">
      <c r="A24" s="18" t="s">
        <v>1723</v>
      </c>
      <c r="B24" s="26" t="s">
        <v>1741</v>
      </c>
      <c r="C24" s="18"/>
      <c r="D24" s="18"/>
      <c r="E24" s="26" t="s">
        <v>1750</v>
      </c>
      <c r="F24" s="18"/>
    </row>
    <row r="25" spans="1:6">
      <c r="A25" s="18" t="s">
        <v>1691</v>
      </c>
      <c r="B25" s="26" t="s">
        <v>1742</v>
      </c>
      <c r="C25" s="18"/>
      <c r="D25" s="18"/>
      <c r="E25" s="26" t="s">
        <v>1750</v>
      </c>
      <c r="F25" s="18"/>
    </row>
    <row r="26" spans="1:6">
      <c r="A26" s="18" t="s">
        <v>1724</v>
      </c>
      <c r="B26" s="26" t="s">
        <v>1743</v>
      </c>
      <c r="C26" s="18"/>
      <c r="D26" s="18"/>
      <c r="E26" s="26" t="s">
        <v>1749</v>
      </c>
      <c r="F26" s="18"/>
    </row>
    <row r="27" spans="1:6">
      <c r="A27" s="18" t="s">
        <v>1725</v>
      </c>
      <c r="B27" s="26" t="s">
        <v>1744</v>
      </c>
      <c r="C27" s="18"/>
      <c r="D27" s="18"/>
      <c r="E27" s="26" t="s">
        <v>1749</v>
      </c>
      <c r="F27" s="18"/>
    </row>
    <row r="28" spans="1:6">
      <c r="A28" s="18" t="s">
        <v>1726</v>
      </c>
      <c r="B28" s="26" t="s">
        <v>1745</v>
      </c>
      <c r="C28" s="18"/>
      <c r="D28" s="18"/>
      <c r="E28" s="26" t="s">
        <v>1747</v>
      </c>
      <c r="F28" s="18"/>
    </row>
    <row r="29" spans="1:6">
      <c r="A29" s="18"/>
      <c r="B29" s="18"/>
      <c r="C29" s="18"/>
      <c r="D29" s="18"/>
      <c r="E29" s="18"/>
      <c r="F29" s="18"/>
    </row>
    <row r="30" spans="1:6">
      <c r="A30" s="18"/>
      <c r="B30" s="18"/>
      <c r="C30" s="18"/>
      <c r="D30" s="18"/>
      <c r="E30" s="18"/>
      <c r="F30" s="18"/>
    </row>
    <row r="31" spans="1:6">
      <c r="A31" s="18"/>
      <c r="B31" s="18"/>
      <c r="C31" s="18"/>
      <c r="D31" s="18"/>
      <c r="E31" s="18"/>
      <c r="F31" s="18"/>
    </row>
    <row r="32" spans="1:6">
      <c r="A32" s="18"/>
      <c r="B32" s="18"/>
      <c r="C32" s="18"/>
      <c r="D32" s="18"/>
      <c r="E32" s="18"/>
      <c r="F32" s="18"/>
    </row>
    <row r="33" spans="1:6">
      <c r="A33" s="18"/>
      <c r="B33" s="18"/>
      <c r="C33" s="18"/>
      <c r="D33" s="18"/>
      <c r="E33" s="18"/>
      <c r="F33" s="18"/>
    </row>
    <row r="34" spans="1:6">
      <c r="A34" s="18"/>
      <c r="B34" s="18"/>
      <c r="C34" s="18"/>
      <c r="D34" s="18"/>
      <c r="E34" s="18"/>
      <c r="F34" s="18"/>
    </row>
    <row r="35" spans="1:6">
      <c r="A35" s="18"/>
      <c r="B35" s="18"/>
      <c r="C35" s="18"/>
      <c r="D35" s="18"/>
      <c r="E35" s="18"/>
      <c r="F35" s="18"/>
    </row>
    <row r="36" spans="1:6">
      <c r="A36" s="18"/>
      <c r="B36" s="18"/>
      <c r="C36" s="18"/>
      <c r="D36" s="18"/>
      <c r="E36" s="18"/>
      <c r="F36" s="18"/>
    </row>
    <row r="37" spans="1:6">
      <c r="A37" s="18"/>
      <c r="B37" s="18"/>
      <c r="C37" s="18"/>
      <c r="D37" s="18"/>
      <c r="E37" s="18"/>
      <c r="F37" s="18"/>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700FB-CD0A-4D38-965B-161A1B9D93F3}">
  <dimension ref="A1:E55"/>
  <sheetViews>
    <sheetView topLeftCell="A20" workbookViewId="0">
      <selection activeCell="B10" sqref="B10:C47"/>
    </sheetView>
  </sheetViews>
  <sheetFormatPr baseColWidth="10" defaultColWidth="8.7109375" defaultRowHeight="15"/>
  <cols>
    <col min="1" max="1" width="26.140625" customWidth="1"/>
    <col min="2" max="2" width="22.42578125" customWidth="1"/>
    <col min="3" max="3" width="41.42578125" bestFit="1" customWidth="1"/>
    <col min="4" max="4" width="26.42578125" customWidth="1"/>
    <col min="5" max="5" width="26.140625" customWidth="1"/>
  </cols>
  <sheetData>
    <row r="1" spans="1:5">
      <c r="A1" s="1" t="s">
        <v>0</v>
      </c>
      <c r="B1" s="3" t="s">
        <v>1</v>
      </c>
      <c r="C1" s="3"/>
    </row>
    <row r="2" spans="1:5">
      <c r="A2" s="1" t="s">
        <v>2</v>
      </c>
      <c r="B2" s="3" t="s">
        <v>1404</v>
      </c>
      <c r="C2" s="3"/>
    </row>
    <row r="3" spans="1:5">
      <c r="A3" s="1" t="s">
        <v>4</v>
      </c>
      <c r="B3" s="3" t="s">
        <v>5</v>
      </c>
      <c r="C3" s="3"/>
    </row>
    <row r="4" spans="1:5">
      <c r="A4" s="1" t="s">
        <v>6</v>
      </c>
      <c r="B4" s="3" t="s">
        <v>7</v>
      </c>
      <c r="C4" s="3"/>
    </row>
    <row r="5" spans="1:5">
      <c r="A5" s="1" t="s">
        <v>8</v>
      </c>
      <c r="B5" s="5">
        <v>45218</v>
      </c>
      <c r="C5" s="5"/>
    </row>
    <row r="6" spans="1:5">
      <c r="A6" s="1" t="s">
        <v>9</v>
      </c>
      <c r="B6" s="5"/>
      <c r="C6" s="5"/>
    </row>
    <row r="7" spans="1:5">
      <c r="A7" s="1" t="s">
        <v>10</v>
      </c>
      <c r="B7" s="6" t="s">
        <v>1169</v>
      </c>
      <c r="C7" s="6"/>
    </row>
    <row r="8" spans="1:5">
      <c r="A8" s="1" t="s">
        <v>11</v>
      </c>
      <c r="B8" s="6"/>
      <c r="C8" s="6"/>
    </row>
    <row r="9" spans="1:5">
      <c r="A9" s="4" t="s">
        <v>12</v>
      </c>
      <c r="B9" s="4" t="s">
        <v>13</v>
      </c>
      <c r="C9" s="4" t="s">
        <v>29</v>
      </c>
      <c r="D9" s="4" t="s">
        <v>11</v>
      </c>
      <c r="E9" s="4" t="s">
        <v>14</v>
      </c>
    </row>
    <row r="10" spans="1:5">
      <c r="A10" s="2" t="s">
        <v>1405</v>
      </c>
      <c r="B10" s="2" t="s">
        <v>1406</v>
      </c>
      <c r="C10" s="2" t="s">
        <v>1407</v>
      </c>
      <c r="D10" s="2"/>
      <c r="E10" s="2"/>
    </row>
    <row r="11" spans="1:5">
      <c r="A11" s="2" t="s">
        <v>1408</v>
      </c>
      <c r="B11" s="2" t="s">
        <v>1406</v>
      </c>
      <c r="C11" s="2" t="s">
        <v>1409</v>
      </c>
      <c r="D11" s="2"/>
      <c r="E11" s="2"/>
    </row>
    <row r="12" spans="1:5">
      <c r="A12" s="2" t="s">
        <v>1410</v>
      </c>
      <c r="B12" s="2" t="s">
        <v>1406</v>
      </c>
      <c r="C12" s="2" t="s">
        <v>1411</v>
      </c>
      <c r="D12" s="2"/>
      <c r="E12" s="2"/>
    </row>
    <row r="13" spans="1:5">
      <c r="A13" s="2" t="s">
        <v>1412</v>
      </c>
      <c r="B13" s="2" t="s">
        <v>1406</v>
      </c>
      <c r="C13" s="2" t="s">
        <v>1413</v>
      </c>
      <c r="D13" s="2"/>
      <c r="E13" s="2"/>
    </row>
    <row r="14" spans="1:5">
      <c r="A14" s="2" t="s">
        <v>1414</v>
      </c>
      <c r="B14" s="2" t="s">
        <v>1406</v>
      </c>
      <c r="C14" s="2" t="s">
        <v>1415</v>
      </c>
      <c r="D14" s="2"/>
      <c r="E14" s="2"/>
    </row>
    <row r="15" spans="1:5">
      <c r="A15" s="2" t="s">
        <v>1416</v>
      </c>
      <c r="B15" s="2" t="s">
        <v>1406</v>
      </c>
      <c r="C15" s="2" t="s">
        <v>1417</v>
      </c>
      <c r="D15" s="2"/>
      <c r="E15" s="2"/>
    </row>
    <row r="16" spans="1:5">
      <c r="A16" s="2" t="s">
        <v>1418</v>
      </c>
      <c r="B16" s="2" t="s">
        <v>1406</v>
      </c>
      <c r="C16" s="2" t="s">
        <v>1419</v>
      </c>
      <c r="D16" s="2"/>
      <c r="E16" s="2"/>
    </row>
    <row r="17" spans="1:5">
      <c r="A17" s="2" t="s">
        <v>1420</v>
      </c>
      <c r="B17" s="2" t="s">
        <v>1421</v>
      </c>
      <c r="C17" s="2" t="s">
        <v>1422</v>
      </c>
      <c r="D17" s="2"/>
      <c r="E17" s="2"/>
    </row>
    <row r="18" spans="1:5">
      <c r="A18" s="2" t="s">
        <v>1423</v>
      </c>
      <c r="B18" s="2" t="s">
        <v>1421</v>
      </c>
      <c r="C18" s="2" t="s">
        <v>1424</v>
      </c>
      <c r="D18" s="2"/>
      <c r="E18" s="2"/>
    </row>
    <row r="19" spans="1:5">
      <c r="A19" s="2" t="s">
        <v>1425</v>
      </c>
      <c r="B19" s="2" t="s">
        <v>1421</v>
      </c>
      <c r="C19" s="2" t="s">
        <v>1426</v>
      </c>
      <c r="D19" s="2"/>
      <c r="E19" s="2"/>
    </row>
    <row r="20" spans="1:5">
      <c r="A20" s="2" t="s">
        <v>1427</v>
      </c>
      <c r="B20" s="2" t="s">
        <v>1421</v>
      </c>
      <c r="C20" s="2" t="s">
        <v>1428</v>
      </c>
      <c r="D20" s="2"/>
      <c r="E20" s="2"/>
    </row>
    <row r="21" spans="1:5">
      <c r="A21" s="2" t="s">
        <v>1429</v>
      </c>
      <c r="B21" s="2" t="s">
        <v>1421</v>
      </c>
      <c r="C21" s="2" t="s">
        <v>1430</v>
      </c>
      <c r="D21" s="2"/>
      <c r="E21" s="2"/>
    </row>
    <row r="22" spans="1:5">
      <c r="A22" s="2" t="s">
        <v>1431</v>
      </c>
      <c r="B22" s="2" t="s">
        <v>1432</v>
      </c>
      <c r="C22" s="2" t="s">
        <v>1433</v>
      </c>
      <c r="D22" s="2"/>
      <c r="E22" s="2"/>
    </row>
    <row r="23" spans="1:5">
      <c r="A23" s="2" t="s">
        <v>1434</v>
      </c>
      <c r="B23" s="2" t="s">
        <v>1432</v>
      </c>
      <c r="C23" s="2" t="s">
        <v>1435</v>
      </c>
      <c r="D23" s="2"/>
      <c r="E23" s="2"/>
    </row>
    <row r="24" spans="1:5">
      <c r="A24" s="2" t="s">
        <v>1436</v>
      </c>
      <c r="B24" s="2" t="s">
        <v>1432</v>
      </c>
      <c r="C24" s="2" t="s">
        <v>1437</v>
      </c>
      <c r="D24" s="2"/>
      <c r="E24" s="2"/>
    </row>
    <row r="25" spans="1:5">
      <c r="A25" s="2" t="s">
        <v>1438</v>
      </c>
      <c r="B25" s="2" t="s">
        <v>1432</v>
      </c>
      <c r="C25" s="2" t="s">
        <v>1439</v>
      </c>
      <c r="D25" s="2"/>
      <c r="E25" s="2"/>
    </row>
    <row r="26" spans="1:5">
      <c r="A26" s="2" t="s">
        <v>1440</v>
      </c>
      <c r="B26" s="2" t="s">
        <v>1432</v>
      </c>
      <c r="C26" s="2" t="s">
        <v>1441</v>
      </c>
      <c r="D26" s="2"/>
      <c r="E26" s="2"/>
    </row>
    <row r="27" spans="1:5">
      <c r="A27" s="2" t="s">
        <v>1442</v>
      </c>
      <c r="B27" s="2" t="s">
        <v>1443</v>
      </c>
      <c r="C27" s="2" t="s">
        <v>1444</v>
      </c>
      <c r="D27" s="2"/>
      <c r="E27" s="2"/>
    </row>
    <row r="28" spans="1:5">
      <c r="A28" s="2" t="s">
        <v>1445</v>
      </c>
      <c r="B28" s="2" t="s">
        <v>1443</v>
      </c>
      <c r="C28" s="2" t="s">
        <v>1446</v>
      </c>
      <c r="D28" s="2"/>
      <c r="E28" s="2"/>
    </row>
    <row r="29" spans="1:5">
      <c r="A29" s="2" t="s">
        <v>1447</v>
      </c>
      <c r="B29" s="2" t="s">
        <v>1443</v>
      </c>
      <c r="C29" s="2" t="s">
        <v>1448</v>
      </c>
      <c r="D29" s="2"/>
      <c r="E29" s="2"/>
    </row>
    <row r="30" spans="1:5">
      <c r="A30" s="2" t="s">
        <v>1449</v>
      </c>
      <c r="B30" s="2" t="s">
        <v>1443</v>
      </c>
      <c r="C30" s="2" t="s">
        <v>1450</v>
      </c>
      <c r="D30" s="2"/>
      <c r="E30" s="2"/>
    </row>
    <row r="31" spans="1:5">
      <c r="A31" s="2" t="s">
        <v>1451</v>
      </c>
      <c r="B31" s="2" t="s">
        <v>1443</v>
      </c>
      <c r="C31" s="2" t="s">
        <v>1452</v>
      </c>
      <c r="D31" s="2"/>
      <c r="E31" s="2"/>
    </row>
    <row r="32" spans="1:5">
      <c r="A32" s="2" t="s">
        <v>1453</v>
      </c>
      <c r="B32" s="2" t="s">
        <v>1443</v>
      </c>
      <c r="C32" s="2" t="s">
        <v>1454</v>
      </c>
      <c r="D32" s="2"/>
      <c r="E32" s="2"/>
    </row>
    <row r="33" spans="1:5">
      <c r="A33" s="2" t="s">
        <v>1455</v>
      </c>
      <c r="B33" s="2" t="s">
        <v>1443</v>
      </c>
      <c r="C33" s="2" t="s">
        <v>1456</v>
      </c>
      <c r="D33" s="2"/>
      <c r="E33" s="2"/>
    </row>
    <row r="34" spans="1:5">
      <c r="A34" s="2" t="s">
        <v>1457</v>
      </c>
      <c r="B34" s="2" t="s">
        <v>1443</v>
      </c>
      <c r="C34" s="2" t="s">
        <v>1458</v>
      </c>
      <c r="D34" s="2"/>
      <c r="E34" s="2"/>
    </row>
    <row r="35" spans="1:5">
      <c r="A35" s="2" t="s">
        <v>1459</v>
      </c>
      <c r="B35" s="2" t="s">
        <v>1443</v>
      </c>
      <c r="C35" s="2" t="s">
        <v>1460</v>
      </c>
      <c r="D35" s="2"/>
      <c r="E35" s="2"/>
    </row>
    <row r="36" spans="1:5">
      <c r="A36" s="2" t="s">
        <v>1461</v>
      </c>
      <c r="B36" s="2" t="s">
        <v>1443</v>
      </c>
      <c r="C36" s="2" t="s">
        <v>1462</v>
      </c>
      <c r="D36" s="2"/>
      <c r="E36" s="2"/>
    </row>
    <row r="37" spans="1:5">
      <c r="A37" s="2" t="s">
        <v>1463</v>
      </c>
      <c r="B37" s="2" t="s">
        <v>1443</v>
      </c>
      <c r="C37" s="2" t="s">
        <v>1464</v>
      </c>
      <c r="D37" s="2"/>
      <c r="E37" s="2"/>
    </row>
    <row r="38" spans="1:5">
      <c r="A38" s="2" t="s">
        <v>1465</v>
      </c>
      <c r="B38" s="2" t="s">
        <v>1466</v>
      </c>
      <c r="C38" s="2" t="s">
        <v>1467</v>
      </c>
      <c r="D38" s="2"/>
      <c r="E38" s="2"/>
    </row>
    <row r="39" spans="1:5">
      <c r="A39" s="2" t="s">
        <v>1468</v>
      </c>
      <c r="B39" s="2" t="s">
        <v>1466</v>
      </c>
      <c r="C39" s="2" t="s">
        <v>1469</v>
      </c>
      <c r="D39" s="2"/>
      <c r="E39" s="2"/>
    </row>
    <row r="40" spans="1:5">
      <c r="A40" s="2" t="s">
        <v>1470</v>
      </c>
      <c r="B40" s="2" t="s">
        <v>1466</v>
      </c>
      <c r="C40" s="2" t="s">
        <v>1471</v>
      </c>
      <c r="D40" s="2"/>
      <c r="E40" s="2"/>
    </row>
    <row r="41" spans="1:5">
      <c r="A41" s="2" t="s">
        <v>1472</v>
      </c>
      <c r="B41" s="2" t="s">
        <v>1466</v>
      </c>
      <c r="C41" s="2" t="s">
        <v>1473</v>
      </c>
      <c r="D41" s="2"/>
      <c r="E41" s="2"/>
    </row>
    <row r="42" spans="1:5">
      <c r="A42" s="2" t="s">
        <v>1474</v>
      </c>
      <c r="B42" s="2" t="s">
        <v>1466</v>
      </c>
      <c r="C42" s="2" t="s">
        <v>1475</v>
      </c>
      <c r="D42" s="2"/>
      <c r="E42" s="2"/>
    </row>
    <row r="43" spans="1:5">
      <c r="A43" s="2" t="s">
        <v>1476</v>
      </c>
      <c r="B43" s="2" t="s">
        <v>1466</v>
      </c>
      <c r="C43" s="2" t="s">
        <v>1477</v>
      </c>
      <c r="D43" s="2"/>
      <c r="E43" s="2"/>
    </row>
    <row r="44" spans="1:5">
      <c r="A44" s="2" t="s">
        <v>1478</v>
      </c>
      <c r="B44" s="2" t="s">
        <v>1466</v>
      </c>
      <c r="C44" s="2" t="s">
        <v>1479</v>
      </c>
      <c r="D44" s="2"/>
      <c r="E44" s="2"/>
    </row>
    <row r="45" spans="1:5">
      <c r="A45" s="2" t="s">
        <v>1480</v>
      </c>
      <c r="B45" s="2" t="s">
        <v>1466</v>
      </c>
      <c r="C45" s="2" t="s">
        <v>1481</v>
      </c>
      <c r="D45" s="2"/>
      <c r="E45" s="2"/>
    </row>
    <row r="46" spans="1:5">
      <c r="A46" s="2" t="s">
        <v>1482</v>
      </c>
      <c r="B46" s="2" t="s">
        <v>1483</v>
      </c>
      <c r="C46" s="2" t="s">
        <v>1484</v>
      </c>
      <c r="D46" s="2"/>
      <c r="E46" s="2"/>
    </row>
    <row r="47" spans="1:5">
      <c r="A47" s="2" t="s">
        <v>1485</v>
      </c>
      <c r="B47" s="2" t="s">
        <v>1483</v>
      </c>
      <c r="C47" s="2" t="s">
        <v>1486</v>
      </c>
      <c r="D47" s="2"/>
      <c r="E47" s="2"/>
    </row>
    <row r="48" spans="1:5">
      <c r="A48" s="2" t="s">
        <v>1487</v>
      </c>
      <c r="B48" s="2" t="s">
        <v>1483</v>
      </c>
      <c r="C48" s="2" t="s">
        <v>1488</v>
      </c>
      <c r="D48" s="2"/>
      <c r="E48" s="2"/>
    </row>
    <row r="49" spans="1:5">
      <c r="A49" s="2" t="s">
        <v>1489</v>
      </c>
      <c r="B49" s="2" t="s">
        <v>1483</v>
      </c>
      <c r="C49" s="2" t="s">
        <v>1490</v>
      </c>
      <c r="D49" s="2"/>
      <c r="E49" s="2"/>
    </row>
    <row r="50" spans="1:5">
      <c r="A50" s="2" t="s">
        <v>1491</v>
      </c>
      <c r="B50" s="2" t="s">
        <v>1483</v>
      </c>
      <c r="C50" s="2" t="s">
        <v>1492</v>
      </c>
      <c r="D50" s="2"/>
      <c r="E50" s="2"/>
    </row>
    <row r="51" spans="1:5">
      <c r="A51" s="2" t="s">
        <v>1493</v>
      </c>
      <c r="B51" s="2" t="s">
        <v>1483</v>
      </c>
      <c r="C51" s="2" t="s">
        <v>1494</v>
      </c>
      <c r="D51" s="2"/>
      <c r="E51" s="2"/>
    </row>
    <row r="52" spans="1:5">
      <c r="A52" s="2" t="s">
        <v>1495</v>
      </c>
      <c r="B52" s="2" t="s">
        <v>1483</v>
      </c>
      <c r="C52" s="2" t="s">
        <v>1496</v>
      </c>
      <c r="D52" s="2"/>
      <c r="E52" s="2"/>
    </row>
    <row r="53" spans="1:5">
      <c r="A53" s="2" t="s">
        <v>1497</v>
      </c>
      <c r="B53" s="2" t="s">
        <v>1483</v>
      </c>
      <c r="C53" s="2" t="s">
        <v>1498</v>
      </c>
      <c r="D53" s="2"/>
      <c r="E53" s="2"/>
    </row>
    <row r="54" spans="1:5">
      <c r="A54" s="2" t="s">
        <v>1499</v>
      </c>
      <c r="B54" s="2" t="s">
        <v>1500</v>
      </c>
      <c r="C54" s="2" t="s">
        <v>1501</v>
      </c>
      <c r="D54" s="2"/>
      <c r="E54" s="2"/>
    </row>
    <row r="55" spans="1:5">
      <c r="A55" s="2" t="s">
        <v>1502</v>
      </c>
      <c r="B55" s="2" t="s">
        <v>1500</v>
      </c>
      <c r="C55" s="2" t="s">
        <v>1370</v>
      </c>
      <c r="D55" s="2"/>
      <c r="E55" s="2"/>
    </row>
  </sheetData>
  <phoneticPr fontId="5"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BB1551-8692-41DC-9582-B0EFCC1A2247}">
  <ds:schemaRefs>
    <ds:schemaRef ds:uri="1720d4e8-2b1e-4bd1-aad5-1b4debf9b56d"/>
    <ds:schemaRef ds:uri="http://schemas.microsoft.com/office/infopath/2007/PartnerControls"/>
    <ds:schemaRef ds:uri="http://schemas.microsoft.com/office/2006/documentManagement/types"/>
    <ds:schemaRef ds:uri="http://schemas.microsoft.com/sharepoint/v3"/>
    <ds:schemaRef ds:uri="http://www.w3.org/XML/1998/namespace"/>
    <ds:schemaRef ds:uri="http://purl.org/dc/dcmitype/"/>
    <ds:schemaRef ds:uri="http://schemas.openxmlformats.org/package/2006/metadata/core-properties"/>
    <ds:schemaRef ds:uri="http://schemas.microsoft.com/office/2006/metadata/properties"/>
    <ds:schemaRef ds:uri="f6ca01e7-bd19-41f1-999c-e032ef5104c3"/>
    <ds:schemaRef ds:uri="http://purl.org/dc/terms/"/>
    <ds:schemaRef ds:uri="http://purl.org/dc/elements/1.1/"/>
  </ds:schemaRefs>
</ds:datastoreItem>
</file>

<file path=customXml/itemProps2.xml><?xml version="1.0" encoding="utf-8"?>
<ds:datastoreItem xmlns:ds="http://schemas.openxmlformats.org/officeDocument/2006/customXml" ds:itemID="{C5967638-FCD9-44FD-B4E1-300D2A834C2B}">
  <ds:schemaRefs>
    <ds:schemaRef ds:uri="http://schemas.microsoft.com/sharepoint/v3/contenttype/forms"/>
  </ds:schemaRefs>
</ds:datastoreItem>
</file>

<file path=customXml/itemProps3.xml><?xml version="1.0" encoding="utf-8"?>
<ds:datastoreItem xmlns:ds="http://schemas.openxmlformats.org/officeDocument/2006/customXml" ds:itemID="{477C49D6-F5F6-4D23-B822-AB2FD62E49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#Sommaire</vt:lpstr>
      <vt:lpstr>#Informations sur le requérant</vt:lpstr>
      <vt:lpstr>Nature de fait</vt:lpstr>
      <vt:lpstr>Type de lieu</vt:lpstr>
      <vt:lpstr>Risque, menace et sensibilité</vt:lpstr>
      <vt:lpstr>Motif de recours médico-secouri</vt:lpstr>
      <vt:lpstr>Attribution du dossier</vt:lpstr>
      <vt:lpstr>Priorité de régulation médicale</vt:lpstr>
      <vt:lpstr>Nombre de patients-victimes</vt:lpstr>
      <vt:lpstr>Type de requérant</vt:lpstr>
      <vt:lpstr>Difficultés de communication</vt:lpstr>
      <vt:lpstr>Sexe</vt:lpstr>
      <vt:lpstr>Niveau de soin</vt:lpstr>
      <vt:lpstr>Type de décision</vt:lpstr>
      <vt:lpstr>Type de ressource</vt:lpstr>
      <vt:lpstr>Type de vecteurs</vt:lpstr>
      <vt:lpstr>Niveau de prise en charge</vt:lpstr>
      <vt:lpstr>Type de devenir du patient</vt:lpstr>
      <vt:lpstr>#Effet à obtenir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Elodie FALCIONI (EXT)</cp:lastModifiedBy>
  <cp:revision/>
  <dcterms:created xsi:type="dcterms:W3CDTF">2015-06-05T18:17:20Z</dcterms:created>
  <dcterms:modified xsi:type="dcterms:W3CDTF">2024-06-10T13:28:45Z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Projet">
    <vt:lpwstr/>
  </property>
  <property fmtid="{D5CDD505-2E9C-101B-9397-08002B2CF9AE}" pid="5" name="Type de document ANS">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Classification">
    <vt:lpwstr/>
  </property>
  <property fmtid="{D5CDD505-2E9C-101B-9397-08002B2CF9AE}" pid="10" name="Version Applicative0">
    <vt:lpwstr/>
  </property>
  <property fmtid="{D5CDD505-2E9C-101B-9397-08002B2CF9AE}" pid="11" name="Catégorie Documentaire">
    <vt:lpwstr/>
  </property>
  <property fmtid="{D5CDD505-2E9C-101B-9397-08002B2CF9AE}" pid="12" name="Sort Final (Archivage)1">
    <vt:lpwstr/>
  </property>
  <property fmtid="{D5CDD505-2E9C-101B-9397-08002B2CF9AE}" pid="13" name="Prestataire(s)">
    <vt:lpwstr/>
  </property>
</Properties>
</file>