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19" documentId="13_ncr:1_{DED5795E-3DC0-A949-81AB-74CAE5BDD1E8}" xr6:coauthVersionLast="47" xr6:coauthVersionMax="47" xr10:uidLastSave="{EDA330E5-21A2-9D40-8523-408521457C4F}"/>
  <bookViews>
    <workbookView xWindow="0" yWindow="760" windowWidth="34560" windowHeight="20180" tabRatio="500" activeTab="6"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<sst xmlns="http://schemas.openxmlformats.org/spreadsheetml/2006/main" count="5565" uniqueCount="2098">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</sst>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7" totalsRowDxfId="276"/>
    <tableColumn id="34" xr3:uid="{C5C184C6-181D-45CF-A63D-7AEDCADFA43B}" name="Donnée (Niveau 1)" dataDxfId="275" totalsRowDxfId="274"/>
    <tableColumn id="1" xr3:uid="{48BA0677-2A51-4516-901D-245A32C9EF11}" name="Donnée (Niveau 2)" totalsRowFunction="count" dataDxfId="273" totalsRowDxfId="272"/>
    <tableColumn id="2" xr3:uid="{22B866D0-1B5E-4581-93E5-86229BC69C02}" name="Donnée (Niveau 3)" totalsRowFunction="count" dataDxfId="271" totalsRowDxfId="270"/>
    <tableColumn id="3" xr3:uid="{888BC815-3A76-4EEA-B68B-9A9CFFA21AC6}" name="Donnée (Niveau 4)" totalsRowFunction="count" dataDxfId="269" totalsRowDxfId="268"/>
    <tableColumn id="4" xr3:uid="{A1D31B95-E51B-44D1-A7C2-8E42F9D33E13}" name="Donnée (Niveau 5)" totalsRowFunction="count" dataDxfId="267" totalsRowDxfId="266"/>
    <tableColumn id="5" xr3:uid="{EA6D57DD-52EF-4D70-B539-0505DC6517EC}" name="Donnée (Niveau 6)" totalsRowFunction="count" dataDxfId="265" totalsRowDxfId="264"/>
    <tableColumn id="6" xr3:uid="{3FE552E2-2FEF-4E1A-B5DE-F4C21C13A296}" name="Description" totalsRowFunction="count" dataDxfId="263" totalsRowDxfId="262"/>
    <tableColumn id="14" xr3:uid="{BE5AEDCA-1CC5-4938-964E-9C68E6A07DC7}" name="Exemples" totalsRowFunction="count" dataDxfId="261" totalsRowDxfId="260"/>
    <tableColumn id="13" xr3:uid="{ED5FE47C-9997-4511-9856-83AF83A90171}" name="Fichier XSD" totalsRowFunction="count" dataDxfId="259" totalsRowDxfId="258"/>
    <tableColumn id="32" xr3:uid="{5C8C2495-D269-4E47-88B5-00584EF6B484}" name="Balise EMSI" dataDxfId="257" totalsRowDxfId="256"/>
    <tableColumn id="7" xr3:uid="{5C4F4C1E-17D3-4C4E-9650-A41F0BBB82B0}" name="Balise NexSIS" totalsRowFunction="count" dataDxfId="255" totalsRowDxfId="254"/>
    <tableColumn id="21" xr3:uid="{D8470834-C8F8-4F70-9302-7A4C602B72E6}" name="Nouvelle balise" totalsRowFunction="count" dataDxfId="253" totalsRowDxfId="252"/>
    <tableColumn id="8" xr3:uid="{D4E41060-B282-4AE5-8C87-3716CFB70625}" name="Nantes - balise" totalsRowFunction="count" dataDxfId="251" totalsRowDxfId="250"/>
    <tableColumn id="15" xr3:uid="{BB0E9A10-45CE-44DE-802C-D3A58D081A2F}" name="Nantes - description" totalsRowFunction="count" dataDxfId="249" totalsRowDxfId="248"/>
    <tableColumn id="18" xr3:uid="{8FE17C2A-E229-4B7F-B204-F356EEB4AE45}" name="GT399" totalsRowFunction="count" dataDxfId="247" totalsRowDxfId="246"/>
    <tableColumn id="9" xr3:uid="{4C9E2B92-3A78-454F-B9FF-8B97A2EAE3ED}" name="GT399 description" totalsRowFunction="count" dataDxfId="245" totalsRowDxfId="244"/>
    <tableColumn id="10" xr3:uid="{CCF33634-CF25-46BD-8DE3-12B24D24D5F8}" name="Priorisation" totalsRowFunction="count" dataDxfId="243" totalsRowDxfId="242"/>
    <tableColumn id="11" xr3:uid="{85B3828E-8687-4AA3-88CE-D610FCBDCFDE}" name="Cardinalité" dataDxfId="241" totalsRowDxfId="240"/>
    <tableColumn id="27" xr3:uid="{CF8F2F83-80E1-4F34-8CA4-101022C31379}" name="Objet" totalsRowFunction="count" dataDxfId="239" totalsRowDxfId="238"/>
    <tableColumn id="12" xr3:uid="{9491E93A-73C3-4214-8227-2A99EABCA3C1}" name="Format (ou type)" totalsRowFunction="count" dataDxfId="237" totalsRowDxfId="236"/>
    <tableColumn id="31" xr3:uid="{97801A1D-505C-4F61-ACF5-6EE844F5E23A}" name="Détails de format" dataDxfId="235" totalsRowDxfId="234"/>
    <tableColumn id="36" xr3:uid="{62248724-3AC6-48C6-B62F-D3C050A5A08F}" name="15-18" dataDxfId="233" totalsRowDxfId="232"/>
    <tableColumn id="35" xr3:uid="{2A6F94A4-B86B-4A8C-8862-6337DBF190B2}" name="15-15" dataDxfId="231" totalsRowDxfId="230"/>
    <tableColumn id="37" xr3:uid="{01782744-2942-D140-994A-3D343B0E0342}" name="CUT" dataDxfId="229" totalsRowDxfId="228"/>
    <tableColumn id="19" xr3:uid="{B112D546-E236-4723-880E-6D39731D2093}" name="Commentaire Hub Santé" totalsRowFunction="count" dataDxfId="227" totalsRowDxfId="226"/>
    <tableColumn id="16" xr3:uid="{E6CB6828-8B65-4F12-95B0-B9304BA135D8}" name="Commentaire Philippe Dreyfus" totalsRowFunction="count" dataDxfId="225" totalsRowDxfId="224"/>
    <tableColumn id="33" xr3:uid="{9AEA7D2D-C467-4E16-9414-C9877028EA11}" name="Commentaire FBE" dataDxfId="223" totalsRowDxfId="222"/>
    <tableColumn id="17" xr3:uid="{ACE48C56-220E-4341-8BEC-04B45FF1F728}" name="Commentaire Yann Penverne" totalsRowFunction="count" dataDxfId="221" totalsRowDxfId="220"/>
    <tableColumn id="20" xr3:uid="{A0AF1313-269D-4060-8F91-417D2F081DEB}" name="NexSIS" totalsRowFunction="custom" dataDxfId="219" totalsRowDxfId="2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3" t="s">
        <v>1572</v>
      </c>
      <c r="I1" s="433"/>
      <c r="J1" s="433"/>
      <c r="K1" s="433"/>
      <c r="L1" s="433"/>
      <c r="M1" s="433"/>
      <c r="N1" s="433"/>
      <c r="O1" s="433"/>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3"/>
      <c r="I2" s="433"/>
      <c r="J2" s="433"/>
      <c r="K2" s="433"/>
      <c r="L2" s="433"/>
      <c r="M2" s="433"/>
      <c r="N2" s="433"/>
      <c r="O2" s="433"/>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4" t="s">
        <v>1573</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14">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7" t="s">
        <v>2086</v>
      </c>
      <c r="C9" s="437"/>
      <c r="D9" s="437"/>
      <c r="E9" s="437"/>
      <c r="F9" s="437"/>
    </row>
    <row r="10" spans="2:6" ht="14.25" customHeight="1">
      <c r="B10" s="438" t="s">
        <v>2087</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5"/>
      <c r="L1" s="415"/>
      <c r="M1" s="415"/>
      <c r="N1" s="41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1" t="s">
        <v>742</v>
      </c>
      <c r="B1" s="422"/>
      <c r="C1" s="422"/>
      <c r="D1" s="422"/>
      <c r="E1" s="422"/>
      <c r="F1" s="422"/>
      <c r="G1" s="422"/>
      <c r="H1" s="4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18"/>
      <c r="C16" s="418"/>
      <c r="D16" s="418"/>
      <c r="E16" s="418"/>
      <c r="F16" s="418"/>
      <c r="G16" s="418"/>
      <c r="H16" s="418"/>
      <c r="I16" s="418"/>
      <c r="J16" s="418"/>
      <c r="K16" s="418"/>
      <c r="L16" s="418"/>
      <c r="M16" s="418"/>
      <c r="N16" s="418"/>
      <c r="O16" s="418"/>
      <c r="P16" s="418"/>
      <c r="Q16" s="418"/>
    </row>
    <row r="17" spans="1:17" ht="15" thickBot="1">
      <c r="B17" s="418"/>
      <c r="C17" s="418"/>
      <c r="D17" s="418"/>
      <c r="E17" s="418"/>
      <c r="F17" s="418"/>
      <c r="G17" s="418"/>
      <c r="H17" s="418"/>
      <c r="I17" s="418"/>
      <c r="J17" s="418"/>
      <c r="K17" s="418"/>
      <c r="L17" s="418"/>
      <c r="M17" s="418"/>
      <c r="N17" s="418"/>
      <c r="O17" s="418"/>
      <c r="P17" s="418"/>
      <c r="Q17" s="418"/>
    </row>
    <row r="18" spans="1:17" ht="102.75" customHeight="1" thickBot="1">
      <c r="A18" s="424" t="s">
        <v>758</v>
      </c>
      <c r="B18" s="425"/>
      <c r="C18" s="425"/>
      <c r="D18" s="425"/>
      <c r="E18" s="425"/>
      <c r="F18" s="425"/>
      <c r="G18" s="425"/>
      <c r="H18" s="4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8"/>
      <c r="C20" s="418"/>
      <c r="D20" s="418"/>
      <c r="E20" s="418"/>
      <c r="F20" s="418"/>
      <c r="G20" s="418"/>
      <c r="H20" s="418"/>
      <c r="I20" s="418"/>
      <c r="J20" s="418"/>
      <c r="K20" s="418"/>
      <c r="L20" s="418"/>
      <c r="M20" s="418"/>
      <c r="N20" s="418"/>
      <c r="O20" s="418"/>
      <c r="P20" s="418"/>
      <c r="Q20" s="41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8" t="s">
        <v>791</v>
      </c>
      <c r="B30" s="427" t="s">
        <v>792</v>
      </c>
      <c r="C30" s="427" t="s">
        <v>774</v>
      </c>
      <c r="D30" s="427" t="s">
        <v>774</v>
      </c>
      <c r="E30" s="427" t="s">
        <v>770</v>
      </c>
      <c r="F30" s="206" t="s">
        <v>793</v>
      </c>
      <c r="G30" s="420" t="s">
        <v>794</v>
      </c>
      <c r="H30" s="206" t="s">
        <v>795</v>
      </c>
    </row>
    <row r="31" spans="1:17" ht="120">
      <c r="A31" s="428"/>
      <c r="B31" s="427"/>
      <c r="C31" s="427"/>
      <c r="D31" s="427"/>
      <c r="E31" s="427"/>
      <c r="F31" s="209" t="s">
        <v>796</v>
      </c>
      <c r="G31" s="420"/>
      <c r="H31" s="206"/>
    </row>
    <row r="32" spans="1:17" ht="90">
      <c r="A32" s="208" t="s">
        <v>797</v>
      </c>
      <c r="B32" s="207" t="s">
        <v>798</v>
      </c>
      <c r="C32" s="207" t="s">
        <v>774</v>
      </c>
      <c r="D32" s="207" t="s">
        <v>774</v>
      </c>
      <c r="E32" s="207" t="s">
        <v>770</v>
      </c>
      <c r="F32" s="209" t="s">
        <v>799</v>
      </c>
      <c r="G32" s="209" t="s">
        <v>783</v>
      </c>
      <c r="H32" s="206" t="s">
        <v>800</v>
      </c>
    </row>
    <row r="33" spans="1:8" ht="30">
      <c r="A33" s="428" t="s">
        <v>801</v>
      </c>
      <c r="B33" s="427" t="s">
        <v>802</v>
      </c>
      <c r="C33" s="427" t="s">
        <v>774</v>
      </c>
      <c r="D33" s="427" t="s">
        <v>774</v>
      </c>
      <c r="E33" s="427" t="s">
        <v>770</v>
      </c>
      <c r="F33" s="209" t="s">
        <v>803</v>
      </c>
      <c r="G33" s="420" t="s">
        <v>783</v>
      </c>
      <c r="H33" s="206" t="s">
        <v>804</v>
      </c>
    </row>
    <row r="34" spans="1:8" ht="240">
      <c r="A34" s="428"/>
      <c r="B34" s="427"/>
      <c r="C34" s="427"/>
      <c r="D34" s="427"/>
      <c r="E34" s="427"/>
      <c r="F34" s="209" t="s">
        <v>805</v>
      </c>
      <c r="G34" s="42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tabSelected="1" zoomScale="70" zoomScaleNormal="70" workbookViewId="0">
      <pane xSplit="7" ySplit="8" topLeftCell="H9" activePane="bottomRight" state="frozen"/>
      <selection pane="topRight" activeCell="G1" sqref="G1"/>
      <selection pane="bottomLeft" activeCell="A9" sqref="A9"/>
      <selection pane="bottomRight" activeCell="H12" sqref="H12"/>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6"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12" workbookViewId="0">
      <selection activeCell="C29" sqref="C29"/>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773</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schemas.microsoft.com/sharepoint/v3"/>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2023-12-08T17:09:34Z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