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FD0510E1-B8AA-4922-84B8-4985D27F7ADD}" xr6:coauthVersionLast="47" xr6:coauthVersionMax="47" xr10:uidLastSave="{00000000-0000-0000-0000-000000000000}"/>
  <bookViews>
    <workbookView xWindow="-108" yWindow="-108" windowWidth="23256" windowHeight="12456" tabRatio="754" firstSheet="10" activeTab="10"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'RS-RI'!$A$8:$M$94</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9"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tc={059A1480-E309-4CAA-90CD-0765D69B0E75}</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 xml:space="preserve">[Threaded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
Reply:
    Nomenclature à créer. </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 ref="D61" authorId="13" shapeId="0" xr:uid="{059A1480-E309-4CAA-90CD-0765D69B0E75}">
      <text>
        <t>[Threaded comment]
Your version of Excel allows you to read this threaded comment; however, any edits to it will get removed if the file is opened in a newer version of Excel. Learn more: https://go.microsoft.com/fwlink/?linkid=870924
Comment:
    Nomenclature CISU</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<sst xmlns="http://schemas.openxmlformats.org/spreadsheetml/2006/main" count="11532" uniqueCount="3249">
  <si>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</si>
  <si>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</si>
  <si>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</si>
  <si>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</si>
  <si>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</si>
  <si>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</si>
  <si>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</si>
  <si>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</si>
  <si>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</si>
  <si>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</si>
  <si>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</si>
  <si>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</si>
  <si>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</si>
  <si>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</si>
  <si>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</si>
  <si>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</si>
  <si>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</si>
  <si>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</si>
  <si>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</si>
  <si>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</si>
  <si>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</si>
  <si>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</si>
  <si>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</si>
  <si>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</si>
  <si>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</si>
  <si>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</si>
  <si>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</si>
  <si>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</si>
  <si>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</si>
  <si>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</si>
  <si>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</si>
  <si>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</si>
  <si>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</si>
  <si>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</si>
  <si>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</si>
  <si>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</si>
  <si>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</si>
  <si>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</si>
  <si>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</si>
  <si>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</si>
  <si>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</si>
  <si>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</si>
  <si>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</si>
  <si>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</si>
  <si>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</si>
  <si>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</si>
  <si>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</si>
  <si>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</si>
  <si>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</si>
  <si>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</si>
  <si>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</si>
  <si>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</si>
  <si>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</si>
  <si>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</si>
  <si>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</si>
  <si>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</si>
  <si>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</si>
  <si>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</si>
  <si>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</si>
  <si>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</si>
  <si>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</si>
  <si>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</si>
  <si>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</si>
  <si>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</si>
  <si>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</si>
  <si>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</si>
  <si>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</si>
  <si>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</si>
  <si>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</si>
  <si>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</si>
  <si>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</si>
  <si>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</si>
  <si>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</si>
  <si>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</si>
  <si>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</si>
  <si>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</si>
  <si>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</si>
  <si>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</si>
  <si>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</si>
  <si>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</si>
  <si>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</si>
  <si>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</si>
  <si>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</si>
  <si>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</si>
  <si>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</si>
  <si>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</si>
  <si>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</si>
  <si>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</si>
  <si>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</si>
  <si>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</si>
  <si>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</si>
  <si>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</si>
  <si>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</si>
  <si>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</si>
  <si>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</si>
  <si>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</si>
  <si>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</si>
  <si>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</si>
  <si>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</si>
  <si>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</si>
  <si>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</si>
  <si>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</si>
  <si>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</si>
  <si>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</si>
  <si>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</si>
  <si>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</si>
  <si>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</si>
  <si>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</si>
  <si>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</si>
  <si>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</si>
  <si>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</si>
  <si>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</si>
  <si>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</si>
  <si>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</si>
  <si>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</si>
  <si>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</si>
  <si>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</si>
  <si>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</si>
  <si>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</si>
  <si>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</si>
  <si>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</si>
  <si>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</si>
  <si>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</si>
  <si>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</si>
  <si>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</si>
  <si>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</si>
  <si>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</si>
  <si>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</si>
  <si>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</si>
  <si>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</si>
  <si>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</si>
  <si>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</si>
  <si>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</si>
  <si>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</si>
  <si>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</si>
  <si>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</si>
  <si>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</si>
  <si>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</si>
  <si>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</si>
  <si>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</si>
  <si>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</si>
  <si>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</si>
  <si>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</si>
  <si>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</si>
  <si>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</si>
  <si>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</si>
  <si>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</si>
  <si>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</si>
  <si>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</si>
  <si>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</si>
  <si>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</si>
  <si>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</si>
  <si>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</si>
  <si>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</si>
  <si>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</si>
  <si>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</si>
  <si>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</si>
  <si>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</si>
  <si>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</si>
  <si>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</si>
  <si>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</si>
  <si>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</si>
  <si>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</si>
  <si>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</si>
  <si>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</si>
  <si>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</si>
  <si>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</si>
  <si>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</si>
  <si>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</si>
  <si>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</si>
  <si>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</si>
  <si>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</si>
  <si>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</si>
  <si>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</si>
  <si>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</si>
  <si>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</si>
  <si>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</si>
  <si>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</si>
  <si>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</si>
  <si>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</si>
  <si>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</si>
  <si>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</si>
  <si>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</si>
  <si>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</si>
  <si>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</si>
  <si>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</si>
  <si>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</si>
  <si>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</si>
  <si>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</si>
  <si>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</si>
  <si>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</si>
  <si>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</si>
  <si>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</si>
  <si>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</si>
  <si>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</si>
  <si>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</si>
  <si>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</si>
  <si>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</si>
  <si>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</si>
  <si>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</si>
  <si>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</si>
  <si>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</si>
  <si>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</si>
  <si>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</si>
  <si>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</si>
  <si>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</si>
  <si>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</si>
  <si>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</si>
  <si>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</si>
  <si>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</si>
  <si>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</si>
  <si>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</si>
  <si>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</si>
  <si>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</si>
  <si>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</si>
  <si>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</si>
  <si>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</si>
  <si>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</si>
  <si>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</si>
  <si>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</si>
  <si>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</si>
  <si>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</si>
  <si>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</si>
  <si>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</si>
  <si>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</si>
  <si>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</si>
  <si>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</si>
  <si>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</si>
  <si>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</si>
  <si>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</si>
  <si>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</si>
  <si>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</si>
  <si>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</si>
  <si>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</si>
  <si>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</si>
  <si>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</si>
  <si>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</si>
  <si>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</si>
  <si>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</si>
  <si>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</si>
  <si>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</si>
  <si>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</si>
  <si>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</si>
  <si>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</si>
  <si>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</si>
  <si>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</si>
  <si>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</si>
  <si>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</si>
  <si>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</si>
  <si>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</si>
  <si>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</si>
  <si>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</si>
  <si>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</si>
  <si>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</si>
  <si>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</si>
  <si>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</si>
  <si>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</si>
  <si>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</si>
  <si>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</si>
  <si>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</si>
  <si>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</si>
  <si>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</si>
  <si>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</si>
  <si>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</si>
  <si>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</si>
  <si>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</si>
  <si>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</si>
  <si>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</si>
  <si>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</si>
  <si>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</si>
  <si>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</si>
  <si>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</si>
  <si>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</si>
  <si>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</si>
  <si>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</si>
  <si>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</si>
  <si>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</si>
  <si>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</si>
  <si>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</si>
  <si>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</si>
  <si>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</si>
  <si>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</si>
  <si>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</si>
  <si>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</si>
  <si>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</si>
  <si>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</si>
  <si>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</si>
  <si>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</si>
  <si>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</si>
  <si>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</si>
  <si>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</si>
  <si>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</si>
  <si>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</si>
  <si>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</si>
  <si>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</si>
  <si>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</si>
  <si>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</si>
  <si>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</si>
  <si>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</si>
  <si>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</si>
  <si>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</si>
  <si>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</si>
  <si>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</si>
  <si>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</si>
  <si>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</si>
  <si>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</si>
  <si>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</si>
  <si>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</si>
  <si>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</si>
  <si>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</si>
  <si>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</si>
  <si>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</si>
  <si>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</si>
  <si>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</si>
  <si>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</si>
  <si>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</si>
  <si>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</si>
  <si>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</si>
  <si>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</si>
  <si>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</si>
  <si>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</si>
  <si>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</si>
  <si>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</si>
  <si>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</si>
  <si>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</si>
  <si>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</si>
  <si>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</si>
  <si>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</si>
  <si>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</si>
  <si>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</si>
  <si>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</si>
  <si>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</si>
  <si>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</si>
  <si>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</si>
  <si>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</si>
  <si>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</si>
  <si>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</si>
  <si>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</si>
  <si>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</si>
  <si>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</si>
  <si>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</si>
  <si>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</si>
  <si>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</si>
  <si>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</si>
  <si>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</si>
  <si>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</si>
  <si>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</si>
  <si>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</si>
  <si>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</si>
  <si>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</si>
  <si>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</si>
  <si>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</si>
  <si>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</si>
  <si>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</si>
  <si>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</si>
  <si>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</si>
  <si>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</si>
  <si>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</si>
  <si>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</si>
  <si>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</si>
  <si>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</si>
  <si>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</si>
  <si>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</si>
  <si>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</si>
  <si>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</si>
  <si>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</si>
  <si>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</si>
  <si>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</si>
  <si>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</si>
  <si>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</si>
  <si>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</si>
  <si>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</si>
  <si>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</si>
  <si>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</si>
  <si>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</si>
  <si>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</si>
  <si>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</si>
  <si>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</si>
  <si>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</si>
  <si>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</si>
  <si>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</si>
  <si>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</si>
  <si>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</si>
  <si>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</si>
  <si>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</si>
  <si>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</si>
  <si>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</si>
  <si>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</si>
  <si>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</si>
  <si>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</si>
  <si>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</si>
  <si>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</si>
  <si>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</si>
  <si>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</si>
  <si>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</si>
  <si>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</si>
  <si>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</si>
  <si>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</si>
  <si>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</si>
  <si>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</si>
  <si>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</si>
  <si>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</si>
  <si>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</si>
  <si>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</si>
  <si>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</si>
  <si>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</si>
  <si>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</si>
  <si>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</si>
  <si>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</si>
  <si>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</si>
  <si>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</si>
  <si>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</si>
  <si>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</si>
  <si>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</si>
  <si>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</si>
  <si>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</si>
  <si>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</si>
  <si>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</si>
  <si>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</si>
  <si>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</si>
  <si>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</si>
  <si>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</si>
  <si>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</si>
  <si>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</si>
  <si>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</si>
  <si>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</si>
  <si>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</si>
  <si>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</si>
  <si>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</si>
  <si>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</si>
  <si>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</si>
  <si>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</si>
  <si>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</si>
  <si>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</si>
  <si>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</si>
  <si>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</si>
  <si>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</si>
  <si>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</si>
  <si>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</si>
  <si>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</si>
  <si>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</si>
  <si>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</si>
  <si>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</si>
  <si>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</si>
  <si>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</si>
  <si>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</si>
  <si>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</si>
  <si>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</si>
  <si>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</si>
  <si>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</si>
  <si>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</si>
  <si>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</si>
  <si>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</si>
  <si>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</si>
  <si>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</si>
  <si>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</si>
  <si>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</si>
  <si>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</si>
  <si>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</si>
  <si>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</si>
  <si>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</si>
  <si>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</si>
  <si>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</si>
  <si>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</si>
  <si>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</si>
  <si>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</si>
  <si>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</si>
  <si>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</si>
  <si>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</si>
  <si>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</si>
  <si>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</si>
  <si>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</si>
  <si>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</si>
  <si>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</si>
  <si>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</si>
  <si>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</si>
  <si>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</si>
  <si>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</si>
  <si>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</si>
  <si>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</si>
  <si>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</si>
  <si>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</si>
  <si>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</si>
  <si>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</si>
  <si>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</si>
  <si>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</si>
  <si>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</si>
  <si>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</si>
  <si>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</si>
  <si>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</si>
  <si>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</si>
  <si>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</si>
  <si>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</si>
  <si>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</si>
  <si>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</si>
  <si>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</si>
  <si>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</si>
  <si>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</si>
  <si>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</si>
  <si>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</si>
  <si>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</si>
  <si>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</si>
  <si>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</si>
  <si>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</si>
  <si>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</si>
  <si>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</si>
  <si>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</si>
  <si>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</si>
  <si>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</si>
  <si>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</si>
  <si>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</si>
  <si>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</si>
  <si>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</si>
  <si>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</si>
  <si>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</si>
  <si>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</si>
  <si>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</si>
  <si>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</si>
  <si>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</si>
  <si>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</si>
  <si>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</si>
  <si>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</si>
  <si>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</si>
  <si>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</si>
  <si>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</si>
  <si>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</si>
  <si>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</si>
  <si>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</si>
  <si>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</si>
  <si>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</si>
  <si>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</si>
  <si>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</si>
  <si>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</si>
  <si>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</si>
  <si>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</si>
  <si>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</si>
  <si>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</si>
  <si>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</si>
  <si>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</si>
  <si>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</si>
  <si>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</si>
  <si>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</si>
  <si>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</si>
  <si>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</si>
  <si>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</si>
  <si>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</si>
  <si>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</si>
  <si>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</si>
  <si>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</si>
  <si>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</si>
  <si>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</si>
  <si>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</si>
  <si>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</si>
  <si>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</si>
  <si>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</si>
  <si>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</si>
  <si>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</si>
  <si>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</si>
  <si>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</si>
  <si>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</si>
  <si>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</si>
  <si>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</si>
  <si>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</si>
  <si>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</si>
  <si>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</si>
  <si>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</si>
  <si>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</si>
  <si>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</si>
  <si>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</si>
  <si>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</si>
  <si>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</si>
  <si>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</si>
  <si>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</si>
  <si>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</si>
  <si>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</si>
  <si>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</si>
  <si>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</si>
  <si>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</si>
  <si>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</si>
  <si>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</si>
  <si>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</si>
  <si>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</si>
  <si>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</si>
  <si>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</si>
  <si>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</si>
  <si>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</si>
  <si>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</si>
  <si>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</si>
  <si>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</si>
  <si>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</si>
  <si>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</si>
  <si>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</si>
  <si>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</si>
  <si>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</si>
  <si>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</si>
  <si>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</si>
  <si>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</si>
  <si>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</si>
  <si>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</si>
  <si>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</si>
  <si>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</si>
  <si>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</si>
  <si>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</si>
  <si>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</si>
  <si>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</si>
  <si>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</si>
  <si>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</si>
  <si>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</si>
  <si>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</si>
  <si>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</si>
  <si>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</si>
  <si>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</si>
  <si>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</si>
  <si>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</si>
  <si>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</si>
  <si>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</si>
  <si>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</si>
  <si>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</si>
  <si>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</si>
  <si>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</si>
  <si>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</si>
  <si>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</si>
  <si>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</si>
  <si>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</si>
  <si>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</si>
  <si>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</si>
  <si>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</si>
  <si>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</si>
  <si>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</si>
  <si>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</si>
  <si>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</si>
  <si>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</si>
  <si>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</si>
  <si>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</si>
  <si>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</si>
  <si>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</si>
  <si>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</si>
  <si>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</si>
  <si>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</si>
  <si>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</si>
  <si>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</si>
  <si>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</si>
  <si>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</si>
  <si>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</si>
  <si>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</si>
  <si>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</si>
  <si>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</si>
  <si>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</si>
  <si>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</si>
  <si>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</si>
  <si>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</si>
  <si>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</si>
  <si>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</si>
  <si>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</si>
  <si>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</si>
  <si>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</si>
  <si>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</si>
  <si>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</si>
  <si>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</si>
  <si>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</si>
  <si>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</si>
  <si>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</si>
  <si>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</si>
  <si>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</si>
  <si>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</si>
  <si>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</si>
  <si>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</si>
  <si>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</si>
  <si>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</si>
  <si>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</si>
  <si>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</si>
  <si>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</si>
  <si>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</si>
  <si>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</si>
  <si>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</si>
  <si>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</si>
  <si>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</si>
  <si>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</si>
  <si>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</si>
  <si>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</si>
  <si>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</si>
  <si>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</si>
  <si>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</si>
  <si>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</si>
  <si>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</si>
  <si>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</si>
  <si>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</si>
  <si>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</si>
  <si>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</si>
  <si>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</si>
  <si>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</si>
  <si>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</si>
  <si>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</si>
  <si>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</si>
  <si>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</si>
  <si>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</si>
  <si>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</si>
  <si>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</si>
  <si>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</si>
  <si>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</si>
  <si>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</si>
  <si>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</si>
  <si>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</si>
  <si>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</si>
  <si>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</si>
  <si>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</si>
  <si>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</si>
  <si>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</si>
  <si>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</si>
  <si>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</si>
  <si>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</si>
  <si>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</si>
  <si>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</si>
  <si>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</si>
  <si>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</si>
  <si>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</si>
  <si>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</si>
  <si>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</si>
  <si>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</si>
  <si>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</si>
  <si>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</si>
  <si>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</si>
  <si>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</si>
  <si>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</si>
  <si>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</si>
  <si>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</si>
  <si>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</si>
  <si>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</si>
  <si>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</si>
  <si>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</si>
  <si>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</si>
  <si>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</si>
  <si>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</si>
  <si>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</si>
  <si>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</si>
  <si>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</si>
  <si>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</si>
  <si>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</si>
  <si>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</si>
  <si>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</si>
  <si>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</si>
  <si>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</si>
  <si>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</si>
  <si>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</si>
  <si>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</si>
  <si>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</si>
  <si>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</si>
  <si>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</si>
  <si>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</si>
  <si>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</si>
  <si>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</si>
  <si>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</si>
  <si>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</si>
  <si>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</si>
  <si>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</si>
  <si>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</si>
  <si>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</si>
  <si>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</si>
  <si>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</si>
  <si>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</si>
  <si>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</si>
  <si>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</si>
  <si>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</si>
  <si>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</si>
  <si>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</si>
  <si>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</si>
  <si>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</si>
  <si>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</si>
  <si>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</si>
  <si>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</si>
  <si>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</si>
  <si>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</si>
  <si>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</si>
  <si>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</si>
  <si>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</si>
  <si>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</si>
  <si>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</si>
  <si>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</si>
  <si>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</si>
  <si>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</si>
  <si>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</si>
  <si>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</si>
  <si>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</si>
  <si>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</si>
  <si>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</si>
  <si>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</si>
  <si>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</si>
  <si>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</si>
  <si>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</si>
  <si>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</si>
  <si>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</si>
  <si>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</si>
  <si>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</si>
  <si>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</si>
  <si>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</si>
  <si>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</si>
  <si>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</si>
  <si>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</si>
  <si>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</si>
  <si>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</si>
  <si>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</si>
  <si>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</si>
  <si>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</si>
  <si>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</si>
  <si>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</si>
  <si>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</si>
  <si>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</si>
  <si>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</si>
  <si>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</si>
  <si>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</si>
  <si>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</si>
  <si>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</si>
  <si>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</si>
  <si>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</si>
  <si>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</si>
  <si>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</si>
  <si>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</si>
  <si>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</si>
  <si>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</si>
  <si>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</si>
  <si>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</si>
  <si>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</si>
  <si>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</si>
  <si>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</si>
  <si>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</si>
  <si>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</si>
  <si>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</si>
  <si>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</si>
  <si>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</si>
  <si>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</si>
  <si>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</si>
  <si>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</si>
  <si>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</si>
  <si>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</si>
  <si>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</si>
  <si>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</si>
  <si>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</si>
  <si>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</si>
  <si>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</si>
  <si>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</si>
  <si>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</si>
  <si>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</si>
  <si>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</si>
  <si>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</si>
  <si>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</si>
  <si>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</si>
  <si>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</si>
  <si>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</si>
  <si>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</si>
  <si>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</si>
  <si>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</si>
  <si>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</si>
  <si>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</si>
  <si>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</si>
  <si>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</si>
  <si>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</si>
  <si>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</si>
  <si>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</si>
  <si>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</si>
  <si>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</si>
  <si>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</si>
  <si>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</si>
  <si>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</si>
  <si>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</si>
  <si>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</si>
  <si>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</si>
  <si>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</si>
  <si>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</si>
  <si>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</si>
  <si>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</si>
  <si>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</si>
  <si>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</si>
  <si>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</si>
  <si>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</si>
  <si>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</si>
  <si>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</si>
  <si>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</si>
  <si>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</si>
  <si>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</si>
  <si>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</si>
  <si>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</si>
  <si>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</si>
  <si>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</si>
  <si>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</si>
  <si>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</si>
  <si>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</si>
  <si>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</si>
  <si>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</si>
  <si>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</si>
  <si>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</si>
  <si>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</si>
  <si>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</si>
  <si>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</si>
  <si>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</si>
  <si>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</si>
  <si>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</si>
  <si>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</si>
  <si>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</si>
  <si>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</si>
  <si>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</si>
  <si>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</si>
  <si>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</si>
  <si>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</si>
  <si>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</si>
  <si>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</si>
  <si>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</si>
  <si>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</si>
  <si>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</si>
  <si>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</si>
  <si>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</si>
  <si>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</si>
  <si>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</si>
  <si>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</si>
  <si>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</si>
  <si>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</si>
  <si>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</si>
  <si>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</si>
  <si>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</si>
  <si>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</si>
  <si>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</si>
  <si>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</si>
  <si>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</si>
  <si>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</si>
  <si>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</si>
  <si>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</si>
  <si>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</si>
  <si>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</si>
  <si>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</si>
  <si>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</si>
  <si>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</si>
  <si>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</si>
  <si>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</si>
  <si>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</si>
  <si>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</si>
  <si>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</si>
  <si>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</si>
  <si>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</si>
  <si>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</si>
  <si>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</si>
  <si>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</si>
  <si>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</si>
  <si>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</si>
  <si>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</si>
  <si>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</si>
  <si>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</si>
  <si>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</si>
  <si>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</si>
  <si>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</si>
  <si>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</si>
  <si>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</si>
  <si>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</si>
  <si>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</si>
  <si>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</si>
  <si>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</si>
  <si>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</si>
  <si>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</si>
  <si>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</si>
  <si>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</si>
  <si>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</si>
  <si>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</si>
  <si>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</si>
  <si>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</si>
  <si>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</si>
  <si>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</si>
  <si>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</si>
  <si>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</si>
  <si>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</si>
  <si>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</si>
  <si>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</si>
  <si>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</si>
  <si>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</si>
  <si>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</si>
  <si>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</si>
  <si>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</si>
  <si>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</si>
  <si>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</si>
  <si>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</si>
  <si>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</si>
  <si>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</si>
  <si>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</si>
  <si>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</si>
  <si>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</si>
  <si>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</si>
  <si>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</si>
  <si>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</si>
  <si>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</si>
  <si>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</si>
  <si>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</si>
  <si>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</si>
  <si>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</si>
  <si>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</si>
  <si>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</si>
  <si>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</si>
  <si>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</si>
  <si>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</si>
  <si>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</si>
  <si>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</si>
  <si>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</si>
  <si>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</si>
  <si>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</si>
  <si>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</si>
  <si>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</si>
  <si>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</si>
  <si>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</si>
  <si>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</si>
  <si>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</si>
  <si>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</si>
  <si>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</si>
  <si>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</si>
  <si>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</si>
  <si>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</si>
  <si>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</si>
  <si>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</si>
  <si>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</si>
  <si>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</si>
  <si>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</si>
  <si>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</si>
  <si>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</si>
  <si>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</si>
  <si>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</si>
  <si>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</si>
  <si>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</si>
  <si>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</si>
  <si>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</si>
  <si>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</si>
  <si>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</si>
  <si>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</si>
  <si>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</si>
  <si>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</si>
  <si>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</si>
  <si>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</si>
  <si>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</si>
  <si>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</si>
  <si>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</si>
  <si>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</si>
  <si>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</si>
  <si>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</si>
  <si>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</si>
  <si>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</si>
  <si>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</si>
  <si>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</si>
  <si>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</si>
  <si>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</si>
  <si>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</si>
  <si>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</si>
  <si>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</si>
  <si>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</si>
  <si>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</si>
  <si>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</si>
  <si>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</si>
  <si>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</si>
  <si>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</si>
  <si>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</si>
  <si>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</si>
  <si>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</si>
  <si>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</si>
  <si>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</si>
  <si>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</si>
  <si>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</si>
  <si>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</si>
  <si>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</si>
  <si>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</si>
  <si>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</si>
  <si>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</si>
  <si>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</si>
  <si>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</si>
  <si>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</si>
  <si>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</si>
  <si>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</si>
  <si>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</si>
  <si>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</si>
  <si>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</si>
  <si>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</si>
  <si>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</si>
  <si>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</si>
  <si>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</si>
  <si>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</si>
  <si>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</si>
  <si>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</si>
  <si>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</si>
  <si>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</si>
  <si>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</si>
  <si>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</si>
  <si>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</si>
  <si>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</si>
  <si>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</si>
  <si>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</si>
  <si>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</si>
  <si>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</si>
  <si>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</si>
  <si>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</si>
  <si>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</si>
  <si>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</si>
  <si>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</si>
  <si>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</si>
  <si>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</si>
  <si>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</si>
  <si>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</si>
  <si>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</si>
  <si>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</si>
  <si>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</si>
  <si>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</si>
  <si>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</si>
  <si>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</si>
  <si>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</si>
  <si>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</si>
  <si>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</si>
  <si>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</si>
  <si>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</si>
  <si>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</si>
  <si>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</si>
  <si>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</si>
  <si>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</si>
  <si>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</si>
  <si>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</si>
  <si>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</si>
  <si>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</si>
  <si>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</si>
  <si>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</si>
  <si>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</si>
  <si>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</si>
  <si>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</si>
  <si>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</si>
  <si>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</si>
  <si>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</si>
  <si>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</si>
  <si>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</si>
  <si>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</si>
  <si>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</si>
  <si>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</si>
  <si>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</si>
  <si>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</si>
  <si>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</si>
  <si>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</si>
  <si>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</si>
  <si>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</si>
  <si>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</si>
  <si>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</si>
  <si>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</si>
  <si>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</si>
  <si>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</si>
  <si>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</si>
  <si>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</si>
  <si>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</si>
  <si>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</si>
  <si>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</si>
  <si>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</si>
  <si>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</si>
  <si>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</si>
  <si>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</si>
  <si>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</si>
  <si>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</si>
  <si>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</si>
  <si>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</si>
  <si>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</si>
  <si>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</si>
  <si>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</si>
  <si>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</si>
  <si>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</si>
  <si>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</si>
  <si>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</si>
  <si>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</si>
  <si>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</si>
  <si>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</si>
  <si>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</si>
  <si>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</si>
  <si>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</si>
  <si>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</si>
  <si>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</si>
  <si>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</si>
  <si>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</si>
  <si>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</si>
  <si>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</si>
  <si>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</si>
  <si>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</si>
  <si>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</si>
  <si>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</si>
  <si>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</si>
  <si>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</si>
  <si>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</si>
  <si>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</si>
  <si>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</si>
  <si>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</si>
  <si>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</si>
  <si>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</si>
  <si>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</si>
  <si>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</si>
  <si>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</si>
  <si>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</si>
  <si>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</si>
  <si>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</si>
  <si>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</si>
  <si>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</si>
  <si>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</si>
  <si>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</si>
  <si>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</si>
  <si>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</si>
  <si>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</si>
  <si>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</si>
  <si>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</si>
  <si>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</si>
  <si>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</si>
  <si>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</si>
  <si>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</si>
  <si>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</si>
  <si>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</si>
  <si>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</si>
  <si>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</si>
  <si>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</si>
  <si>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</si>
  <si>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</si>
  <si>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</si>
  <si>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</si>
  <si>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</si>
  <si>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</si>
  <si>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</si>
  <si>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</si>
  <si>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</si>
  <si>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</si>
  <si>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</si>
  <si>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</si>
  <si>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</si>
  <si>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</si>
  <si>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</si>
  <si>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</si>
  <si>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</si>
  <si>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</si>
  <si>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</si>
  <si>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</si>
  <si>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</si>
  <si>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</si>
  <si>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</si>
  <si>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</si>
  <si>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</si>
  <si>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</si>
  <si>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</si>
  <si>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</si>
  <si>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</si>
  <si>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</si>
  <si>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</si>
  <si>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</si>
  <si>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</si>
  <si>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</si>
  <si>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</si>
  <si>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</si>
  <si>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</si>
  <si>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</si>
  <si>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</si>
  <si>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</si>
  <si>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</si>
  <si>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</si>
  <si>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</si>
  <si>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</si>
  <si>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</si>
  <si>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</si>
  <si>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</si>
  <si>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</si>
  <si>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</si>
  <si>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</si>
  <si>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</si>
  <si>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</si>
  <si>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</si>
  <si>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</si>
  <si>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</si>
  <si>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</si>
  <si>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</si>
  <si>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</si>
  <si>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</si>
  <si>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</si>
  <si>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</si>
  <si>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</si>
  <si>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</si>
  <si>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</si>
  <si>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</si>
  <si>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</si>
  <si>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</si>
  <si>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</si>
  <si>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</si>
  <si>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</si>
  <si>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</si>
  <si>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</si>
  <si>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</si>
  <si>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</si>
  <si>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</si>
  <si>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</si>
  <si>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</si>
  <si>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</si>
  <si>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</si>
  <si>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</si>
  <si>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</si>
  <si>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</si>
  <si>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</si>
  <si>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</si>
  <si>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</si>
  <si>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</si>
  <si>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</si>
  <si>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</si>
  <si>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</si>
  <si>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</si>
  <si>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</si>
  <si>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</si>
  <si>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</si>
  <si>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</si>
  <si>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</si>
  <si>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</si>
  <si>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</si>
  <si>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</si>
  <si>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</si>
  <si>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</si>
  <si>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</si>
  <si>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</si>
  <si>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</si>
  <si>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</si>
  <si>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</si>
  <si>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</si>
  <si>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</si>
  <si>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</si>
  <si>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</si>
  <si>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</si>
  <si>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</si>
  <si>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</si>
  <si>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</si>
  <si>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</si>
  <si>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</si>
  <si>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</si>
  <si>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</si>
  <si>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</si>
  <si>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</si>
  <si>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</si>
  <si>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</si>
  <si>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</si>
  <si>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</si>
  <si>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</si>
  <si>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</si>
  <si>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</si>
  <si>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</si>
  <si>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</si>
  <si>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</si>
  <si>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</si>
  <si>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</si>
  <si>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</si>
  <si>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</si>
  <si>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</si>
  <si>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</si>
  <si>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</si>
  <si>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</si>
  <si>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</si>
  <si>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</si>
  <si>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</si>
  <si>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</si>
  <si>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</si>
  <si>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</si>
  <si>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</si>
  <si>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</si>
  <si>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</si>
  <si>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</si>
  <si>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</si>
  <si>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</si>
  <si>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</si>
  <si>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</si>
  <si>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</si>
  <si>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</si>
  <si>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</si>
  <si>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</si>
  <si>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</si>
  <si>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</si>
  <si>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</si>
  <si>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</si>
  <si>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</si>
  <si>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</si>
  <si>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</si>
  <si>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</si>
  <si>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</si>
  <si>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</si>
  <si>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</si>
  <si>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</si>
  <si>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</si>
  <si>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</si>
  <si>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</si>
  <si>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</si>
  <si>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</si>
  <si>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</si>
  <si>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</si>
  <si>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</si>
  <si>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</si>
  <si>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</si>
  <si>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</si>
  <si>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</si>
  <si>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</si>
  <si>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</si>
  <si>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</si>
  <si>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</si>
  <si>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</si>
  <si>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</si>
  <si>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</si>
  <si>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</si>
  <si>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</si>
  <si>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</si>
  <si>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</si>
  <si>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</si>
  <si>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</si>
  <si>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</si>
  <si>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</si>
  <si>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</si>
  <si>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</si>
  <si>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</si>
  <si>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</si>
  <si>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</si>
  <si>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</si>
  <si>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</si>
  <si>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</si>
  <si>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</si>
  <si>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</si>
  <si>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</si>
  <si>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</si>
  <si>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</si>
  <si>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</si>
  <si>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</si>
  <si>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</si>
  <si>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</si>
  <si>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</si>
  <si>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</si>
  <si>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</si>
  <si>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</si>
  <si>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</si>
  <si>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</si>
  <si>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</si>
  <si>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</si>
  <si>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</si>
  <si>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</si>
  <si>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</si>
  <si>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</si>
  <si>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</si>
  <si>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</si>
  <si>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</si>
  <si>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</si>
  <si>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</si>
  <si>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</si>
  <si>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</si>
  <si>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</si>
  <si>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</si>
  <si>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</si>
  <si>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</si>
  <si>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</si>
  <si>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</si>
  <si>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</si>
  <si>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</si>
  <si>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</si>
  <si>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</si>
  <si>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</si>
  <si>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</si>
  <si>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</si>
  <si>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</si>
  <si>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</si>
  <si>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</si>
  <si>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</si>
  <si>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</si>
  <si>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</si>
  <si>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</si>
  <si>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</si>
  <si>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</si>
  <si>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</si>
  <si>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</si>
  <si>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</si>
  <si>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</si>
  <si>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</si>
  <si>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</si>
  <si>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</si>
  <si>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</si>
  <si>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</si>
  <si>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</si>
  <si>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</si>
  <si>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</si>
  <si>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</si>
  <si>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</si>
  <si>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</si>
  <si>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</si>
  <si>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</si>
  <si>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</si>
  <si>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</si>
  <si>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</si>
  <si>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</si>
  <si>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</si>
  <si>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</si>
  <si>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</si>
  <si>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</si>
  <si>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</si>
  <si>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</si>
  <si>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</si>
  <si>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</si>
  <si>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</si>
  <si>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</si>
  <si>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</si>
  <si>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</si>
  <si>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</si>
  <si>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</si>
  <si>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</si>
  <si>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</si>
  <si>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</si>
  <si>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</si>
  <si>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</si>
  <si>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</si>
  <si>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</si>
  <si>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</si>
  <si>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</si>
  <si>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</si>
  <si>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</si>
  <si>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</si>
  <si>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</si>
  <si>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</si>
  <si>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</si>
  <si>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</si>
  <si>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</si>
  <si>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</si>
  <si>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</si>
  <si>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</si>
  <si>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</si>
  <si>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</si>
  <si>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</si>
  <si>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</si>
  <si>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</si>
  <si>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</si>
  <si>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</si>
  <si>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</si>
  <si>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</si>
  <si>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</si>
  <si>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</si>
  <si>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</si>
  <si>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</si>
  <si>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</si>
  <si>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</si>
  <si>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</si>
  <si>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</si>
  <si>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</si>
  <si>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</si>
  <si>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</si>
  <si>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</si>
  <si>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</si>
  <si>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</si>
  <si>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</si>
  <si>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</si>
  <si>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</si>
  <si>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</si>
  <si>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</si>
  <si>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</si>
  <si>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</si>
  <si>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</si>
  <si>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</si>
  <si>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</si>
  <si>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</si>
  <si>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</si>
  <si>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</si>
  <si>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</si>
  <si>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</si>
  <si>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</si>
  <si>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</si>
  <si>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</si>
  <si>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</si>
  <si>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</si>
  <si>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</si>
  <si>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</si>
  <si>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</si>
  <si>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</si>
  <si>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</si>
  <si>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</si>
  <si>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</si>
  <si>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</si>
  <si>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</si>
  <si>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</si>
  <si>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</si>
  <si>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</si>
  <si>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</si>
  <si>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</si>
  <si>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</si>
  <si>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</si>
  <si>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</si>
  <si>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</si>
  <si>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</si>
  <si>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</si>
  <si>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</si>
  <si>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</si>
  <si>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</si>
  <si>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</si>
  <si>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</si>
  <si>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</si>
  <si>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</si>
  <si>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</si>
  <si>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</si>
  <si>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</si>
  <si>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</si>
  <si>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</si>
  <si>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</si>
  <si>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</si>
  <si>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</si>
  <si>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</si>
  <si>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</si>
  <si>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</si>
  <si>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</si>
  <si>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</si>
  <si>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</si>
  <si>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</si>
  <si>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</si>
  <si>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</si>
  <si>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</si>
  <si>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</si>
  <si>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</si>
  <si>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</si>
  <si>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</si>
  <si>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</si>
  <si>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</si>
  <si>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</si>
  <si>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</si>
  <si>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</si>
  <si>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</si>
  <si>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</si>
  <si>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</si>
  <si>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</si>
  <si>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</si>
  <si>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</si>
  <si>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</si>
  <si>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</si>
  <si>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</si>
  <si>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</si>
  <si>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</si>
  <si>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</si>
  <si>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</si>
  <si>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</si>
  <si>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</si>
  <si>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</si>
  <si>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</si>
  <si>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</si>
  <si>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</si>
  <si>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</si>
  <si>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</si>
  <si>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</si>
  <si>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</si>
  <si>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</si>
  <si>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</si>
  <si>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</si>
  <si>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</si>
  <si>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</si>
  <si>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</si>
  <si>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</si>
  <si>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</si>
  <si>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</si>
  <si>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</si>
  <si>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</si>
  <si>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</si>
  <si>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</si>
  <si>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</si>
  <si>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</si>
  <si>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</si>
  <si>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</si>
  <si>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</si>
  <si>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</si>
  <si>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</si>
  <si>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</si>
  <si>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</si>
  <si>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</si>
  <si>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</si>
  <si>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</si>
  <si>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</si>
  <si>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</si>
  <si>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</si>
  <si>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</si>
  <si>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</si>
  <si>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</si>
  <si>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</si>
  <si>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</si>
  <si>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</si>
  <si>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</si>
  <si>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</si>
  <si>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</si>
  <si>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</si>
  <si>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</si>
  <si>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</si>
  <si>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</si>
  <si>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</si>
  <si>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</si>
  <si>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</si>
  <si>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</si>
  <si>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</si>
  <si>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</si>
  <si>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</si>
  <si>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</si>
  <si>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</si>
  <si>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</si>
  <si>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</si>
  <si>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</si>
  <si>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</si>
  <si>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</si>
  <si>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</si>
  <si>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</si>
  <si>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</si>
  <si>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</si>
  <si>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</si>
  <si>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</si>
  <si>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</si>
  <si>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</si>
  <si>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</si>
  <si>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</si>
  <si>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</si>
  <si>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</si>
  <si>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</si>
  <si>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</si>
  <si>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</si>
  <si>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</si>
  <si>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</si>
  <si>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</si>
  <si>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</si>
  <si>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</si>
  <si>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</si>
  <si>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</si>
  <si>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</si>
  <si>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</si>
  <si>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</si>
  <si>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</si>
  <si>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</si>
  <si>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</si>
  <si>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</si>
  <si>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</si>
  <si>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</si>
  <si>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</si>
  <si>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</si>
  <si>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</si>
  <si>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</si>
  <si>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</si>
  <si>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</si>
  <si>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</si>
  <si>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</si>
  <si>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</si>
  <si>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</si>
  <si>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</si>
  <si>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</si>
  <si>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</si>
  <si>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</si>
  <si>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</si>
  <si>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</si>
  <si>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</si>
  <si>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</si>
  <si>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</si>
  <si>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</si>
  <si>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</si>
  <si>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</si>
  <si>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</si>
  <si>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</si>
  <si>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</si>
  <si>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</si>
  <si>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</si>
  <si>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</si>
  <si>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</si>
  <si>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</si>
  <si>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</si>
  <si>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</si>
  <si>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</si>
  <si>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</si>
  <si>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</si>
  <si>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</si>
  <si>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</si>
  <si>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</si>
  <si>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</si>
  <si>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</si>
  <si>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</si>
  <si>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</si>
  <si>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</si>
  <si>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</si>
  <si>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</si>
  <si>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</si>
  <si>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</si>
  <si>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</si>
  <si>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</si>
  <si>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</si>
  <si>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</si>
  <si>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</si>
  <si>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</si>
  <si>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</si>
  <si>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</si>
  <si>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</si>
  <si>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</si>
  <si>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</si>
  <si>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</si>
  <si>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</si>
  <si>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</si>
  <si>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</si>
  <si>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</si>
  <si>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</si>
  <si>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</si>
  <si>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</si>
  <si>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</si>
  <si>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</si>
  <si>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</si>
  <si>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</si>
  <si>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</si>
  <si>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</si>
  <si>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</si>
  <si>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</si>
  <si>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</si>
  <si>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</si>
  <si>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</si>
  <si>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</si>
  <si>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</si>
  <si>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</si>
  <si>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</si>
  <si>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</si>
  <si>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</si>
  <si>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</si>
  <si>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</si>
  <si>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</si>
  <si>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</si>
  <si>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</si>
  <si>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</si>
  <si>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</si>
  <si>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</si>
  <si>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</si>
  <si>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</si>
  <si>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</si>
  <si>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</si>
  <si>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</si>
  <si>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</si>
  <si>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</si>
  <si>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</si>
  <si>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</si>
  <si>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</si>
  <si>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</si>
  <si>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</si>
  <si>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</si>
  <si>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</si>
  <si>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</si>
  <si>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</si>
  <si>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</si>
  <si>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</si>
  <si>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</si>
  <si>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</si>
  <si>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</si>
  <si>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</si>
  <si>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</si>
  <si>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</si>
  <si>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</si>
  <si>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</si>
  <si>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</si>
  <si>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</si>
  <si>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</si>
  <si>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</si>
  <si>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</si>
  <si>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</si>
  <si>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</si>
  <si>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</si>
  <si>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</si>
  <si>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</si>
  <si>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</si>
  <si>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</si>
  <si>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</si>
  <si>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</si>
  <si>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</si>
  <si>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</si>
  <si>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</si>
  <si>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</si>
  <si>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</si>
  <si>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</si>
  <si>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</si>
  <si>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</si>
  <si>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</si>
  <si>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</si>
  <si>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</si>
  <si>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</si>
  <si>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</si>
  <si>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</si>
  <si>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</si>
  <si>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</si>
  <si>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</si>
  <si>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</si>
  <si>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</si>
  <si>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</si>
  <si>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</si>
  <si>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</si>
  <si>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</si>
  <si>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</si>
  <si>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</si>
  <si>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</si>
  <si>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</si>
  <si>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</si>
  <si>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</si>
  <si>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</si>
  <si>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</si>
  <si>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</si>
  <si>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</si>
  <si>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</si>
  <si>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</si>
  <si>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</si>
  <si>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</si>
  <si>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</si>
  <si>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</si>
  <si>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</si>
  <si>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</si>
  <si>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</si>
  <si>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</si>
  <si>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</si>
  <si>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</si>
  <si>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</si>
  <si>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</si>
  <si>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</si>
  <si>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</si>
  <si>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</si>
  <si>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</si>
  <si>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</si>
  <si>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</si>
  <si>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</si>
  <si>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</si>
  <si>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</si>
  <si>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</si>
  <si>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</si>
  <si>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</si>
  <si>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</si>
  <si>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</si>
  <si>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</si>
  <si>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</si>
  <si>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</si>
  <si>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</si>
  <si>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</si>
  <si>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</si>
  <si>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</si>
  <si>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</si>
  <si>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</si>
  <si>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</si>
  <si>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</si>
  <si>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</si>
  <si>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</si>
  <si>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</si>
  <si>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</si>
  <si>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</si>
  <si>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</si>
  <si>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</si>
  <si>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</si>
  <si>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</si>
  <si>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</si>
  <si>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</si>
  <si>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</si>
  <si>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</si>
  <si>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</si>
  <si>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</si>
  <si>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</si>
  <si>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</si>
  <si>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</si>
  <si>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</si>
  <si>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</si>
  <si>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</si>
  <si>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</si>
  <si>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</si>
  <si>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</si>
  <si>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</si>
  <si>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</si>
  <si>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</si>
  <si>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</si>
  <si>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</si>
  <si>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</si>
  <si>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</si>
  <si>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</si>
  <si>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</si>
  <si>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</si>
  <si>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</si>
  <si>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</si>
  <si>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</si>
  <si>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</si>
  <si>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</si>
  <si>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</si>
  <si>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</si>
  <si>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</si>
  <si>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</si>
  <si>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</si>
  <si>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</si>
  <si>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</si>
  <si>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</si>
  <si>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</si>
  <si>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</si>
  <si>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</si>
  <si>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</si>
  <si>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</si>
  <si>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</si>
  <si>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</si>
  <si>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</si>
  <si>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</si>
  <si>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</si>
  <si>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</si>
  <si>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</si>
  <si>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</si>
  <si>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</si>
  <si>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</si>
  <si>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</si>
  <si>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</si>
  <si>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</si>
  <si>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</si>
  <si>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</si>
  <si>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</si>
  <si>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</si>
  <si>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</si>
  <si>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</si>
  <si>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</si>
  <si>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</si>
  <si>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</si>
  <si>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</si>
  <si>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</si>
  <si>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</si>
  <si>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</si>
  <si>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</si>
  <si>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</si>
  <si>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</si>
  <si>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</si>
  <si>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</si>
  <si>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</si>
  <si>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</si>
  <si>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</si>
  <si>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</si>
  <si>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</si>
  <si>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</si>
  <si>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</si>
  <si>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</si>
  <si>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</si>
  <si>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</si>
  <si>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</si>
  <si>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</si>
  <si>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</si>
  <si>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</si>
  <si>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</si>
  <si>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</si>
  <si>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</si>
  <si>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</si>
  <si>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</si>
  <si>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</si>
  <si>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</si>
  <si>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</si>
  <si>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</si>
  <si>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</si>
  <si>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</si>
  <si>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</si>
  <si>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</si>
  <si>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</si>
  <si>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</si>
  <si>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</si>
  <si>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</si>
  <si>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</si>
  <si>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</si>
  <si>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</si>
  <si>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</si>
  <si>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</si>
  <si>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</si>
  <si>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</si>
  <si>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</si>
  <si>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</si>
  <si>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</si>
  <si>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</si>
  <si>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</si>
  <si>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</si>
  <si>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</si>
  <si>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</si>
  <si>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</si>
  <si>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</si>
  <si>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</si>
  <si>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</si>
  <si>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</si>
  <si>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</si>
  <si>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</si>
  <si>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</si>
  <si>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</si>
  <si>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</si>
  <si>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</si>
  <si>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</si>
  <si>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</si>
  <si>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</si>
  <si>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</si>
  <si>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</si>
  <si>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</si>
  <si>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</si>
  <si>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</si>
  <si>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</si>
  <si>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</si>
  <si>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</si>
  <si>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</si>
  <si>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</si>
  <si>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</si>
  <si>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</si>
  <si>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</si>
  <si>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</si>
  <si>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</si>
  <si>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</si>
  <si>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</si>
  <si>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</si>
  <si>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</si>
  <si>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</si>
  <si>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</si>
  <si>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</si>
  <si>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</si>
  <si>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</si>
  <si>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</si>
  <si>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</si>
  <si>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</si>
  <si>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</si>
  <si>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</si>
  <si>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</si>
  <si>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</si>
  <si>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</si>
  <si>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</si>
  <si>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</si>
  <si>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</si>
  <si>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</si>
  <si>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</si>
  <si>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</si>
  <si>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</si>
  <si>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</si>
  <si>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</si>
  <si>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</si>
  <si>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</si>
  <si>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</si>
  <si>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</si>
  <si>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</si>
  <si>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</si>
  <si>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</si>
  <si>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</si>
  <si>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</si>
  <si>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</si>
  <si>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</si>
  <si>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</si>
  <si>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</si>
  <si>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</si>
  <si>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</si>
  <si>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</si>
  <si>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</si>
  <si>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</si>
  <si>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</si>
  <si>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</si>
  <si>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</si>
  <si>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</si>
  <si>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</si>
  <si>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</si>
  <si>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</si>
  <si>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</si>
  <si>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</si>
  <si>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</si>
  <si>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</si>
  <si>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</si>
  <si>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</si>
  <si>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</si>
  <si>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</si>
  <si>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</si>
  <si>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</si>
  <si>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</si>
  <si>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</si>
  <si>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</si>
  <si>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</si>
  <si>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</si>
  <si>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</si>
  <si>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</si>
  <si>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</si>
  <si>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</si>
  <si>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</si>
  <si>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</si>
  <si>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</si>
  <si>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</si>
  <si>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</si>
  <si>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</si>
  <si>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</si>
  <si>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</si>
  <si>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</si>
  <si>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</si>
  <si>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</si>
  <si>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</si>
  <si>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</si>
  <si>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</si>
  <si>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</si>
  <si>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</si>
  <si>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</si>
  <si>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</si>
  <si>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</si>
  <si>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</si>
  <si>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</si>
  <si>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</si>
  <si>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</si>
  <si>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</si>
  <si>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</si>
  <si>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</si>
  <si>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</si>
  <si>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</si>
  <si>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</si>
  <si>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</si>
  <si>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</si>
  <si>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</si>
  <si>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</si>
  <si>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</si>
  <si>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</si>
  <si>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</si>
  <si>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</si>
  <si>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</si>
  <si>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</si>
  <si>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</si>
  <si>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</si>
  <si>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</si>
  <si>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</si>
  <si>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</si>
  <si>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</si>
  <si>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</si>
  <si>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</si>
  <si>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</si>
  <si>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</si>
  <si>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</si>
  <si>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</si>
  <si>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</si>
  <si>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</si>
  <si>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</si>
  <si>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</si>
  <si>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</si>
  <si>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</si>
  <si>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</si>
  <si>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</si>
  <si>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</si>
  <si>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</si>
  <si>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</si>
  <si>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</si>
  <si>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</si>
  <si>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</si>
  <si>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</si>
  <si>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</si>
  <si>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</si>
  <si>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</si>
  <si>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</si>
  <si>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</si>
  <si>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</si>
  <si>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</si>
  <si>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</si>
  <si>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</si>
  <si>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</si>
  <si>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</si>
  <si>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</si>
  <si>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</si>
  <si>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</si>
  <si>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</si>
  <si>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</si>
  <si>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</si>
  <si>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</si>
  <si>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</si>
  <si>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</si>
  <si>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</si>
  <si>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</si>
  <si>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</si>
  <si>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</si>
  <si>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</si>
  <si>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</si>
  <si>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</si>
  <si>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</si>
  <si>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</si>
  <si>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</si>
  <si>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</si>
  <si>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</si>
  <si>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</si>
  <si>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</si>
  <si>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</si>
  <si>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</si>
  <si>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</si>
  <si>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</si>
  <si>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</si>
  <si>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</si>
  <si>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</si>
  <si>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</si>
  <si>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</si>
  <si>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</si>
  <si>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</si>
  <si>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</si>
  <si>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</si>
  <si>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</si>
  <si>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</si>
  <si>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</si>
  <si>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</si>
  <si>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</si>
  <si>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</si>
  <si>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</si>
  <si>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</si>
  <si>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</si>
  <si>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</si>
  <si>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</si>
  <si>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</si>
  <si>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</si>
  <si>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</si>
  <si>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</si>
  <si>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</si>
  <si>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</si>
  <si>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</si>
  <si>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</si>
  <si>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</si>
  <si>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</si>
  <si>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</si>
  <si>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</si>
  <si>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</si>
  <si>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</si>
  <si>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</si>
  <si>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</si>
  <si>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</si>
  <si>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</si>
  <si>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</si>
  <si>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</si>
  <si>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</si>
  <si>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</si>
  <si>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</si>
  <si>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</si>
  <si>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</si>
  <si>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</si>
  <si>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</si>
  <si>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</si>
  <si>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</si>
  <si>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</si>
  <si>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</si>
  <si>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</si>
  <si>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</si>
  <si>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</si>
  <si>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</si>
  <si>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</si>
  <si>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</si>
  <si>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</si>
  <si>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</si>
  <si>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</si>
  <si>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</si>
  <si>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</si>
  <si>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</si>
  <si>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</si>
  <si>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</si>
  <si>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</si>
  <si>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</si>
  <si>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</si>
  <si>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</si>
  <si>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</si>
  <si>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</si>
  <si>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</si>
  <si>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</si>
  <si>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</si>
  <si>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</si>
  <si>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</si>
  <si>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</si>
  <si>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</si>
  <si>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</si>
  <si>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</si>
  <si>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</si>
  <si>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</si>
  <si>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</si>
  <si>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</si>
  <si>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</si>
  <si>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</si>
  <si>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</si>
  <si>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</si>
  <si>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</si>
  <si>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</si>
  <si>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</si>
  <si>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</si>
  <si>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</si>
  <si>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</si>
  <si>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</si>
  <si>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</si>
  <si>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</si>
  <si>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</si>
  <si>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</si>
  <si>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</si>
  <si>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</si>
  <si>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</si>
  <si>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</si>
  <si>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</si>
  <si>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</si>
  <si>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</si>
  <si>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</si>
  <si>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</si>
  <si>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</si>
  <si>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</si>
  <si>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</si>
  <si>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</si>
  <si>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</si>
  <si>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</si>
  <si>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</si>
  <si>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</si>
  <si>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</si>
  <si>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</si>
  <si>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</si>
  <si>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</si>
  <si>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</si>
  <si>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</si>
  <si>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</si>
  <si>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</si>
  <si>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</si>
  <si>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</si>
  <si>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</si>
  <si>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</si>
  <si>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</si>
  <si>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</si>
  <si>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</si>
  <si>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</si>
  <si>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</si>
  <si>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</si>
  <si>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</si>
  <si>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</si>
  <si>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</si>
  <si>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</si>
  <si>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</si>
  <si>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</si>
  <si>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</si>
  <si>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</si>
  <si>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</si>
  <si>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</si>
  <si>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</si>
  <si>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</si>
  <si>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</si>
  <si>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</si>
  <si>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</si>
  <si>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</si>
  <si>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</si>
  <si>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</si>
  <si>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</si>
  <si>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</si>
  <si>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</si>
  <si>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</si>
  <si>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</si>
  <si>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</si>
  <si>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</si>
  <si>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</si>
  <si>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</si>
  <si>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</si>
  <si>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</si>
  <si>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</si>
  <si>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</si>
  <si>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</si>
  <si>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</si>
  <si>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</si>
  <si>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</si>
  <si>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</si>
  <si>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</si>
  <si>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</si>
  <si>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</si>
  <si>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</si>
  <si>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</si>
  <si>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</si>
  <si>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</si>
  <si>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</si>
  <si>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</si>
  <si>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Position du vecteur</t>
  </si>
  <si>
    <t>Objet qui permet de transmettre la position du vecteur</t>
  </si>
  <si>
    <t>Date/heure de la position</t>
  </si>
  <si>
    <t>A valoriser avec la date et heure associée à la position</t>
  </si>
  <si>
    <t>Coordonnées de la position</t>
  </si>
  <si>
    <t>Objet qui permet de transmettre les coordonnées GPS du vecteur</t>
  </si>
  <si>
    <t>A valoriser avec la latitude de la position</t>
  </si>
  <si>
    <t>A valoriser avec la longitude de la position</t>
  </si>
  <si>
    <t>Dernière géolocalisation du vecteur</t>
  </si>
  <si>
    <t>Coorditude</t>
  </si>
  <si>
    <t>Objet qui permet de transmettre la dernière géolocalisation connue d'un vecteur, au moment de la création du RS-RI.</t>
  </si>
  <si>
    <t xml:space="preserve">A valoriser avec la latitude du point clé de la localisation </t>
  </si>
  <si>
    <t>Lonitude</t>
  </si>
  <si>
    <t>A valoriser avec la longitude du point clé de la localisation</t>
  </si>
  <si>
    <t>Heightitude</t>
  </si>
  <si>
    <t xml:space="preserve">A valoriser avec l'altitude du point clé de la localisation, en mètre, ignoré côté NexSIS. </t>
  </si>
  <si>
    <t>Headingitude</t>
  </si>
  <si>
    <t>A valoriser en degrés</t>
  </si>
  <si>
    <t>Speeditude</t>
  </si>
  <si>
    <t>A valoriser en km/h (notamment fournie par eCall, tel, nouveau AML)</t>
  </si>
  <si>
    <t>Precisionitude</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</si>
  <si>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</si>
  <si>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</si>
  <si>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Contactitude</t>
  </si>
  <si>
    <t>Objet qui permet de décrire le type et la valeur de l'URI utilisée par un contact, ici spécifiquement le contact du vecteur mobilisé.</t>
  </si>
  <si>
    <t xml:space="preserve">Type de contact </t>
  </si>
  <si>
    <t>Typeitude</t>
  </si>
  <si>
    <t>A valoriser avec le type de l'URI utilisée. Cf nomenclature associée.</t>
  </si>
  <si>
    <t>Detailsitude</t>
  </si>
  <si>
    <t>A valoriser avec la valeur de l'URI utilisée
Le format attendu pour un numéro de téléphone est le suivant : +{indicatif pays}{numéro de téléphone}</t>
  </si>
  <si>
    <t>Commentaires</t>
  </si>
  <si>
    <t>Freetextitude</t>
  </si>
  <si>
    <t>Texte libre permettant de passer toute autre information sur la ressource (équipements supplémentaires / spécifiques, particularités du vecteur, etc.)</t>
  </si>
  <si>
    <t>SMUR pédiatrique</t>
  </si>
  <si>
    <t>Lieu de prise en charge</t>
  </si>
  <si>
    <t>Originlocationitude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</si>
  <si>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</si>
  <si>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</si>
  <si>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</si>
  <si>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</si>
  <si>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Loclabelitude</t>
  </si>
  <si>
    <t>Nameitude</t>
  </si>
  <si>
    <t>Indique le nom de lieu : nom commercial, Etablissement, forêt de Fontainebleau, lac du Der (plutôt à destination des systèmes).</t>
  </si>
  <si>
    <t>Externallocationiditude</t>
  </si>
  <si>
    <t>Permet d'identifier une structure commerciale ou un établissement</t>
  </si>
  <si>
    <t>Detailedaddressitude</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</si>
  <si>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</si>
  <si>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</si>
  <si>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Completeitude</t>
  </si>
  <si>
    <t>Type et nom de la voie (venant d'un référentiel ou non)
Si les champs type et name sont renseignés, le champ callerName doit être valorisé ainsi : "{type} {nom}".</t>
  </si>
  <si>
    <t>Type de la voie</t>
  </si>
  <si>
    <t>Nom de la voie</t>
  </si>
  <si>
    <t>Cityitude</t>
  </si>
  <si>
    <t>Nom officiel de la commune actuelle</t>
  </si>
  <si>
    <t>Code INSEE de la commune actuelle sur la base du Code Officiel géographique en vigueur. Obligatoire si le nom de la commune est renseigné.</t>
  </si>
  <si>
    <t>Accessitude</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</si>
  <si>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</si>
  <si>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</si>
  <si>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</si>
  <si>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</si>
  <si>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</si>
  <si>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</si>
  <si>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</si>
  <si>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</si>
  <si>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</si>
  <si>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</si>
  <si>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Geometryitude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</si>
  <si>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</si>
  <si>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</si>
  <si>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</si>
  <si>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</si>
  <si>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</si>
  <si>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</si>
  <si>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</si>
  <si>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</si>
  <si>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Syscoorditude</t>
  </si>
  <si>
    <t>Indique le type de coordonnées utilisé. Actuellement, la seule valeur valide est «EPSG-4326», indiquant l'utilisation de WGS-84. Si ce champ n'est pas renseigné, on considère que la valeur par défaut est «».</t>
  </si>
  <si>
    <t>Externalinfoitude</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</si>
  <si>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</si>
  <si>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</si>
  <si>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</si>
  <si>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</si>
  <si>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</si>
  <si>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</si>
  <si>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</si>
  <si>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Countryitude</t>
  </si>
  <si>
    <t>Champ libre pour compléter les informations de localisation</t>
  </si>
  <si>
    <t>Destination</t>
  </si>
  <si>
    <t># Voir Origine (type location)</t>
  </si>
  <si>
    <t>Destinationlocationitude</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</si>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</sst>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0">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49" fontId="41" fillId="0" borderId="0" xfId="0" applyNumberFormat="1" applyFont="1" applyAlignment="1">
      <alignment horizontal="left" vertical="top"/>
    </xf>
    <xf numFmtId="49" fontId="37" fillId="0" borderId="0" xfId="0" applyNumberFormat="1" applyFont="1" applyAlignment="1">
      <alignment horizontal="left" vertical="top"/>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Jade BENJAMIN" id="{62DFC2F2-5C02-4A61-83B9-B311B9320AD8}" userId="S::jade.benjamin@esante.gouv.fr::51dcb872-33d2-45f7-9bdc-3a3d04f890f6" providerId="AD"/>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3" dataDxfId="7302" totalsRowDxfId="7301">
  <autoFilter ref="A8:AMC202" xr:uid="{A86C2B5E-9372-4DFF-BD5B-CEA6782A6AB5}"/>
  <tableColumns count="1017">
    <tableColumn id="26" xr3:uid="{386D4955-2E55-4BC5-9445-00BCAE538BD5}" name="ID" dataDxfId="7299" totalsRowDxfId="7300">
      <calculatedColumnFormula>ROW()-8</calculatedColumnFormula>
    </tableColumn>
    <tableColumn id="34" xr3:uid="{7D9E6C6F-69E2-4C5E-85A7-AF13DA94612A}" name="Donnée (Niveau 1)" dataDxfId="7297" totalsRowDxfId="7298"/>
    <tableColumn id="1" xr3:uid="{872DEAD4-AE59-4891-812A-C1963B2E321A}" name="Donnée (Niveau 2)" dataDxfId="7295" totalsRowDxfId="7296"/>
    <tableColumn id="2" xr3:uid="{71C2BE2D-35B9-4179-A78B-D4B666DCC867}" name="Donnée (Niveau 3)" dataDxfId="7293" totalsRowDxfId="7294"/>
    <tableColumn id="3" xr3:uid="{CB6F95D4-C3C2-4B20-A46E-F2D931114B1E}" name="Donnée (Niveau 4)" dataDxfId="7291" totalsRowDxfId="7292"/>
    <tableColumn id="4" xr3:uid="{B4337659-1919-4D1C-A3E4-BE725267FC25}" name="Donnée (Niveau 5)" dataDxfId="7289" totalsRowDxfId="7290"/>
    <tableColumn id="5" xr3:uid="{41290C21-2688-440F-A091-E93C64193DEC}" name="Donnée (Niveau 6)" dataDxfId="7287" totalsRowDxfId="7288"/>
    <tableColumn id="6" xr3:uid="{D8A2EB39-0AB8-4AE0-B881-8816E996970C}" name="Description" dataDxfId="7285" totalsRowDxfId="7286"/>
    <tableColumn id="14" xr3:uid="{EAB15A64-F3BF-4CB5-9B37-8F5E49D4E812}" name="Exemples" dataDxfId="7283" totalsRowDxfId="7284"/>
    <tableColumn id="21" xr3:uid="{4297FC59-9A22-4305-838A-0EB9409A0A3C}" name="Balise" dataDxfId="7281" totalsRowDxfId="7282"/>
    <tableColumn id="11" xr3:uid="{4EC65A20-A9EE-4347-9268-3B269ECC7FEF}" name="Cardinalité" dataDxfId="7279" totalsRowDxfId="7280"/>
    <tableColumn id="27" xr3:uid="{A43BFD00-9314-4D45-A13C-04B8517571A2}" name="Objet" totalsRowFunction="count" dataDxfId="7277" totalsRowDxfId="7278"/>
    <tableColumn id="12" xr3:uid="{C89276F8-4C62-45A2-9B4A-F9D1A06BC550}" name="Format (ou type)" dataDxfId="7275" totalsRowDxfId="7276"/>
    <tableColumn id="31" xr3:uid="{20F41F80-DD7C-4EDD-A6F0-BA015AF7936E}" name="Détails de format" dataDxfId="7273" totalsRowDxfId="7274"/>
    <tableColumn id="36" xr3:uid="{9FCA44D8-619E-49DA-845E-CD25893CEC8A}" name="15-18" totalsRowFunction="count" dataDxfId="7271" totalsRowDxfId="7272"/>
    <tableColumn id="35" xr3:uid="{446D6EBB-C459-47C8-A356-F8214A1A0BD6}" name="15-15" totalsRowFunction="count" dataDxfId="7269" totalsRowDxfId="7270"/>
    <tableColumn id="24" xr3:uid="{FAFE51A3-82CA-4727-879C-6260E08D9663}" name="15-MAJ" totalsRowFunction="count" dataDxfId="7267" totalsRowDxfId="7268"/>
    <tableColumn id="39" xr3:uid="{DB021454-1F03-4F28-849B-2C253DB630C0}" name="CUT" dataDxfId="7265" totalsRowDxfId="7266"/>
    <tableColumn id="7" xr3:uid="{5DD0D258-E6F6-4A22-BBAE-E0D769B581E4}" name="Colonne1" dataDxfId="7263" totalsRowDxfId="7264"/>
    <tableColumn id="8" xr3:uid="{3CC88C67-8FE9-4631-A810-9B797BFAB69B}" name="Colonne2" dataDxfId="7261" totalsRowDxfId="7262"/>
    <tableColumn id="9" xr3:uid="{9FC23B64-BDF0-4366-9749-57495CD1D1FE}" name="Colonne3" dataDxfId="7259" totalsRowDxfId="7260"/>
    <tableColumn id="10" xr3:uid="{6D97D96F-7F2C-431A-A6FA-FBA9A95075FF}" name="Colonne4" dataDxfId="7257" totalsRowDxfId="7258"/>
    <tableColumn id="13" xr3:uid="{E55A410B-48A1-4C3C-96D2-FD46F12E16D4}" name="Colonne5" dataDxfId="7255" totalsRowDxfId="7256"/>
    <tableColumn id="15" xr3:uid="{F42E3712-C025-4EE8-B701-DAFE9FFC86C6}" name="Colonne6" dataDxfId="7253" totalsRowDxfId="7254"/>
    <tableColumn id="16" xr3:uid="{701B8692-34F2-41BE-9741-5F0546E2143D}" name="Colonne7" dataDxfId="7251" totalsRowDxfId="7252"/>
    <tableColumn id="17" xr3:uid="{562C40B4-3DD1-439C-9CF1-3ECB72040CCC}" name="Colonne8" dataDxfId="7249" totalsRowDxfId="7250"/>
    <tableColumn id="18" xr3:uid="{A104F1CE-6430-4B4C-BF22-32D4DEBAF2AF}" name="Colonne9" dataDxfId="7247" totalsRowDxfId="7248"/>
    <tableColumn id="19" xr3:uid="{4D7E7253-C06C-4D99-B767-A00CE0E5A144}" name="Colonne10" dataDxfId="7245" totalsRowDxfId="7246"/>
    <tableColumn id="20" xr3:uid="{AA83BE71-167F-4E30-A039-D15CEDAD1C8F}" name="Colonne11" dataDxfId="7243" totalsRowDxfId="7244"/>
    <tableColumn id="22" xr3:uid="{1C95DA52-72DE-4327-9A18-622F096E5B01}" name="Colonne12" dataDxfId="7241" totalsRowDxfId="7242"/>
    <tableColumn id="23" xr3:uid="{3329A07D-7439-4772-BD0F-043DD24CE5F9}" name="Colonne13" dataDxfId="7239" totalsRowDxfId="7240"/>
    <tableColumn id="25" xr3:uid="{935562E3-6C87-46BE-8708-9A05C8685D63}" name="Colonne14" dataDxfId="7237" totalsRowDxfId="7238"/>
    <tableColumn id="28" xr3:uid="{B6989952-F3ED-405B-906E-177B8DC6D706}" name="Colonne15" dataDxfId="7235" totalsRowDxfId="7236"/>
    <tableColumn id="29" xr3:uid="{AEB4930D-376C-415C-803E-A4EEA2BA83CF}" name="Colonne16" dataDxfId="7233" totalsRowDxfId="7234"/>
    <tableColumn id="30" xr3:uid="{7C8C12F9-3B08-44AC-B07E-5A806F0AC2FA}" name="Colonne17" dataDxfId="7231" totalsRowDxfId="7232"/>
    <tableColumn id="32" xr3:uid="{24A5A169-CF36-4A23-86E2-2C3BD9B9B8CE}" name="Colonne18" dataDxfId="7229" totalsRowDxfId="7230"/>
    <tableColumn id="33" xr3:uid="{34FD60C5-02EE-4588-BCCD-90432F7F9DE4}" name="Colonne19" dataDxfId="7227" totalsRowDxfId="7228"/>
    <tableColumn id="38" xr3:uid="{A8B6A0B6-2E73-4EE0-A0DB-3CDDA26E9E37}" name="Colonne20" dataDxfId="7225" totalsRowDxfId="7226"/>
    <tableColumn id="40" xr3:uid="{D97B3648-BC52-42FD-BA38-9EF316511E70}" name="Colonne21" dataDxfId="7223" totalsRowDxfId="7224"/>
    <tableColumn id="41" xr3:uid="{4AF7C901-D8AD-4399-BC70-F3AF64C60D8E}" name="Colonne22" dataDxfId="7221" totalsRowDxfId="7222"/>
    <tableColumn id="42" xr3:uid="{C735A9BE-ED46-4EAC-AD0B-68BCC8D0B36F}" name="Colonne23" dataDxfId="7219" totalsRowDxfId="7220"/>
    <tableColumn id="43" xr3:uid="{D96ED957-D9E0-4CEA-AF22-C88127982B7C}" name="Colonne24" dataDxfId="7217" totalsRowDxfId="7218"/>
    <tableColumn id="44" xr3:uid="{4008569A-1878-41CB-9FAB-E8FCF2093A38}" name="Colonne25" dataDxfId="7215" totalsRowDxfId="7216"/>
    <tableColumn id="45" xr3:uid="{BED463AB-3A80-49BF-A69A-3B593E9A3812}" name="Colonne26" dataDxfId="7213" totalsRowDxfId="7214"/>
    <tableColumn id="46" xr3:uid="{9C8BBAFB-554F-4819-8139-082872984525}" name="Colonne27" dataDxfId="7211" totalsRowDxfId="7212"/>
    <tableColumn id="47" xr3:uid="{9E337493-6B68-4555-8B77-77CFAFD19C6D}" name="Colonne28" dataDxfId="7209" totalsRowDxfId="7210"/>
    <tableColumn id="48" xr3:uid="{B16356FE-1B10-4D2C-87CB-EEECE0D89675}" name="Colonne29" dataDxfId="7207" totalsRowDxfId="7208"/>
    <tableColumn id="49" xr3:uid="{48593518-FE0F-4FEA-B3B2-AE04B414EAF8}" name="Colonne30" dataDxfId="7205" totalsRowDxfId="7206"/>
    <tableColumn id="50" xr3:uid="{6C944B9B-12B9-43A8-9C88-38B3BD3C4AD2}" name="Colonne31" dataDxfId="7203" totalsRowDxfId="7204"/>
    <tableColumn id="51" xr3:uid="{F9D07AD8-B11D-4111-BD36-F7A4763E3A6F}" name="Colonne32" dataDxfId="7201" totalsRowDxfId="7202"/>
    <tableColumn id="52" xr3:uid="{DE2811E4-92ED-4EFD-A866-02826FBC6FDA}" name="Colonne33" dataDxfId="7199" totalsRowDxfId="7200"/>
    <tableColumn id="53" xr3:uid="{CCD0D5A1-6067-4A9D-AAE3-5652998FF7B3}" name="Colonne34" dataDxfId="7197" totalsRowDxfId="7198"/>
    <tableColumn id="54" xr3:uid="{808F820B-3567-4D7C-A507-88B13ECBC892}" name="Colonne35" dataDxfId="7195" totalsRowDxfId="7196"/>
    <tableColumn id="55" xr3:uid="{FE60F31A-1030-4F39-A17B-B3E8F9EAEDCC}" name="Colonne36" dataDxfId="7193" totalsRowDxfId="7194"/>
    <tableColumn id="56" xr3:uid="{54580192-917F-4AC2-9B66-1DBD673B22F7}" name="Colonne37" dataDxfId="7191" totalsRowDxfId="7192"/>
    <tableColumn id="57" xr3:uid="{EE3F780F-55BB-4775-9919-8F4BE3859A5A}" name="Colonne38" dataDxfId="7189" totalsRowDxfId="7190"/>
    <tableColumn id="58" xr3:uid="{3CA401A5-AB3E-488D-894A-373183B8DCBE}" name="Colonne39" dataDxfId="7187" totalsRowDxfId="7188"/>
    <tableColumn id="59" xr3:uid="{150972D7-0DC7-4357-8A5B-64A2B7993D6A}" name="Colonne40" dataDxfId="7185" totalsRowDxfId="7186"/>
    <tableColumn id="60" xr3:uid="{FC2A22A9-BDC9-4F90-8675-3E2F8BCECA4A}" name="Colonne41" dataDxfId="7183" totalsRowDxfId="7184"/>
    <tableColumn id="61" xr3:uid="{1A9125C7-6CA5-415E-AAAA-F4EDB3B370DC}" name="Colonne42" dataDxfId="7181" totalsRowDxfId="7182"/>
    <tableColumn id="62" xr3:uid="{A3CA4D75-4D39-444D-8AF1-F5A7779BC8CC}" name="Colonne43" dataDxfId="7179" totalsRowDxfId="7180"/>
    <tableColumn id="63" xr3:uid="{2B37FB77-2F4B-40FE-8F0E-2184865E5280}" name="Colonne44" dataDxfId="7177" totalsRowDxfId="7178"/>
    <tableColumn id="64" xr3:uid="{EAE1CD90-A406-4CB2-A1EB-A44DDA156278}" name="Colonne45" dataDxfId="7175" totalsRowDxfId="7176"/>
    <tableColumn id="65" xr3:uid="{92281913-A7AF-46AA-94C7-F477E5A8822B}" name="Colonne46" dataDxfId="7173" totalsRowDxfId="7174"/>
    <tableColumn id="66" xr3:uid="{BF1B435D-0AEF-47CF-93B7-208E8F9F3B30}" name="Colonne47" dataDxfId="7171" totalsRowDxfId="7172"/>
    <tableColumn id="67" xr3:uid="{10CF2BBE-3A2D-42E5-9A6D-6B1247A2B9F7}" name="Colonne48" dataDxfId="7169" totalsRowDxfId="7170"/>
    <tableColumn id="68" xr3:uid="{222302C2-EE5F-44FA-BFD6-C235EE3136EF}" name="Colonne49" dataDxfId="7167" totalsRowDxfId="7168"/>
    <tableColumn id="69" xr3:uid="{286B46B3-28C7-4D6D-8404-1BC75CE2A617}" name="Colonne50" dataDxfId="7165" totalsRowDxfId="7166"/>
    <tableColumn id="70" xr3:uid="{2AC58BBC-766F-4C6F-8562-A4DC63125334}" name="Colonne51" dataDxfId="7163" totalsRowDxfId="7164"/>
    <tableColumn id="71" xr3:uid="{1EFD390A-EC97-4D12-AFAF-46750B95CE64}" name="Colonne52" dataDxfId="7161" totalsRowDxfId="7162"/>
    <tableColumn id="72" xr3:uid="{F9E61895-3517-4A11-A82E-A4FE8C942DF5}" name="Colonne53" dataDxfId="7159" totalsRowDxfId="7160"/>
    <tableColumn id="73" xr3:uid="{34708992-4526-4929-8CA5-9539BAA1A680}" name="Colonne54" dataDxfId="7157" totalsRowDxfId="7158"/>
    <tableColumn id="74" xr3:uid="{5F2E75AC-C1B5-418A-AA30-217831223736}" name="Colonne55" dataDxfId="7155" totalsRowDxfId="7156"/>
    <tableColumn id="75" xr3:uid="{5DCEB663-0A86-48E0-9541-B5209B0D6EEC}" name="Colonne56" dataDxfId="7153" totalsRowDxfId="7154"/>
    <tableColumn id="76" xr3:uid="{2F4F0E6A-4D46-4EB1-AEF4-7F66383B6F1E}" name="Colonne57" dataDxfId="7151" totalsRowDxfId="7152"/>
    <tableColumn id="77" xr3:uid="{47318931-2303-4774-A338-1ECBE77ADC0B}" name="Colonne58" dataDxfId="7149" totalsRowDxfId="7150"/>
    <tableColumn id="78" xr3:uid="{20038C0C-5C1A-4A41-97A4-2F89D5781372}" name="Colonne59" dataDxfId="7147" totalsRowDxfId="7148"/>
    <tableColumn id="79" xr3:uid="{9FD6F24E-3CB0-4498-ABB3-1DC83686EECC}" name="Colonne60" dataDxfId="7145" totalsRowDxfId="7146"/>
    <tableColumn id="80" xr3:uid="{AF7C36E5-928B-4661-8C1A-91727EB41D2D}" name="Colonne61" dataDxfId="7143" totalsRowDxfId="7144"/>
    <tableColumn id="81" xr3:uid="{9A7E7A54-DD5A-4448-86EC-86DF85CA58E8}" name="Colonne62" dataDxfId="7141" totalsRowDxfId="7142"/>
    <tableColumn id="82" xr3:uid="{44EBAD43-D9CE-4839-B904-1F958D9522A0}" name="Colonne63" dataDxfId="7139" totalsRowDxfId="7140"/>
    <tableColumn id="83" xr3:uid="{AD96E561-1714-4CA1-9608-E122D026CDA7}" name="Colonne64" dataDxfId="7137" totalsRowDxfId="7138"/>
    <tableColumn id="84" xr3:uid="{159C1289-C5A8-47D5-9F96-D9F5FBFC95D7}" name="Colonne65" dataDxfId="7135" totalsRowDxfId="7136"/>
    <tableColumn id="85" xr3:uid="{52B4E519-3B9F-4A7E-AC3F-ECBE7CA14118}" name="Colonne66" dataDxfId="7133" totalsRowDxfId="7134"/>
    <tableColumn id="86" xr3:uid="{4EDEF0DC-CEB6-421A-83C2-80D81A0CC582}" name="Colonne67" dataDxfId="7131" totalsRowDxfId="7132"/>
    <tableColumn id="87" xr3:uid="{8DECD0E5-553E-4AD6-A46C-8824C373108E}" name="Colonne68" dataDxfId="7129" totalsRowDxfId="7130"/>
    <tableColumn id="88" xr3:uid="{7ABB076B-CDD4-49A6-922B-0B6A885B4616}" name="Colonne69" dataDxfId="7127" totalsRowDxfId="7128"/>
    <tableColumn id="89" xr3:uid="{6FF7A46E-AD9E-4D75-8D9F-DB8F4D52B4EA}" name="Colonne70" dataDxfId="7125" totalsRowDxfId="7126"/>
    <tableColumn id="90" xr3:uid="{C314E5A2-C6A0-4266-ACD5-92AC65FC9694}" name="Colonne71" dataDxfId="7123" totalsRowDxfId="7124"/>
    <tableColumn id="91" xr3:uid="{4242992C-A2B4-4BE5-BD95-E3D20403CBDB}" name="Colonne72" dataDxfId="7121" totalsRowDxfId="7122"/>
    <tableColumn id="92" xr3:uid="{15E8F651-FB59-4A71-B125-424E3321462B}" name="Colonne73" dataDxfId="7119" totalsRowDxfId="7120"/>
    <tableColumn id="93" xr3:uid="{B0A26F55-A9F8-401C-9C86-0A182631AAA8}" name="Colonne74" dataDxfId="7117" totalsRowDxfId="7118"/>
    <tableColumn id="94" xr3:uid="{2583DB5B-05CD-4CBE-A196-F523CC8D4590}" name="Colonne75" dataDxfId="7115" totalsRowDxfId="7116"/>
    <tableColumn id="95" xr3:uid="{CA907D46-72BD-4E7E-8F9E-968258BFA04F}" name="Colonne76" dataDxfId="7113" totalsRowDxfId="7114"/>
    <tableColumn id="96" xr3:uid="{AFDCECBA-F458-4A1E-951D-2BC0441E2024}" name="Colonne77" dataDxfId="7111" totalsRowDxfId="7112"/>
    <tableColumn id="97" xr3:uid="{F01D6E9B-2484-4D92-9CEF-EDAA03BF2B85}" name="Colonne78" dataDxfId="7109" totalsRowDxfId="7110"/>
    <tableColumn id="98" xr3:uid="{0804A071-2C44-46CC-90BC-4A47DE90BF3F}" name="Colonne79" dataDxfId="7107" totalsRowDxfId="7108"/>
    <tableColumn id="99" xr3:uid="{526BD42E-3B4A-4B76-9A65-04E15ECD2CB7}" name="Colonne80" dataDxfId="7105" totalsRowDxfId="7106"/>
    <tableColumn id="100" xr3:uid="{3E033C06-D97E-4104-A840-FA120B510BF6}" name="Colonne81" dataDxfId="7103" totalsRowDxfId="7104"/>
    <tableColumn id="101" xr3:uid="{95875CD9-2919-42E1-BB88-F2D5673B7473}" name="Colonne82" dataDxfId="7101" totalsRowDxfId="7102"/>
    <tableColumn id="102" xr3:uid="{47D4C3FF-6275-493B-81C9-923BAB1E18FE}" name="Colonne83" dataDxfId="7099" totalsRowDxfId="7100"/>
    <tableColumn id="103" xr3:uid="{0FED6C24-7DB6-4664-8924-FA6F273B39E8}" name="Colonne84" dataDxfId="7097" totalsRowDxfId="7098"/>
    <tableColumn id="104" xr3:uid="{F489117D-CFFD-4BF4-BEBA-C49994368C1D}" name="Colonne85" dataDxfId="7095" totalsRowDxfId="7096"/>
    <tableColumn id="105" xr3:uid="{13B96922-81FE-4FC6-8E86-B170249B66F1}" name="Colonne86" dataDxfId="7093" totalsRowDxfId="7094"/>
    <tableColumn id="106" xr3:uid="{68CBBCC4-A154-4E59-BB8A-A49CEE35702A}" name="Colonne87" dataDxfId="7091" totalsRowDxfId="7092"/>
    <tableColumn id="107" xr3:uid="{4308A090-4CB7-4D06-AAC4-6D7E46E78FE0}" name="Colonne88" dataDxfId="7089" totalsRowDxfId="7090"/>
    <tableColumn id="108" xr3:uid="{F5E1AE29-455D-457F-B931-946E6701FF79}" name="Colonne89" dataDxfId="7087" totalsRowDxfId="7088"/>
    <tableColumn id="109" xr3:uid="{791C5097-F772-416B-A8A1-D533FC7D0598}" name="Colonne90" dataDxfId="7085" totalsRowDxfId="7086"/>
    <tableColumn id="110" xr3:uid="{5D7BCE7D-6607-45FF-945E-4104B2AC2DA1}" name="Colonne91" dataDxfId="7083" totalsRowDxfId="7084"/>
    <tableColumn id="111" xr3:uid="{00417E57-6B34-477B-92E7-359396A92202}" name="Colonne92" dataDxfId="7081" totalsRowDxfId="7082"/>
    <tableColumn id="112" xr3:uid="{C5E73FFC-7B2C-49AE-8FD6-D7506E92CC6F}" name="Colonne93" dataDxfId="7079" totalsRowDxfId="7080"/>
    <tableColumn id="113" xr3:uid="{781A9BA0-9075-4667-8253-BCF3D01FCE1C}" name="Colonne94" dataDxfId="7077" totalsRowDxfId="7078"/>
    <tableColumn id="114" xr3:uid="{89BD7342-A2D4-4666-B5E7-C05E4780D364}" name="Colonne95" dataDxfId="7075" totalsRowDxfId="7076"/>
    <tableColumn id="115" xr3:uid="{E3A9D77C-3A40-45AF-852B-492880F7202A}" name="Colonne96" dataDxfId="7073" totalsRowDxfId="7074"/>
    <tableColumn id="116" xr3:uid="{5ABDCD4E-D379-4649-B09D-8C8325147B8C}" name="Colonne97" dataDxfId="7071" totalsRowDxfId="7072"/>
    <tableColumn id="117" xr3:uid="{F322B314-9797-4520-99C8-4E2AC99A4EAA}" name="Colonne98" dataDxfId="7069" totalsRowDxfId="7070"/>
    <tableColumn id="118" xr3:uid="{A8E660E6-000B-494B-BC38-005D74680220}" name="Colonne99" dataDxfId="7067" totalsRowDxfId="7068"/>
    <tableColumn id="119" xr3:uid="{5996A147-E0E2-426E-92D6-CCA9BF49DA30}" name="Colonne100" dataDxfId="7065" totalsRowDxfId="7066"/>
    <tableColumn id="120" xr3:uid="{2BE27C4C-6911-435C-A69D-FA94A81CA43F}" name="Colonne101" dataDxfId="7063" totalsRowDxfId="7064"/>
    <tableColumn id="121" xr3:uid="{0EC2730E-9664-40FA-A641-B4A0B9562264}" name="Colonne102" dataDxfId="7061" totalsRowDxfId="7062"/>
    <tableColumn id="122" xr3:uid="{906BB084-7B59-4B2E-B228-E72F328934A2}" name="Colonne103" dataDxfId="7059" totalsRowDxfId="7060"/>
    <tableColumn id="123" xr3:uid="{4A91E36A-34E8-47B1-8198-7B591FD78E42}" name="Colonne104" dataDxfId="7057" totalsRowDxfId="7058"/>
    <tableColumn id="124" xr3:uid="{5C9D6D77-4654-456E-AFE2-63B7F75A5EE2}" name="Colonne105" dataDxfId="7055" totalsRowDxfId="7056"/>
    <tableColumn id="125" xr3:uid="{59A65A0F-D2D6-4F85-B1AA-868BAD1BF0E0}" name="Colonne106" dataDxfId="7053" totalsRowDxfId="7054"/>
    <tableColumn id="126" xr3:uid="{E60CBA25-5611-46C7-9051-169623149C2A}" name="Colonne107" dataDxfId="7051" totalsRowDxfId="7052"/>
    <tableColumn id="127" xr3:uid="{1FC7DC67-E513-4FEE-9292-6D9BCA7B077D}" name="Colonne108" dataDxfId="7049" totalsRowDxfId="7050"/>
    <tableColumn id="128" xr3:uid="{D5C9ECFE-6458-4CC6-98AE-5C9B17AA09B0}" name="Colonne109" dataDxfId="7047" totalsRowDxfId="7048"/>
    <tableColumn id="129" xr3:uid="{759F1716-60EA-4614-A0DC-F004419EA089}" name="Colonne110" dataDxfId="7045" totalsRowDxfId="7046"/>
    <tableColumn id="130" xr3:uid="{78C8539D-2259-4A46-AC87-EF52863A2A8A}" name="Colonne111" dataDxfId="7043" totalsRowDxfId="7044"/>
    <tableColumn id="131" xr3:uid="{EDE44DF1-26FF-44AD-B38F-818CB0F4C801}" name="Colonne112" dataDxfId="7041" totalsRowDxfId="7042"/>
    <tableColumn id="132" xr3:uid="{DA8A1AA4-A13A-4DF5-B7AE-AAD06B431DFF}" name="Colonne113" dataDxfId="7039" totalsRowDxfId="7040"/>
    <tableColumn id="133" xr3:uid="{D8B36EE2-C753-4462-8983-115398CF126C}" name="Colonne114" dataDxfId="7037" totalsRowDxfId="7038"/>
    <tableColumn id="134" xr3:uid="{78B3BBA3-53D0-4FAA-8E52-51050EAC9658}" name="Colonne115" dataDxfId="7035" totalsRowDxfId="7036"/>
    <tableColumn id="135" xr3:uid="{FDA041E7-0EB2-4307-90CA-FECF3DF6E537}" name="Colonne116" dataDxfId="7033" totalsRowDxfId="7034"/>
    <tableColumn id="136" xr3:uid="{E8074034-C883-43C6-8974-9EE30B340F12}" name="Colonne117" dataDxfId="7031" totalsRowDxfId="7032"/>
    <tableColumn id="137" xr3:uid="{16993727-4507-4F97-8565-149EA27592CF}" name="Colonne118" dataDxfId="7029" totalsRowDxfId="7030"/>
    <tableColumn id="138" xr3:uid="{AF3D8FB4-51D6-4B1A-907C-AB9655677EA5}" name="Colonne119" dataDxfId="7027" totalsRowDxfId="7028"/>
    <tableColumn id="139" xr3:uid="{71FA7DBA-0A3D-4D9E-871F-D3E5C61F0756}" name="Colonne120" dataDxfId="7025" totalsRowDxfId="7026"/>
    <tableColumn id="140" xr3:uid="{CB318475-02D7-4F75-8A71-610A203B1B94}" name="Colonne121" dataDxfId="7023" totalsRowDxfId="7024"/>
    <tableColumn id="141" xr3:uid="{45808621-D8BE-4085-A176-85F2795FCB64}" name="Colonne122" dataDxfId="7021" totalsRowDxfId="7022"/>
    <tableColumn id="142" xr3:uid="{C846A802-B2A9-4434-9BC6-F43F95FC4EA7}" name="Colonne123" dataDxfId="7019" totalsRowDxfId="7020"/>
    <tableColumn id="143" xr3:uid="{B01F50E1-215B-473C-9D4D-D60C193BBC3E}" name="Colonne124" dataDxfId="7017" totalsRowDxfId="7018"/>
    <tableColumn id="144" xr3:uid="{AFF9D6C1-9085-4325-AB83-23A7A3AEF1EB}" name="Colonne125" dataDxfId="7015" totalsRowDxfId="7016"/>
    <tableColumn id="145" xr3:uid="{FDAFE657-E6D7-4F6F-8020-78539E7A0130}" name="Colonne126" dataDxfId="7013" totalsRowDxfId="7014"/>
    <tableColumn id="146" xr3:uid="{A80546C4-3754-4893-8BB5-BDB8C0ED9F6C}" name="Colonne127" dataDxfId="7011" totalsRowDxfId="7012"/>
    <tableColumn id="147" xr3:uid="{2FFD8E4C-1CA3-4525-9FDC-F6AA7239FD06}" name="Colonne128" dataDxfId="7009" totalsRowDxfId="7010"/>
    <tableColumn id="148" xr3:uid="{34162B07-BD21-40F9-A2A4-2BBAA977F6B0}" name="Colonne129" dataDxfId="7007" totalsRowDxfId="7008"/>
    <tableColumn id="149" xr3:uid="{A0582999-1B14-41E2-965E-61E4B0A8B414}" name="Colonne130" dataDxfId="7005" totalsRowDxfId="7006"/>
    <tableColumn id="150" xr3:uid="{3CB277A8-AB66-4FBC-8562-5A321CCE2BCA}" name="Colonne131" dataDxfId="7003" totalsRowDxfId="7004"/>
    <tableColumn id="151" xr3:uid="{64B9557E-8FCB-420C-9EA4-35F98A29E41C}" name="Colonne132" dataDxfId="7001" totalsRowDxfId="7002"/>
    <tableColumn id="152" xr3:uid="{FD55ED68-38C3-4582-B6C8-DC12E3FBF50C}" name="Colonne133" dataDxfId="6999" totalsRowDxfId="7000"/>
    <tableColumn id="153" xr3:uid="{B3190520-2AEC-4A02-907D-86F6F38FB6B5}" name="Colonne134" dataDxfId="6997" totalsRowDxfId="6998"/>
    <tableColumn id="154" xr3:uid="{008CFF0B-6F66-4AD9-A10C-F9F934D420C8}" name="Colonne135" dataDxfId="6995" totalsRowDxfId="6996"/>
    <tableColumn id="155" xr3:uid="{33314DCC-73C7-4853-A425-0382256B7F86}" name="Colonne136" dataDxfId="6993" totalsRowDxfId="6994"/>
    <tableColumn id="156" xr3:uid="{C77B39F0-1CD6-4519-A3D4-B627CFA0C2E8}" name="Colonne137" dataDxfId="6991" totalsRowDxfId="6992"/>
    <tableColumn id="157" xr3:uid="{66897955-743A-4CB9-85FC-71EB0E45EDAA}" name="Colonne138" dataDxfId="6989" totalsRowDxfId="6990"/>
    <tableColumn id="158" xr3:uid="{58A27934-E532-4A99-A289-C1F392B5EAB5}" name="Colonne139" dataDxfId="6987" totalsRowDxfId="6988"/>
    <tableColumn id="159" xr3:uid="{6A312387-448F-4417-86F3-AEB2CB775242}" name="Colonne140" dataDxfId="6985" totalsRowDxfId="6986"/>
    <tableColumn id="160" xr3:uid="{EA7E6827-E2C7-4515-A08F-0001E1FFFA57}" name="Colonne141" dataDxfId="6983" totalsRowDxfId="6984"/>
    <tableColumn id="161" xr3:uid="{DC4257A0-5A5C-41AD-80E4-FE5FF35AB926}" name="Colonne142" dataDxfId="6981" totalsRowDxfId="6982"/>
    <tableColumn id="162" xr3:uid="{C9BBBD97-1F3B-4B09-940F-6A08D1595121}" name="Colonne143" dataDxfId="6979" totalsRowDxfId="6980"/>
    <tableColumn id="163" xr3:uid="{EEE37E9D-54CC-4984-9678-2234D92AF781}" name="Colonne144" dataDxfId="6977" totalsRowDxfId="6978"/>
    <tableColumn id="164" xr3:uid="{EAD5B0EA-C0E6-4D0A-92BE-F7D8709FEF4E}" name="Colonne145" dataDxfId="6975" totalsRowDxfId="6976"/>
    <tableColumn id="165" xr3:uid="{5F481E3B-93ED-4B45-AFF2-3FE2B2C86028}" name="Colonne146" dataDxfId="6973" totalsRowDxfId="6974"/>
    <tableColumn id="166" xr3:uid="{CC0BF29F-30C7-4611-9119-19D4FC037746}" name="Colonne147" dataDxfId="6971" totalsRowDxfId="6972"/>
    <tableColumn id="167" xr3:uid="{D6495414-0F01-4FC7-BDAE-9804B2280246}" name="Colonne148" dataDxfId="6969" totalsRowDxfId="6970"/>
    <tableColumn id="168" xr3:uid="{34F4F961-7B42-4C89-8148-229E82F760D2}" name="Colonne149" dataDxfId="6967" totalsRowDxfId="6968"/>
    <tableColumn id="169" xr3:uid="{19C48A36-7A7E-41AB-AC9F-F8DE5AB8031D}" name="Colonne150" dataDxfId="6965" totalsRowDxfId="6966"/>
    <tableColumn id="170" xr3:uid="{63A3A793-037C-454B-B7BF-5C30FD23C759}" name="Colonne151" dataDxfId="6963" totalsRowDxfId="6964"/>
    <tableColumn id="171" xr3:uid="{6A9DB8AE-5EEB-41DE-AFE6-297DC12107E5}" name="Colonne152" dataDxfId="6961" totalsRowDxfId="6962"/>
    <tableColumn id="172" xr3:uid="{5F743C0D-F1EE-4696-A519-3C47A539F6BC}" name="Colonne153" dataDxfId="6959" totalsRowDxfId="6960"/>
    <tableColumn id="173" xr3:uid="{130694A6-A4C8-4649-A736-F8810B180142}" name="Colonne154" dataDxfId="6957" totalsRowDxfId="6958"/>
    <tableColumn id="174" xr3:uid="{63B47858-F170-4399-937B-CE133F2AF054}" name="Colonne155" dataDxfId="6955" totalsRowDxfId="6956"/>
    <tableColumn id="175" xr3:uid="{BACDEAFF-B9B4-45EE-8417-7B3BAB0F2425}" name="Colonne156" dataDxfId="6953" totalsRowDxfId="6954"/>
    <tableColumn id="176" xr3:uid="{8747C406-D9A1-402A-AED7-B6C9AF6A726E}" name="Colonne157" dataDxfId="6951" totalsRowDxfId="6952"/>
    <tableColumn id="177" xr3:uid="{CDB89BEF-2CF2-4807-8DE1-75ECBA1342D6}" name="Colonne158" dataDxfId="6949" totalsRowDxfId="6950"/>
    <tableColumn id="178" xr3:uid="{026198FA-B881-4218-9D74-1E670AF81A72}" name="Colonne159" dataDxfId="6947" totalsRowDxfId="6948"/>
    <tableColumn id="179" xr3:uid="{A19B0BD0-4E81-4348-853A-B9A492149419}" name="Colonne160" dataDxfId="6945" totalsRowDxfId="6946"/>
    <tableColumn id="180" xr3:uid="{3A0BF287-4F73-4D0A-A331-AB793C32B6C4}" name="Colonne161" dataDxfId="6943" totalsRowDxfId="6944"/>
    <tableColumn id="181" xr3:uid="{D14B62E1-38B5-488F-9ED6-C4EC6D5FAB68}" name="Colonne162" dataDxfId="6941" totalsRowDxfId="6942"/>
    <tableColumn id="182" xr3:uid="{7DC204C4-644F-4407-8955-5EE08FF75544}" name="Colonne163" dataDxfId="6939" totalsRowDxfId="6940"/>
    <tableColumn id="183" xr3:uid="{9EBF5D92-8D3B-4828-9D11-BC864CF4CEFD}" name="Colonne164" dataDxfId="6937" totalsRowDxfId="6938"/>
    <tableColumn id="184" xr3:uid="{32FEBF6C-6A1F-4CA6-80D1-8D54C7B95A81}" name="Colonne165" dataDxfId="6935" totalsRowDxfId="6936"/>
    <tableColumn id="185" xr3:uid="{A3886D1C-A74F-496F-B014-FDEC82ADDC78}" name="Colonne166" dataDxfId="6933" totalsRowDxfId="6934"/>
    <tableColumn id="186" xr3:uid="{4B37532C-4870-4EF0-8474-C0FB54BF6B4C}" name="Colonne167" dataDxfId="6931" totalsRowDxfId="6932"/>
    <tableColumn id="187" xr3:uid="{C0655E8D-6E09-4E98-8E2D-B33DE076EDC3}" name="Colonne168" dataDxfId="6929" totalsRowDxfId="6930"/>
    <tableColumn id="188" xr3:uid="{A5820AC1-0945-4887-BB32-B8F34D299CFC}" name="Colonne169" dataDxfId="6927" totalsRowDxfId="6928"/>
    <tableColumn id="189" xr3:uid="{4331EA9C-79E5-4CE5-8EB2-790850ACB394}" name="Colonne170" dataDxfId="6925" totalsRowDxfId="6926"/>
    <tableColumn id="190" xr3:uid="{D482718A-A513-4FAD-8F3C-0218FC0C69D0}" name="Colonne171" dataDxfId="6923" totalsRowDxfId="6924"/>
    <tableColumn id="191" xr3:uid="{4C0953A4-68BE-440E-856A-E84F95AEAC02}" name="Colonne172" dataDxfId="6921" totalsRowDxfId="6922"/>
    <tableColumn id="192" xr3:uid="{2D1EA877-DAAE-4D0C-A255-22EF425796AE}" name="Colonne173" dataDxfId="6919" totalsRowDxfId="6920"/>
    <tableColumn id="193" xr3:uid="{7A6A7E61-D0E0-449A-AD15-AE084B0E8807}" name="Colonne174" dataDxfId="6917" totalsRowDxfId="6918"/>
    <tableColumn id="194" xr3:uid="{48763E80-E866-4390-ACB7-DB08A02D7CF0}" name="Colonne175" dataDxfId="6915" totalsRowDxfId="6916"/>
    <tableColumn id="195" xr3:uid="{1D0CBC22-0509-4EBF-853B-676562BF5650}" name="Colonne176" dataDxfId="6913" totalsRowDxfId="6914"/>
    <tableColumn id="196" xr3:uid="{2DFAD69B-208D-42B9-9086-A768AC7E3D77}" name="Colonne177" dataDxfId="6911" totalsRowDxfId="6912"/>
    <tableColumn id="197" xr3:uid="{47F71211-54CD-4D2B-A2B2-615D4E17729A}" name="Colonne178" dataDxfId="6909" totalsRowDxfId="6910"/>
    <tableColumn id="198" xr3:uid="{3EABAF86-1E90-4A39-92CD-D25CCECAAB97}" name="Colonne179" dataDxfId="6907" totalsRowDxfId="6908"/>
    <tableColumn id="199" xr3:uid="{E2D2AC29-7CEE-43AF-80EB-C7F3AB2FD29A}" name="Colonne180" dataDxfId="6905" totalsRowDxfId="6906"/>
    <tableColumn id="200" xr3:uid="{5F5F4172-BD7D-4DC5-8DA8-AC48E73DE9FB}" name="Colonne181" dataDxfId="6903" totalsRowDxfId="6904"/>
    <tableColumn id="201" xr3:uid="{4F1C097C-8FBE-4EED-91D0-633D5BED0DCF}" name="Colonne182" dataDxfId="6901" totalsRowDxfId="6902"/>
    <tableColumn id="202" xr3:uid="{2938B1B8-FAC7-4257-97CC-FD95E28546D6}" name="Colonne183" dataDxfId="6899" totalsRowDxfId="6900"/>
    <tableColumn id="203" xr3:uid="{10550F30-2455-4BDE-9E4F-16108FC56573}" name="Colonne184" dataDxfId="6897" totalsRowDxfId="6898"/>
    <tableColumn id="204" xr3:uid="{C3569CF1-65C6-409C-BB3F-111BBF3E3692}" name="Colonne185" dataDxfId="6895" totalsRowDxfId="6896"/>
    <tableColumn id="205" xr3:uid="{9F7D4A76-549C-43D9-A7BE-381EB854C7FA}" name="Colonne186" dataDxfId="6893" totalsRowDxfId="6894"/>
    <tableColumn id="206" xr3:uid="{6BEAC80C-758F-42D4-847B-C175D1956BE0}" name="Colonne187" dataDxfId="6891" totalsRowDxfId="6892"/>
    <tableColumn id="207" xr3:uid="{870A89C3-D4D6-4EBB-BBA3-E788D29BF407}" name="Colonne188" dataDxfId="6889" totalsRowDxfId="6890"/>
    <tableColumn id="208" xr3:uid="{5F41C3D0-927E-4352-8734-AA61B316B6F6}" name="Colonne189" dataDxfId="6887" totalsRowDxfId="6888"/>
    <tableColumn id="209" xr3:uid="{FF3C4D55-912C-4845-A93C-4C7E1D5B8F5D}" name="Colonne190" dataDxfId="6885" totalsRowDxfId="6886"/>
    <tableColumn id="210" xr3:uid="{A7C8183B-2C81-4FA2-8122-20FA5E707157}" name="Colonne191" dataDxfId="6883" totalsRowDxfId="6884"/>
    <tableColumn id="211" xr3:uid="{0F32E425-EFEE-40B8-A0E3-D8384D1CBAD5}" name="Colonne192" dataDxfId="6881" totalsRowDxfId="6882"/>
    <tableColumn id="212" xr3:uid="{750B8CB5-23FE-4F16-B342-B89127DBE758}" name="Colonne193" dataDxfId="6879" totalsRowDxfId="6880"/>
    <tableColumn id="213" xr3:uid="{AD37A3BF-9A82-4965-98E2-3F67B847B708}" name="Colonne194" dataDxfId="6877" totalsRowDxfId="6878"/>
    <tableColumn id="214" xr3:uid="{58A01EED-5A8C-4A10-BE39-78C64548F150}" name="Colonne195" dataDxfId="6875" totalsRowDxfId="6876"/>
    <tableColumn id="215" xr3:uid="{645B533E-934B-4846-9AC7-1CB217B33722}" name="Colonne196" dataDxfId="6873" totalsRowDxfId="6874"/>
    <tableColumn id="216" xr3:uid="{8B221AB6-F4B0-4257-93D0-ACD806136023}" name="Colonne197" dataDxfId="6871" totalsRowDxfId="6872"/>
    <tableColumn id="217" xr3:uid="{46C4B6EC-E38E-4A79-8C25-C85E0E317311}" name="Colonne198" dataDxfId="6869" totalsRowDxfId="6870"/>
    <tableColumn id="218" xr3:uid="{9E03D0F3-EDBF-40D9-8C89-551F1644A5F3}" name="Colonne199" dataDxfId="6867" totalsRowDxfId="6868"/>
    <tableColumn id="219" xr3:uid="{208015A0-67F2-4992-8E2F-DFB173828F56}" name="Colonne200" dataDxfId="6865" totalsRowDxfId="6866"/>
    <tableColumn id="220" xr3:uid="{43781CBF-82A6-40AA-B692-8C591851B11D}" name="Colonne201" dataDxfId="6863" totalsRowDxfId="6864"/>
    <tableColumn id="221" xr3:uid="{85E3E36D-F703-400B-A6F2-929344A02F9B}" name="Colonne202" dataDxfId="6861" totalsRowDxfId="6862"/>
    <tableColumn id="222" xr3:uid="{67D215D1-420D-4D77-8B9B-B412E7868B5D}" name="Colonne203" dataDxfId="6859" totalsRowDxfId="6860"/>
    <tableColumn id="223" xr3:uid="{7002A5B6-7309-4A2E-8D9D-257F9B1EF736}" name="Colonne204" dataDxfId="6857" totalsRowDxfId="6858"/>
    <tableColumn id="224" xr3:uid="{15BEE723-266E-40B9-9615-7E8C65A8A763}" name="Colonne205" dataDxfId="6855" totalsRowDxfId="6856"/>
    <tableColumn id="225" xr3:uid="{B0853BC0-C1A4-4758-8A24-6EF06CDDCB6A}" name="Colonne206" dataDxfId="6853" totalsRowDxfId="6854"/>
    <tableColumn id="226" xr3:uid="{424F3D2F-BCF8-4443-B760-43D7065B5767}" name="Colonne207" dataDxfId="6851" totalsRowDxfId="6852"/>
    <tableColumn id="227" xr3:uid="{37B7DCD9-325D-4BFD-A13E-BEF1518C6C41}" name="Colonne208" dataDxfId="6849" totalsRowDxfId="6850"/>
    <tableColumn id="228" xr3:uid="{F52F070A-98CA-427E-A990-3AF03469815F}" name="Colonne209" dataDxfId="6847" totalsRowDxfId="6848"/>
    <tableColumn id="229" xr3:uid="{0F2BD517-0969-43B0-8132-E35051033C08}" name="Colonne210" dataDxfId="6845" totalsRowDxfId="6846"/>
    <tableColumn id="230" xr3:uid="{35B2496B-C1EF-4E08-AF4A-512F5A529F6F}" name="Colonne211" dataDxfId="6843" totalsRowDxfId="6844"/>
    <tableColumn id="231" xr3:uid="{86A2978C-74B4-4D68-8B3B-930FFBCB61AD}" name="Colonne212" dataDxfId="6841" totalsRowDxfId="6842"/>
    <tableColumn id="232" xr3:uid="{B292909C-E09B-4147-A52E-9B66E2222696}" name="Colonne213" dataDxfId="6839" totalsRowDxfId="6840"/>
    <tableColumn id="233" xr3:uid="{775CBD1D-6C07-4726-821B-AB1DE4B54716}" name="Colonne214" dataDxfId="6837" totalsRowDxfId="6838"/>
    <tableColumn id="234" xr3:uid="{4F08C1FE-40BD-4C69-87FD-7BDC7A20D7F0}" name="Colonne215" dataDxfId="6835" totalsRowDxfId="6836"/>
    <tableColumn id="235" xr3:uid="{F7701CED-DC50-4B82-8A74-FF7D97605087}" name="Colonne216" dataDxfId="6833" totalsRowDxfId="6834"/>
    <tableColumn id="236" xr3:uid="{8E749625-B921-4DFB-B4B3-805BA87E0705}" name="Colonne217" dataDxfId="6831" totalsRowDxfId="6832"/>
    <tableColumn id="237" xr3:uid="{0A5E1540-2831-4408-AAC5-BD68CF8F3C5C}" name="Colonne218" dataDxfId="6829" totalsRowDxfId="6830"/>
    <tableColumn id="238" xr3:uid="{E7BCF686-9027-4437-9E00-803872DB7FF7}" name="Colonne219" dataDxfId="6827" totalsRowDxfId="6828"/>
    <tableColumn id="239" xr3:uid="{0FEF779E-2F57-40D6-B856-37E27A7011A3}" name="Colonne220" dataDxfId="6825" totalsRowDxfId="6826"/>
    <tableColumn id="240" xr3:uid="{978C8556-7136-451D-8CF1-4992F7A003AF}" name="Colonne221" dataDxfId="6823" totalsRowDxfId="6824"/>
    <tableColumn id="241" xr3:uid="{BAC1877C-2DD2-499A-8B91-8A50A2DC812F}" name="Colonne222" dataDxfId="6821" totalsRowDxfId="6822"/>
    <tableColumn id="242" xr3:uid="{3EB68625-8C1E-455C-A7AC-4514A5D998FA}" name="Colonne223" dataDxfId="6819" totalsRowDxfId="6820"/>
    <tableColumn id="243" xr3:uid="{5658C720-A03D-4D1D-A859-06849C6F967C}" name="Colonne224" dataDxfId="6817" totalsRowDxfId="6818"/>
    <tableColumn id="244" xr3:uid="{AF6B2B55-F4A8-4FB5-8025-21BCDBE7A08A}" name="Colonne225" dataDxfId="6815" totalsRowDxfId="6816"/>
    <tableColumn id="245" xr3:uid="{A03EA453-1B8F-4F53-A137-F7155D9F54A9}" name="Colonne226" dataDxfId="6813" totalsRowDxfId="6814"/>
    <tableColumn id="246" xr3:uid="{CD34B474-BDD3-4189-A3EF-5A454811A6E9}" name="Colonne227" dataDxfId="6811" totalsRowDxfId="6812"/>
    <tableColumn id="247" xr3:uid="{F32DA512-CF3D-43FC-A769-57169E260130}" name="Colonne228" dataDxfId="6809" totalsRowDxfId="6810"/>
    <tableColumn id="248" xr3:uid="{F7D4FBCE-1459-4EE6-9D33-0C2BCA05B34F}" name="Colonne229" dataDxfId="6807" totalsRowDxfId="6808"/>
    <tableColumn id="249" xr3:uid="{ED145107-BF72-4AC0-96E4-C253AF498732}" name="Colonne230" dataDxfId="6805" totalsRowDxfId="6806"/>
    <tableColumn id="250" xr3:uid="{6A98CF43-F12E-41F0-84C7-B805EF6515F1}" name="Colonne231" dataDxfId="6803" totalsRowDxfId="6804"/>
    <tableColumn id="251" xr3:uid="{B25FA91D-0AE1-496D-86CF-49BCD9EF24DB}" name="Colonne232" dataDxfId="6801" totalsRowDxfId="6802"/>
    <tableColumn id="252" xr3:uid="{1DA5AA91-3D8E-4BC8-A9E9-E9BC19BA04AB}" name="Colonne233" dataDxfId="6799" totalsRowDxfId="6800"/>
    <tableColumn id="253" xr3:uid="{4EA4FEBA-7E26-421D-BF9C-E391913602DE}" name="Colonne234" dataDxfId="6797" totalsRowDxfId="6798"/>
    <tableColumn id="254" xr3:uid="{F297C38A-2510-42E0-89A6-1220692E242A}" name="Colonne235" dataDxfId="6795" totalsRowDxfId="6796"/>
    <tableColumn id="255" xr3:uid="{6C85F8B8-ADCE-4718-9F39-E3E4544CBA61}" name="Colonne236" dataDxfId="6793" totalsRowDxfId="6794"/>
    <tableColumn id="256" xr3:uid="{85DDD95A-37D9-4845-8ABC-CCAFFD7E36E4}" name="Colonne237" dataDxfId="6791" totalsRowDxfId="6792"/>
    <tableColumn id="257" xr3:uid="{2828201B-6B44-494B-9921-E068BC374110}" name="Colonne238" dataDxfId="6789" totalsRowDxfId="6790"/>
    <tableColumn id="258" xr3:uid="{DD9FA02F-E626-44B7-A6D3-4717D17BD162}" name="Colonne239" dataDxfId="6787" totalsRowDxfId="6788"/>
    <tableColumn id="259" xr3:uid="{5CA826CE-4C0F-47F5-B905-650572911509}" name="Colonne240" dataDxfId="6785" totalsRowDxfId="6786"/>
    <tableColumn id="260" xr3:uid="{0BF70DD2-8DC8-4DB6-A2D1-DC2D7111A7F1}" name="Colonne241" dataDxfId="6783" totalsRowDxfId="6784"/>
    <tableColumn id="261" xr3:uid="{64F9C19B-41B3-4221-8AE4-E53EFB5FB1C6}" name="Colonne242" dataDxfId="6781" totalsRowDxfId="6782"/>
    <tableColumn id="262" xr3:uid="{A3CA219D-14A7-45AD-ABEE-5F18D7A08227}" name="Colonne243" dataDxfId="6779" totalsRowDxfId="6780"/>
    <tableColumn id="263" xr3:uid="{575A2FE8-2D3F-4C5E-AFC3-A85FB4FD4471}" name="Colonne244" dataDxfId="6777" totalsRowDxfId="6778"/>
    <tableColumn id="264" xr3:uid="{71BA0D03-CC9F-4CF5-94EE-6653EBE3C3FC}" name="Colonne245" dataDxfId="6775" totalsRowDxfId="6776"/>
    <tableColumn id="265" xr3:uid="{2BA3B371-EBEE-4986-92FC-8A7B1CF95FE6}" name="Colonne246" dataDxfId="6773" totalsRowDxfId="6774"/>
    <tableColumn id="266" xr3:uid="{DE8FF8AE-3B29-4104-AE06-44709F43029C}" name="Colonne247" dataDxfId="6771" totalsRowDxfId="6772"/>
    <tableColumn id="267" xr3:uid="{2B039C46-CA12-434B-8123-EA4DC11A83B9}" name="Colonne248" dataDxfId="6769" totalsRowDxfId="6770"/>
    <tableColumn id="268" xr3:uid="{BDE2ED99-1D3F-442F-A378-122E73EEBB9F}" name="Colonne249" dataDxfId="6767" totalsRowDxfId="6768"/>
    <tableColumn id="269" xr3:uid="{40413E53-5A4C-4096-BA4B-0143E1BA36FF}" name="Colonne250" dataDxfId="6765" totalsRowDxfId="6766"/>
    <tableColumn id="270" xr3:uid="{886E085D-CDE7-4130-B119-D6B285251D44}" name="Colonne251" dataDxfId="6763" totalsRowDxfId="6764"/>
    <tableColumn id="271" xr3:uid="{FE528F50-C969-437F-9EAD-F623BA59B9A1}" name="Colonne252" dataDxfId="6761" totalsRowDxfId="6762"/>
    <tableColumn id="272" xr3:uid="{0C6EF09C-AE9B-493B-9EE4-2A4BE202621D}" name="Colonne253" dataDxfId="6759" totalsRowDxfId="6760"/>
    <tableColumn id="273" xr3:uid="{A81DEA87-525D-400F-9C0D-3FF0BEC36728}" name="Colonne254" dataDxfId="6757" totalsRowDxfId="6758"/>
    <tableColumn id="274" xr3:uid="{D7AB041F-667D-4D42-BD9C-0A598F0938C1}" name="Colonne255" dataDxfId="6755" totalsRowDxfId="6756"/>
    <tableColumn id="275" xr3:uid="{F57A2986-01F3-4977-9D53-A8D70188C579}" name="Colonne256" dataDxfId="6753" totalsRowDxfId="6754"/>
    <tableColumn id="276" xr3:uid="{14522E49-534E-43F2-BDEB-5BD75B7E8671}" name="Colonne257" dataDxfId="6751" totalsRowDxfId="6752"/>
    <tableColumn id="277" xr3:uid="{627A3838-6288-40F8-BD90-5614F3363802}" name="Colonne258" dataDxfId="6749" totalsRowDxfId="6750"/>
    <tableColumn id="278" xr3:uid="{F41D7628-3ADB-495C-A3CF-844689BFCCF3}" name="Colonne259" dataDxfId="6747" totalsRowDxfId="6748"/>
    <tableColumn id="279" xr3:uid="{81B676BB-0F80-467B-B1C7-39EF8B9E24A7}" name="Colonne260" dataDxfId="6745" totalsRowDxfId="6746"/>
    <tableColumn id="280" xr3:uid="{4B2B4CBF-127D-4133-A553-9B09D0C2C187}" name="Colonne261" dataDxfId="6743" totalsRowDxfId="6744"/>
    <tableColumn id="281" xr3:uid="{D1472D80-7DC3-460B-9C9B-E639FAB6840B}" name="Colonne262" dataDxfId="6741" totalsRowDxfId="6742"/>
    <tableColumn id="282" xr3:uid="{A88AEC48-37AB-473C-885B-1FB3D5091BAD}" name="Colonne263" dataDxfId="6739" totalsRowDxfId="6740"/>
    <tableColumn id="283" xr3:uid="{FBE8C8B8-95A5-4076-B925-E59F75384CEA}" name="Colonne264" dataDxfId="6737" totalsRowDxfId="6738"/>
    <tableColumn id="284" xr3:uid="{3CEC243A-F2E9-4011-90BE-250D535F7439}" name="Colonne265" dataDxfId="6735" totalsRowDxfId="6736"/>
    <tableColumn id="285" xr3:uid="{8BF1DC82-56F5-4FB3-8B36-202DDB9DCB02}" name="Colonne266" dataDxfId="6733" totalsRowDxfId="6734"/>
    <tableColumn id="286" xr3:uid="{96CEA8E5-1827-4D04-935A-7295DF3C631A}" name="Colonne267" dataDxfId="6731" totalsRowDxfId="6732"/>
    <tableColumn id="287" xr3:uid="{29FE47D6-A18A-4DED-B752-34549444AE2C}" name="Colonne268" dataDxfId="6729" totalsRowDxfId="6730"/>
    <tableColumn id="288" xr3:uid="{566E80F5-7AD1-417B-88D9-527E16F88766}" name="Colonne269" dataDxfId="6727" totalsRowDxfId="6728"/>
    <tableColumn id="289" xr3:uid="{EC99477A-E40C-4000-BF6E-2CDEC3F43E38}" name="Colonne270" dataDxfId="6725" totalsRowDxfId="6726"/>
    <tableColumn id="290" xr3:uid="{12DD107B-1A5A-417B-9033-E5E0F2107B82}" name="Colonne271" dataDxfId="6723" totalsRowDxfId="6724"/>
    <tableColumn id="291" xr3:uid="{FBDB98E5-F1C1-4608-B20E-06462642DC4C}" name="Colonne272" dataDxfId="6721" totalsRowDxfId="6722"/>
    <tableColumn id="292" xr3:uid="{85C9DBD0-1460-4ED0-8273-7F9506544D05}" name="Colonne273" dataDxfId="6719" totalsRowDxfId="6720"/>
    <tableColumn id="293" xr3:uid="{0CE5065D-E50A-44B9-B782-B261F2184215}" name="Colonne274" dataDxfId="6717" totalsRowDxfId="6718"/>
    <tableColumn id="294" xr3:uid="{FDA4E643-598E-4000-AF50-C7807EC8F479}" name="Colonne275" dataDxfId="6715" totalsRowDxfId="6716"/>
    <tableColumn id="295" xr3:uid="{68F2795E-BE8B-48DF-A6EF-A12B6A39639B}" name="Colonne276" dataDxfId="6713" totalsRowDxfId="6714"/>
    <tableColumn id="296" xr3:uid="{FB45A72C-8356-4548-A41A-5CA574EBFB73}" name="Colonne277" dataDxfId="6711" totalsRowDxfId="6712"/>
    <tableColumn id="297" xr3:uid="{C8368C3E-360A-4011-97D5-BB049FAB6EF0}" name="Colonne278" dataDxfId="6709" totalsRowDxfId="6710"/>
    <tableColumn id="298" xr3:uid="{F5E1955E-3348-433B-B044-9EEB942BE511}" name="Colonne279" dataDxfId="6707" totalsRowDxfId="6708"/>
    <tableColumn id="299" xr3:uid="{21DD022C-E317-4FCB-B9EC-6B53EFC1CC33}" name="Colonne280" dataDxfId="6705" totalsRowDxfId="6706"/>
    <tableColumn id="300" xr3:uid="{67703366-79F9-4F27-969B-085F48E81D75}" name="Colonne281" dataDxfId="6703" totalsRowDxfId="6704"/>
    <tableColumn id="301" xr3:uid="{A1D0E42C-B3D5-4C3C-9716-D9B9144E5F59}" name="Colonne282" dataDxfId="6701" totalsRowDxfId="6702"/>
    <tableColumn id="302" xr3:uid="{3B1F7EAC-98C3-4748-A981-211884E83321}" name="Colonne283" dataDxfId="6699" totalsRowDxfId="6700"/>
    <tableColumn id="303" xr3:uid="{EAC62EC2-3077-4DD4-A7FD-0BADE394080E}" name="Colonne284" dataDxfId="6697" totalsRowDxfId="6698"/>
    <tableColumn id="304" xr3:uid="{5128500A-D8DF-475C-B916-AF800E8B1041}" name="Colonne285" dataDxfId="6695" totalsRowDxfId="6696"/>
    <tableColumn id="305" xr3:uid="{CA52B2CC-7276-4E0B-A9ED-CE40C3E2DCA9}" name="Colonne286" dataDxfId="6693" totalsRowDxfId="6694"/>
    <tableColumn id="306" xr3:uid="{593CD935-B402-44CA-AC60-B3615E45E372}" name="Colonne287" dataDxfId="6691" totalsRowDxfId="6692"/>
    <tableColumn id="307" xr3:uid="{5221F476-E6E8-49CF-ADFC-7704E214C8AF}" name="Colonne288" dataDxfId="6689" totalsRowDxfId="6690"/>
    <tableColumn id="308" xr3:uid="{1DC1B849-1E02-496B-917D-5F87ECBCA0AF}" name="Colonne289" dataDxfId="6687" totalsRowDxfId="6688"/>
    <tableColumn id="309" xr3:uid="{56295583-0361-4089-BC8C-DAB5110CC768}" name="Colonne290" dataDxfId="6685" totalsRowDxfId="6686"/>
    <tableColumn id="310" xr3:uid="{E9A486A2-FCE7-4D36-8538-702F683814F3}" name="Colonne291" dataDxfId="6683" totalsRowDxfId="6684"/>
    <tableColumn id="311" xr3:uid="{5C1FC7E8-3E8D-474C-B058-CD7EA61FB1FC}" name="Colonne292" dataDxfId="6681" totalsRowDxfId="6682"/>
    <tableColumn id="312" xr3:uid="{728378C3-EBE4-4838-82E7-8231CBA6CBB6}" name="Colonne293" dataDxfId="6679" totalsRowDxfId="6680"/>
    <tableColumn id="313" xr3:uid="{141E4169-4DE4-4865-B9CA-BC3CD9D419BA}" name="Colonne294" dataDxfId="6677" totalsRowDxfId="6678"/>
    <tableColumn id="314" xr3:uid="{3993A212-46C2-4767-908D-290C916180CA}" name="Colonne295" dataDxfId="6675" totalsRowDxfId="6676"/>
    <tableColumn id="315" xr3:uid="{A423038D-12E2-48A6-B7F3-94D20F327B46}" name="Colonne296" dataDxfId="6673" totalsRowDxfId="6674"/>
    <tableColumn id="316" xr3:uid="{D6995E33-CE6A-4FC3-A2F9-FC6F64641697}" name="Colonne297" dataDxfId="6671" totalsRowDxfId="6672"/>
    <tableColumn id="317" xr3:uid="{5846AA07-3F78-4F40-8808-9CEFEA206BE0}" name="Colonne298" dataDxfId="6669" totalsRowDxfId="6670"/>
    <tableColumn id="318" xr3:uid="{E9F9CCA1-F07A-4B3D-AD93-993B7BB66110}" name="Colonne299" dataDxfId="6667" totalsRowDxfId="6668"/>
    <tableColumn id="319" xr3:uid="{A094DE0A-AE05-427E-AD56-C89A5E1A9AF1}" name="Colonne300" dataDxfId="6665" totalsRowDxfId="6666"/>
    <tableColumn id="320" xr3:uid="{92527676-A1AE-4A8E-A0B2-8483B578363B}" name="Colonne301" dataDxfId="6663" totalsRowDxfId="6664"/>
    <tableColumn id="321" xr3:uid="{3199E4F2-E104-4DDD-95AD-74F7F64E4619}" name="Colonne302" dataDxfId="6661" totalsRowDxfId="6662"/>
    <tableColumn id="322" xr3:uid="{4EE4BC13-497E-4F3E-97A0-5DABA6C80611}" name="Colonne303" dataDxfId="6659" totalsRowDxfId="6660"/>
    <tableColumn id="323" xr3:uid="{AACAED69-5B02-41A6-9DB8-B3EDBC257DCE}" name="Colonne304" dataDxfId="6657" totalsRowDxfId="6658"/>
    <tableColumn id="324" xr3:uid="{D6417E14-5836-477A-916A-0900C190656C}" name="Colonne305" dataDxfId="6655" totalsRowDxfId="6656"/>
    <tableColumn id="325" xr3:uid="{9D58F3DD-802B-4F71-B29D-9125F13E19BB}" name="Colonne306" dataDxfId="6653" totalsRowDxfId="6654"/>
    <tableColumn id="326" xr3:uid="{05FC317C-276F-448E-B3B4-63C199A89233}" name="Colonne307" dataDxfId="6651" totalsRowDxfId="6652"/>
    <tableColumn id="327" xr3:uid="{7307FDC1-DAD9-47B3-91DB-FAB084E20497}" name="Colonne308" dataDxfId="6649" totalsRowDxfId="6650"/>
    <tableColumn id="328" xr3:uid="{82855C20-1B40-4C3C-9E69-EF4FC55DDE1E}" name="Colonne309" dataDxfId="6647" totalsRowDxfId="6648"/>
    <tableColumn id="329" xr3:uid="{71833534-5F7D-444E-9C2B-C42C0FAFD5EA}" name="Colonne310" dataDxfId="6645" totalsRowDxfId="6646"/>
    <tableColumn id="330" xr3:uid="{BC4E65E5-9C09-46AB-8C5E-1F79FDD77571}" name="Colonne311" dataDxfId="6643" totalsRowDxfId="6644"/>
    <tableColumn id="331" xr3:uid="{FFB981E6-35F5-4819-8DAA-45CE4285AFE8}" name="Colonne312" dataDxfId="6641" totalsRowDxfId="6642"/>
    <tableColumn id="332" xr3:uid="{312546F7-F97E-4C5B-817D-5EDE38CAB59C}" name="Colonne313" dataDxfId="6639" totalsRowDxfId="6640"/>
    <tableColumn id="333" xr3:uid="{9CF1E8EB-DC6F-4DCA-94E2-407DCA8480A9}" name="Colonne314" dataDxfId="6637" totalsRowDxfId="6638"/>
    <tableColumn id="334" xr3:uid="{86D766FF-D27C-416A-8FAA-F130A8FBFEF9}" name="Colonne315" dataDxfId="6635" totalsRowDxfId="6636"/>
    <tableColumn id="335" xr3:uid="{4B5C2839-42B1-486D-9A46-CE101FA1E237}" name="Colonne316" dataDxfId="6633" totalsRowDxfId="6634"/>
    <tableColumn id="336" xr3:uid="{3345C7F2-EDEC-467A-B395-1EC75AB0A74E}" name="Colonne317" dataDxfId="6631" totalsRowDxfId="6632"/>
    <tableColumn id="337" xr3:uid="{3BDC7ABD-EEC5-4A51-A756-939253B77F87}" name="Colonne318" dataDxfId="6629" totalsRowDxfId="6630"/>
    <tableColumn id="338" xr3:uid="{38490578-92E9-4D79-8785-A4A1BA4BA5BC}" name="Colonne319" dataDxfId="6627" totalsRowDxfId="6628"/>
    <tableColumn id="339" xr3:uid="{059B9F2D-FE06-4CE9-9CBE-4F836F42DA33}" name="Colonne320" dataDxfId="6625" totalsRowDxfId="6626"/>
    <tableColumn id="340" xr3:uid="{C29F1047-17CA-484B-9A88-F653A1604C96}" name="Colonne321" dataDxfId="6623" totalsRowDxfId="6624"/>
    <tableColumn id="341" xr3:uid="{18578E2B-5D57-4E86-910B-85308073AA1B}" name="Colonne322" dataDxfId="6621" totalsRowDxfId="6622"/>
    <tableColumn id="342" xr3:uid="{B18E7BCC-82C1-46A6-B793-538B7CEBE724}" name="Colonne323" dataDxfId="6619" totalsRowDxfId="6620"/>
    <tableColumn id="343" xr3:uid="{9B3F8386-E515-40A2-8723-E5E2A1DDB061}" name="Colonne324" dataDxfId="6617" totalsRowDxfId="6618"/>
    <tableColumn id="344" xr3:uid="{66446CA6-34C1-46B9-BE82-A6F51BE2B627}" name="Colonne325" dataDxfId="6615" totalsRowDxfId="6616"/>
    <tableColumn id="345" xr3:uid="{402AD40C-5A36-418E-865F-7BFC00C6D8F0}" name="Colonne326" dataDxfId="6613" totalsRowDxfId="6614"/>
    <tableColumn id="346" xr3:uid="{3E869FB7-1C35-437E-9685-3CDCC133FE97}" name="Colonne327" dataDxfId="6611" totalsRowDxfId="6612"/>
    <tableColumn id="347" xr3:uid="{838C2AA3-EDD5-4DE2-998E-1A912D50F5CC}" name="Colonne328" dataDxfId="6609" totalsRowDxfId="6610"/>
    <tableColumn id="348" xr3:uid="{0C5D489C-2A9E-4979-A149-EE0F123CB49B}" name="Colonne329" dataDxfId="6607" totalsRowDxfId="6608"/>
    <tableColumn id="349" xr3:uid="{86F71F09-1494-4F2C-A417-74B2D40F7F4E}" name="Colonne330" dataDxfId="6605" totalsRowDxfId="6606"/>
    <tableColumn id="350" xr3:uid="{CF3257E8-7321-4200-88DC-02061EA3EBB0}" name="Colonne331" dataDxfId="6603" totalsRowDxfId="6604"/>
    <tableColumn id="351" xr3:uid="{F5198AAD-1B53-4709-9795-7546F9298D4B}" name="Colonne332" dataDxfId="6601" totalsRowDxfId="6602"/>
    <tableColumn id="352" xr3:uid="{EEF389AC-2C54-46FC-9B98-3D3C47D17783}" name="Colonne333" dataDxfId="6599" totalsRowDxfId="6600"/>
    <tableColumn id="353" xr3:uid="{A1EFD14C-A417-429F-A2EA-638730D75A3E}" name="Colonne334" dataDxfId="6597" totalsRowDxfId="6598"/>
    <tableColumn id="354" xr3:uid="{2E4EDE3A-F9C9-4BAA-9E6D-53FAC6752341}" name="Colonne335" dataDxfId="6595" totalsRowDxfId="6596"/>
    <tableColumn id="355" xr3:uid="{76003981-A629-4048-A9B4-CB60A2C81354}" name="Colonne336" dataDxfId="6593" totalsRowDxfId="6594"/>
    <tableColumn id="356" xr3:uid="{B81F002A-5580-44B5-8E6B-CE0D216EBC84}" name="Colonne337" dataDxfId="6591" totalsRowDxfId="6592"/>
    <tableColumn id="357" xr3:uid="{C052EC2D-3CCB-49C1-A3B1-9D845228AC7D}" name="Colonne338" dataDxfId="6589" totalsRowDxfId="6590"/>
    <tableColumn id="358" xr3:uid="{821CD5BF-283C-4DB1-A3A3-C6FDCF14E23E}" name="Colonne339" dataDxfId="6587" totalsRowDxfId="6588"/>
    <tableColumn id="359" xr3:uid="{DA3F7F78-AF31-495C-853F-B2F6E5505C91}" name="Colonne340" dataDxfId="6585" totalsRowDxfId="6586"/>
    <tableColumn id="360" xr3:uid="{B8BBFBE1-DF4E-4747-AB66-BB6E9D4773F7}" name="Colonne341" dataDxfId="6583" totalsRowDxfId="6584"/>
    <tableColumn id="361" xr3:uid="{E23E3FBC-F78B-43AE-8E85-A64ABFC37214}" name="Colonne342" dataDxfId="6581" totalsRowDxfId="6582"/>
    <tableColumn id="362" xr3:uid="{2CEBD921-F486-41F9-A0F5-2B98299FF918}" name="Colonne343" dataDxfId="6579" totalsRowDxfId="6580"/>
    <tableColumn id="363" xr3:uid="{DD93F780-25D7-4A64-9EE6-B347D93E1C45}" name="Colonne344" dataDxfId="6577" totalsRowDxfId="6578"/>
    <tableColumn id="364" xr3:uid="{12CACC6E-0700-43A4-BD88-D7D633EAEB2F}" name="Colonne345" dataDxfId="6575" totalsRowDxfId="6576"/>
    <tableColumn id="365" xr3:uid="{E6655362-2069-41EB-B9FA-C25190C31DC7}" name="Colonne346" dataDxfId="6573" totalsRowDxfId="6574"/>
    <tableColumn id="366" xr3:uid="{FF3E5EF0-7BB0-4641-92B8-BE0F8593AE49}" name="Colonne347" dataDxfId="6571" totalsRowDxfId="6572"/>
    <tableColumn id="367" xr3:uid="{8546C533-7AA1-4EB0-8494-CE6EDBBC2FFE}" name="Colonne348" dataDxfId="6569" totalsRowDxfId="6570"/>
    <tableColumn id="368" xr3:uid="{67FB938A-45EF-4E95-A7CA-575D9B7B9ADC}" name="Colonne349" dataDxfId="6567" totalsRowDxfId="6568"/>
    <tableColumn id="369" xr3:uid="{92709441-A9C3-44B5-B4D6-D4D0B5595CC4}" name="Colonne350" dataDxfId="6565" totalsRowDxfId="6566"/>
    <tableColumn id="370" xr3:uid="{C2A1833B-3771-42B1-A573-E386DBF67FE9}" name="Colonne351" dataDxfId="6563" totalsRowDxfId="6564"/>
    <tableColumn id="371" xr3:uid="{2408716A-E9D4-43B7-A034-B0A23BEE1A50}" name="Colonne352" dataDxfId="6561" totalsRowDxfId="6562"/>
    <tableColumn id="372" xr3:uid="{9DADB647-DDE6-4F5D-898F-5EB4F809EEEF}" name="Colonne353" dataDxfId="6559" totalsRowDxfId="6560"/>
    <tableColumn id="373" xr3:uid="{27ACDE91-FBAE-4666-8BDC-F165EA0E78DE}" name="Colonne354" dataDxfId="6557" totalsRowDxfId="6558"/>
    <tableColumn id="374" xr3:uid="{071CAAEF-0F9B-4050-9C48-6BC57BF2BAE7}" name="Colonne355" dataDxfId="6555" totalsRowDxfId="6556"/>
    <tableColumn id="375" xr3:uid="{87A2EA67-168F-4809-933D-45F4CA5C6AB8}" name="Colonne356" dataDxfId="6553" totalsRowDxfId="6554"/>
    <tableColumn id="376" xr3:uid="{9BEC20DB-0C9A-47F7-B3A9-FA06FAD8CA2A}" name="Colonne357" dataDxfId="6551" totalsRowDxfId="6552"/>
    <tableColumn id="377" xr3:uid="{04537197-900D-49C6-AFBE-85F814621045}" name="Colonne358" dataDxfId="6549" totalsRowDxfId="6550"/>
    <tableColumn id="378" xr3:uid="{36C8987E-A2DA-46A8-A3B2-904107DCCBFC}" name="Colonne359" dataDxfId="6547" totalsRowDxfId="6548"/>
    <tableColumn id="379" xr3:uid="{6F01EA9D-8F24-4F8F-8D06-81BC1627923D}" name="Colonne360" dataDxfId="6545" totalsRowDxfId="6546"/>
    <tableColumn id="380" xr3:uid="{DB154891-2F1D-417E-A0F9-393AD7AC2699}" name="Colonne361" dataDxfId="6543" totalsRowDxfId="6544"/>
    <tableColumn id="381" xr3:uid="{2FA0A6F0-D8AD-4FBC-A71E-B68DEC821338}" name="Colonne362" dataDxfId="6541" totalsRowDxfId="6542"/>
    <tableColumn id="382" xr3:uid="{637029F9-0AA3-4C1A-B205-8E2BB89FEE0F}" name="Colonne363" dataDxfId="6539" totalsRowDxfId="6540"/>
    <tableColumn id="383" xr3:uid="{21D92C64-4108-4143-AE82-CC05AB4EC87E}" name="Colonne364" dataDxfId="6537" totalsRowDxfId="6538"/>
    <tableColumn id="384" xr3:uid="{48352E5F-840E-450F-BF9E-DEAD723498C8}" name="Colonne365" dataDxfId="6535" totalsRowDxfId="6536"/>
    <tableColumn id="385" xr3:uid="{A11D0204-50B4-444C-B8EB-5B14B295936C}" name="Colonne366" dataDxfId="6533" totalsRowDxfId="6534"/>
    <tableColumn id="386" xr3:uid="{922BB0BB-99D8-4578-A653-A24645D84457}" name="Colonne367" dataDxfId="6531" totalsRowDxfId="6532"/>
    <tableColumn id="387" xr3:uid="{5E0D3D54-D523-4FFB-90C1-5DA753C1044F}" name="Colonne368" dataDxfId="6529" totalsRowDxfId="6530"/>
    <tableColumn id="388" xr3:uid="{7C1951E1-3A9E-47AF-9864-2CB7465EF7BA}" name="Colonne369" dataDxfId="6527" totalsRowDxfId="6528"/>
    <tableColumn id="389" xr3:uid="{77DEA646-0922-4676-BA6B-6BAF6BC37EA1}" name="Colonne370" dataDxfId="6525" totalsRowDxfId="6526"/>
    <tableColumn id="390" xr3:uid="{381F9805-1F9E-46D8-BCB3-15F54E87201A}" name="Colonne371" dataDxfId="6523" totalsRowDxfId="6524"/>
    <tableColumn id="391" xr3:uid="{6CA467FA-3EF1-49BB-97DC-7EEB04B2AF11}" name="Colonne372" dataDxfId="6521" totalsRowDxfId="6522"/>
    <tableColumn id="392" xr3:uid="{70F004BA-A590-413F-B406-23D0DD9417F8}" name="Colonne373" dataDxfId="6519" totalsRowDxfId="6520"/>
    <tableColumn id="393" xr3:uid="{E645589C-B5B5-48C8-8C1E-E5672FF58111}" name="Colonne374" dataDxfId="6517" totalsRowDxfId="6518"/>
    <tableColumn id="394" xr3:uid="{F5633248-CD62-411E-8CBB-3CDBD94CCE82}" name="Colonne375" dataDxfId="6515" totalsRowDxfId="6516"/>
    <tableColumn id="395" xr3:uid="{C6A4A2B7-3B13-40F8-993E-C228002745A8}" name="Colonne376" dataDxfId="6513" totalsRowDxfId="6514"/>
    <tableColumn id="396" xr3:uid="{854B6DDE-02E3-4F75-88F4-D467F90396BD}" name="Colonne377" dataDxfId="6511" totalsRowDxfId="6512"/>
    <tableColumn id="397" xr3:uid="{92B2F063-399B-4B6E-8735-07BE09222040}" name="Colonne378" dataDxfId="6509" totalsRowDxfId="6510"/>
    <tableColumn id="398" xr3:uid="{A217A00D-5D84-4F90-BBFA-D6DFA6DC08D6}" name="Colonne379" dataDxfId="6507" totalsRowDxfId="6508"/>
    <tableColumn id="399" xr3:uid="{205E45C6-AC9A-4F10-80CC-A4EA5EDDA08B}" name="Colonne380" dataDxfId="6505" totalsRowDxfId="6506"/>
    <tableColumn id="400" xr3:uid="{88570E78-69BC-4FC4-B56C-B952D375744F}" name="Colonne381" dataDxfId="6503" totalsRowDxfId="6504"/>
    <tableColumn id="401" xr3:uid="{85E1AF8A-4C92-40F0-9DBF-4C1362206848}" name="Colonne382" dataDxfId="6501" totalsRowDxfId="6502"/>
    <tableColumn id="402" xr3:uid="{0FDE6B3F-BF07-4F50-B323-66E8628E67C9}" name="Colonne383" dataDxfId="6499" totalsRowDxfId="6500"/>
    <tableColumn id="403" xr3:uid="{D3A40445-0CA2-42E3-AA35-43D365104186}" name="Colonne384" dataDxfId="6497" totalsRowDxfId="6498"/>
    <tableColumn id="404" xr3:uid="{4AB7B8AB-02A8-4BED-9D56-BB30B9D09BA2}" name="Colonne385" dataDxfId="6495" totalsRowDxfId="6496"/>
    <tableColumn id="405" xr3:uid="{357D5903-9AC1-408B-9C27-E68BCD710764}" name="Colonne386" dataDxfId="6493" totalsRowDxfId="6494"/>
    <tableColumn id="406" xr3:uid="{9BE7DF22-02F5-4BF8-819A-7742A9C1175B}" name="Colonne387" dataDxfId="6491" totalsRowDxfId="6492"/>
    <tableColumn id="407" xr3:uid="{05FE7BF0-854D-4B24-8D78-B0A491F7C3F8}" name="Colonne388" dataDxfId="6489" totalsRowDxfId="6490"/>
    <tableColumn id="408" xr3:uid="{6CDA4C7D-4BEE-46D1-A274-A8A2B084BFEB}" name="Colonne389" dataDxfId="6487" totalsRowDxfId="6488"/>
    <tableColumn id="409" xr3:uid="{8F5D75C2-54E0-42CC-B7A9-E7619233D512}" name="Colonne390" dataDxfId="6485" totalsRowDxfId="6486"/>
    <tableColumn id="410" xr3:uid="{4B5157BA-AAA6-4D2F-9C38-FF3F1FCD028D}" name="Colonne391" dataDxfId="6483" totalsRowDxfId="6484"/>
    <tableColumn id="411" xr3:uid="{86444FEB-21D8-4F16-A58A-A33133CF9B67}" name="Colonne392" dataDxfId="6481" totalsRowDxfId="6482"/>
    <tableColumn id="412" xr3:uid="{BB6673B3-FFA8-4520-933B-7C0436E5EC5E}" name="Colonne393" dataDxfId="6479" totalsRowDxfId="6480"/>
    <tableColumn id="413" xr3:uid="{0A113142-4B31-4236-BB52-6C56C915EEC9}" name="Colonne394" dataDxfId="6477" totalsRowDxfId="6478"/>
    <tableColumn id="414" xr3:uid="{2DCB3A1B-46B5-4072-9E34-3205B00EE413}" name="Colonne395" dataDxfId="6475" totalsRowDxfId="6476"/>
    <tableColumn id="415" xr3:uid="{6E2B61F5-CE1A-4686-8746-505EA573140B}" name="Colonne396" dataDxfId="6473" totalsRowDxfId="6474"/>
    <tableColumn id="416" xr3:uid="{5C19D924-2AEC-4E93-A9BB-9661A6E7F6BE}" name="Colonne397" dataDxfId="6471" totalsRowDxfId="6472"/>
    <tableColumn id="417" xr3:uid="{FB94C40A-B4F8-4D38-B61E-927B9F16F54F}" name="Colonne398" dataDxfId="6469" totalsRowDxfId="6470"/>
    <tableColumn id="418" xr3:uid="{3B94FB85-EEBC-40AD-AAF5-4C058A505D1B}" name="Colonne399" dataDxfId="6467" totalsRowDxfId="6468"/>
    <tableColumn id="419" xr3:uid="{A7E659F4-450B-4D54-B13A-F3C1E4B02186}" name="Colonne400" dataDxfId="6465" totalsRowDxfId="6466"/>
    <tableColumn id="420" xr3:uid="{C4B03829-8F63-4DD9-B243-2547F1C46C49}" name="Colonne401" dataDxfId="6463" totalsRowDxfId="6464"/>
    <tableColumn id="421" xr3:uid="{15B89097-101A-4B7A-8D75-21EB442DCE4D}" name="Colonne402" dataDxfId="6461" totalsRowDxfId="6462"/>
    <tableColumn id="422" xr3:uid="{17F67DDF-80F6-4965-8B21-3A7385EC784C}" name="Colonne403" dataDxfId="6459" totalsRowDxfId="6460"/>
    <tableColumn id="423" xr3:uid="{52730342-545F-4F05-8BEB-B19190AF3D10}" name="Colonne404" dataDxfId="6457" totalsRowDxfId="6458"/>
    <tableColumn id="424" xr3:uid="{A58D1ED9-903D-4259-B9B0-8F1A614B2C71}" name="Colonne405" dataDxfId="6455" totalsRowDxfId="6456"/>
    <tableColumn id="425" xr3:uid="{EC134599-45FD-4837-9110-3C67A808DEE8}" name="Colonne406" dataDxfId="6453" totalsRowDxfId="6454"/>
    <tableColumn id="426" xr3:uid="{90A4D8D8-46CA-4292-A83B-F614A926356C}" name="Colonne407" dataDxfId="6451" totalsRowDxfId="6452"/>
    <tableColumn id="427" xr3:uid="{91507CF7-1CCA-49CE-B8F4-57A4E2D62D59}" name="Colonne408" dataDxfId="6449" totalsRowDxfId="6450"/>
    <tableColumn id="428" xr3:uid="{17CD555C-489F-4791-9752-7E2DFC5D0218}" name="Colonne409" dataDxfId="6447" totalsRowDxfId="6448"/>
    <tableColumn id="429" xr3:uid="{E3E35737-E50C-4E5C-885D-96D50F46A5CA}" name="Colonne410" dataDxfId="6445" totalsRowDxfId="6446"/>
    <tableColumn id="430" xr3:uid="{ED7D36AC-5E20-4F44-BDC8-BA63996E3DF7}" name="Colonne411" dataDxfId="6443" totalsRowDxfId="6444"/>
    <tableColumn id="431" xr3:uid="{C4D862E5-89D6-472C-893B-E4AC73E144D0}" name="Colonne412" dataDxfId="6441" totalsRowDxfId="6442"/>
    <tableColumn id="432" xr3:uid="{3A26C6D7-0337-4E38-8EDE-4A9373FBD3FD}" name="Colonne413" dataDxfId="6439" totalsRowDxfId="6440"/>
    <tableColumn id="433" xr3:uid="{DA93105A-E9F4-4431-A7A4-8DEDF3FB3731}" name="Colonne414" dataDxfId="6437" totalsRowDxfId="6438"/>
    <tableColumn id="434" xr3:uid="{2EEB6162-BA29-4A9C-91AA-1DA4EF141607}" name="Colonne415" dataDxfId="6435" totalsRowDxfId="6436"/>
    <tableColumn id="435" xr3:uid="{405ED9AD-E897-4242-8895-380545ADC444}" name="Colonne416" dataDxfId="6433" totalsRowDxfId="6434"/>
    <tableColumn id="436" xr3:uid="{337EE4BA-C06E-46E8-8C96-640AF5BF1B5F}" name="Colonne417" dataDxfId="6431" totalsRowDxfId="6432"/>
    <tableColumn id="437" xr3:uid="{D472B3F8-05CA-4A91-ABD3-498E723CA74F}" name="Colonne418" dataDxfId="6429" totalsRowDxfId="6430"/>
    <tableColumn id="438" xr3:uid="{0ACF023C-2BCF-4423-89FE-06D7F625B25A}" name="Colonne419" dataDxfId="6427" totalsRowDxfId="6428"/>
    <tableColumn id="439" xr3:uid="{7C3B7C30-E30E-4A70-9068-8F05AF144C02}" name="Colonne420" dataDxfId="6425" totalsRowDxfId="6426"/>
    <tableColumn id="440" xr3:uid="{779817CA-0F45-48AC-ADD4-BE99C5835946}" name="Colonne421" dataDxfId="6423" totalsRowDxfId="6424"/>
    <tableColumn id="441" xr3:uid="{A16F7265-2D10-478C-9D34-C7B4885F4CC5}" name="Colonne422" dataDxfId="6421" totalsRowDxfId="6422"/>
    <tableColumn id="442" xr3:uid="{E4BBD8CF-F664-4F97-945D-715BEF6D89C5}" name="Colonne423" dataDxfId="6419" totalsRowDxfId="6420"/>
    <tableColumn id="443" xr3:uid="{CC10B1BA-9619-4A2C-96F1-5615B5C920D8}" name="Colonne424" dataDxfId="6417" totalsRowDxfId="6418"/>
    <tableColumn id="444" xr3:uid="{08B822E8-591C-4465-8E73-686290813683}" name="Colonne425" dataDxfId="6415" totalsRowDxfId="6416"/>
    <tableColumn id="445" xr3:uid="{E1B70B14-7BC1-46BD-870C-7584D6BE415C}" name="Colonne426" dataDxfId="6413" totalsRowDxfId="6414"/>
    <tableColumn id="446" xr3:uid="{BBAB6612-98FC-4A0D-BAF2-270FD2A6E0AD}" name="Colonne427" dataDxfId="6411" totalsRowDxfId="6412"/>
    <tableColumn id="447" xr3:uid="{47B68F0F-7634-479F-B705-0372FA047D55}" name="Colonne428" dataDxfId="6409" totalsRowDxfId="6410"/>
    <tableColumn id="448" xr3:uid="{FF280B78-324A-4C42-86D9-0888A4614B26}" name="Colonne429" dataDxfId="6407" totalsRowDxfId="6408"/>
    <tableColumn id="449" xr3:uid="{1F9AA06E-0FE0-4A66-8D40-98E44C4A7264}" name="Colonne430" dataDxfId="6405" totalsRowDxfId="6406"/>
    <tableColumn id="450" xr3:uid="{3D58BFA7-4DE5-4B29-9812-0F4809A2BA7B}" name="Colonne431" dataDxfId="6403" totalsRowDxfId="6404"/>
    <tableColumn id="451" xr3:uid="{03592440-1C35-43BC-9C16-096CAC1F13E3}" name="Colonne432" dataDxfId="6401" totalsRowDxfId="6402"/>
    <tableColumn id="452" xr3:uid="{303F9D8D-189C-463C-A6F4-0A304677FC74}" name="Colonne433" dataDxfId="6399" totalsRowDxfId="6400"/>
    <tableColumn id="453" xr3:uid="{87CE74D7-872A-4065-8CE9-AC2D1A2C39AD}" name="Colonne434" dataDxfId="6397" totalsRowDxfId="6398"/>
    <tableColumn id="454" xr3:uid="{70B2D378-E8A6-4A11-B50C-FAACA77BA840}" name="Colonne435" dataDxfId="6395" totalsRowDxfId="6396"/>
    <tableColumn id="455" xr3:uid="{05452956-EC03-42E4-95B3-BC69B4109125}" name="Colonne436" dataDxfId="6393" totalsRowDxfId="6394"/>
    <tableColumn id="456" xr3:uid="{627D5682-242E-4251-B654-9564FF14DBA8}" name="Colonne437" dataDxfId="6391" totalsRowDxfId="6392"/>
    <tableColumn id="457" xr3:uid="{4569A3DD-CE61-4C70-82A9-CAB9C918D701}" name="Colonne438" dataDxfId="6389" totalsRowDxfId="6390"/>
    <tableColumn id="458" xr3:uid="{7C2FF1E1-2FA9-4DFF-83FD-5EEE5B9B970D}" name="Colonne439" dataDxfId="6387" totalsRowDxfId="6388"/>
    <tableColumn id="459" xr3:uid="{616415C7-4F0B-47A1-A77C-6F10D9CE4782}" name="Colonne440" dataDxfId="6385" totalsRowDxfId="6386"/>
    <tableColumn id="460" xr3:uid="{AC64355D-9F54-4527-99E3-6E2DAA4C5E3F}" name="Colonne441" dataDxfId="6383" totalsRowDxfId="6384"/>
    <tableColumn id="461" xr3:uid="{BF48FC79-2054-47BF-A297-E97620973A8B}" name="Colonne442" dataDxfId="6381" totalsRowDxfId="6382"/>
    <tableColumn id="462" xr3:uid="{35AFD8FD-20EB-4752-A79F-71D67DFFD01D}" name="Colonne443" dataDxfId="6379" totalsRowDxfId="6380"/>
    <tableColumn id="463" xr3:uid="{67065511-3629-4AB7-8DAE-AB922F1255FE}" name="Colonne444" dataDxfId="6377" totalsRowDxfId="6378"/>
    <tableColumn id="464" xr3:uid="{53C8F0ED-8B7B-4D6A-8C70-686DA6D6D259}" name="Colonne445" dataDxfId="6375" totalsRowDxfId="6376"/>
    <tableColumn id="465" xr3:uid="{BC2F8CC2-93A7-489D-9B41-0CB19D09A0FB}" name="Colonne446" dataDxfId="6373" totalsRowDxfId="6374"/>
    <tableColumn id="466" xr3:uid="{B547D88E-0881-47AB-B18F-1202A1D15A18}" name="Colonne447" dataDxfId="6371" totalsRowDxfId="6372"/>
    <tableColumn id="467" xr3:uid="{CF539B7F-7C67-4D42-85F8-B6477AC24A1C}" name="Colonne448" dataDxfId="6369" totalsRowDxfId="6370"/>
    <tableColumn id="468" xr3:uid="{FDA0C65B-48F3-4535-97D3-A1B08EB6FF18}" name="Colonne449" dataDxfId="6367" totalsRowDxfId="6368"/>
    <tableColumn id="469" xr3:uid="{6048F46D-8DD3-4F0F-A219-2313E8ACEE0A}" name="Colonne450" dataDxfId="6365" totalsRowDxfId="6366"/>
    <tableColumn id="470" xr3:uid="{774F2D95-884E-4C37-9EA4-8CC407D200CB}" name="Colonne451" dataDxfId="6363" totalsRowDxfId="6364"/>
    <tableColumn id="471" xr3:uid="{64BFE50E-2F65-491B-B0A1-8D7E8BB2A164}" name="Colonne452" dataDxfId="6361" totalsRowDxfId="6362"/>
    <tableColumn id="472" xr3:uid="{69E6E796-65C8-4B78-B550-02117DAB3421}" name="Colonne453" dataDxfId="6359" totalsRowDxfId="6360"/>
    <tableColumn id="473" xr3:uid="{8FD8A5BE-1EA0-422B-A832-283FA00DCE91}" name="Colonne454" dataDxfId="6357" totalsRowDxfId="6358"/>
    <tableColumn id="474" xr3:uid="{7C4B712D-F57D-4C9B-9BF9-B10A1871E705}" name="Colonne455" dataDxfId="6355" totalsRowDxfId="6356"/>
    <tableColumn id="475" xr3:uid="{F9DB7191-13C6-42E3-9F92-E28C935F943D}" name="Colonne456" dataDxfId="6353" totalsRowDxfId="6354"/>
    <tableColumn id="476" xr3:uid="{7A16D7FE-A5AB-431E-9D4F-C5E62D51DDEA}" name="Colonne457" dataDxfId="6351" totalsRowDxfId="6352"/>
    <tableColumn id="477" xr3:uid="{B75DB98F-CD14-4FAE-8677-036578AA4486}" name="Colonne458" dataDxfId="6349" totalsRowDxfId="6350"/>
    <tableColumn id="478" xr3:uid="{C3DD1114-FC26-4E9B-A2F3-47AC67CA883D}" name="Colonne459" dataDxfId="6347" totalsRowDxfId="6348"/>
    <tableColumn id="479" xr3:uid="{5100D4D1-0360-4A40-8C1B-98BE480FD7B3}" name="Colonne460" dataDxfId="6345" totalsRowDxfId="6346"/>
    <tableColumn id="480" xr3:uid="{2397F1DF-8070-49A9-81CC-6152751020F3}" name="Colonne461" dataDxfId="6343" totalsRowDxfId="6344"/>
    <tableColumn id="481" xr3:uid="{CF7ABECB-108C-46FE-AA47-CCDB6D9766F4}" name="Colonne462" dataDxfId="6341" totalsRowDxfId="6342"/>
    <tableColumn id="482" xr3:uid="{CB82ED20-D252-404C-8C9F-874FB4389761}" name="Colonne463" dataDxfId="6339" totalsRowDxfId="6340"/>
    <tableColumn id="483" xr3:uid="{D2A857D6-550F-4523-9706-E9042AC4DF33}" name="Colonne464" dataDxfId="6337" totalsRowDxfId="6338"/>
    <tableColumn id="484" xr3:uid="{8DFA3A7A-4B4D-45FE-8CDF-31A6597EC397}" name="Colonne465" dataDxfId="6335" totalsRowDxfId="6336"/>
    <tableColumn id="485" xr3:uid="{3E5BDFCB-063C-4FDE-A330-5B58991B80D1}" name="Colonne466" dataDxfId="6333" totalsRowDxfId="6334"/>
    <tableColumn id="486" xr3:uid="{A102B952-0849-4EE8-84EB-2706DED70ED6}" name="Colonne467" dataDxfId="6331" totalsRowDxfId="6332"/>
    <tableColumn id="487" xr3:uid="{B92EEFD1-C811-4AA8-A75F-4EA1A5B986FF}" name="Colonne468" dataDxfId="6329" totalsRowDxfId="6330"/>
    <tableColumn id="488" xr3:uid="{343CCA66-BEC2-4B78-AA9E-C569C6CECF76}" name="Colonne469" dataDxfId="6327" totalsRowDxfId="6328"/>
    <tableColumn id="489" xr3:uid="{2BBEC0BC-39BD-4182-8421-E8E73C139467}" name="Colonne470" dataDxfId="6325" totalsRowDxfId="6326"/>
    <tableColumn id="490" xr3:uid="{1229112D-60E9-47AB-AA73-774305DC233C}" name="Colonne471" dataDxfId="6323" totalsRowDxfId="6324"/>
    <tableColumn id="491" xr3:uid="{582691AC-A316-4A50-8CD4-CF0F69D8E82B}" name="Colonne472" dataDxfId="6321" totalsRowDxfId="6322"/>
    <tableColumn id="492" xr3:uid="{F877CBAF-53C2-4F48-8170-8EEC9A50D0DB}" name="Colonne473" dataDxfId="6319" totalsRowDxfId="6320"/>
    <tableColumn id="493" xr3:uid="{E5DA6F2F-4562-4A3D-9C44-40532A497985}" name="Colonne474" dataDxfId="6317" totalsRowDxfId="6318"/>
    <tableColumn id="494" xr3:uid="{4FC5CE04-2BCA-4905-A6EC-A84D3EC3EE53}" name="Colonne475" dataDxfId="6315" totalsRowDxfId="6316"/>
    <tableColumn id="495" xr3:uid="{BAA6258E-2625-4D91-8E05-DB2E77ADEBA8}" name="Colonne476" dataDxfId="6313" totalsRowDxfId="6314"/>
    <tableColumn id="496" xr3:uid="{85AA20EB-0678-46C6-95FD-3A92FA910074}" name="Colonne477" dataDxfId="6311" totalsRowDxfId="6312"/>
    <tableColumn id="497" xr3:uid="{6F504BEE-B367-4173-B581-5F4093B40303}" name="Colonne478" dataDxfId="6309" totalsRowDxfId="6310"/>
    <tableColumn id="498" xr3:uid="{BBED28CB-C2C2-4B0B-B9A5-C880B043A77C}" name="Colonne479" dataDxfId="6307" totalsRowDxfId="6308"/>
    <tableColumn id="499" xr3:uid="{8A1CEDC6-15A7-49CB-9A95-487F3112E4FD}" name="Colonne480" dataDxfId="6305" totalsRowDxfId="6306"/>
    <tableColumn id="500" xr3:uid="{15988B36-8020-45ED-BEDD-F65004FDBFDE}" name="Colonne481" dataDxfId="6303" totalsRowDxfId="6304"/>
    <tableColumn id="501" xr3:uid="{EDFEC629-BD78-48FC-B3DE-ECBE6949448F}" name="Colonne482" dataDxfId="6301" totalsRowDxfId="6302"/>
    <tableColumn id="502" xr3:uid="{CAD94220-41FD-44B5-BA84-0F7EF6E79893}" name="Colonne483" dataDxfId="6299" totalsRowDxfId="6300"/>
    <tableColumn id="503" xr3:uid="{1E465ADE-2D53-4453-B783-8AF1E93A919D}" name="Colonne484" dataDxfId="6297" totalsRowDxfId="6298"/>
    <tableColumn id="504" xr3:uid="{A50B67D3-D758-41F3-9F09-D53F62A8ED8C}" name="Colonne485" dataDxfId="6295" totalsRowDxfId="6296"/>
    <tableColumn id="505" xr3:uid="{AECDB6A2-F6BD-4360-BD23-F21DDFA1F0E2}" name="Colonne486" dataDxfId="6293" totalsRowDxfId="6294"/>
    <tableColumn id="506" xr3:uid="{883D5087-2E66-4E2F-9B08-E51954A5ACD2}" name="Colonne487" dataDxfId="6291" totalsRowDxfId="6292"/>
    <tableColumn id="507" xr3:uid="{0DA5561D-A49F-4164-9853-BF3CC56F572D}" name="Colonne488" dataDxfId="6289" totalsRowDxfId="6290"/>
    <tableColumn id="508" xr3:uid="{7DE9D9C8-B94C-46E9-BB1C-610AED354350}" name="Colonne489" dataDxfId="6287" totalsRowDxfId="6288"/>
    <tableColumn id="509" xr3:uid="{FC08193F-3EC6-4EBD-A6EE-650E02B3608E}" name="Colonne490" dataDxfId="6285" totalsRowDxfId="6286"/>
    <tableColumn id="510" xr3:uid="{4C465007-67F4-45CA-B69D-833CB498C536}" name="Colonne491" dataDxfId="6283" totalsRowDxfId="6284"/>
    <tableColumn id="511" xr3:uid="{2E248745-B199-4870-99F3-7BDE6FCBA888}" name="Colonne492" dataDxfId="6281" totalsRowDxfId="6282"/>
    <tableColumn id="512" xr3:uid="{788A890E-3774-47D8-813B-614393F2B5EB}" name="Colonne493" dataDxfId="6279" totalsRowDxfId="6280"/>
    <tableColumn id="513" xr3:uid="{E7529C6D-BFA3-40AD-83D8-24D6EB63C3AD}" name="Colonne494" dataDxfId="6277" totalsRowDxfId="6278"/>
    <tableColumn id="514" xr3:uid="{B2998FDC-71F4-4758-9816-11F79017844C}" name="Colonne495" dataDxfId="6275" totalsRowDxfId="6276"/>
    <tableColumn id="515" xr3:uid="{CF89915C-4F3E-44FC-AD9D-F7EC82D3B87F}" name="Colonne496" dataDxfId="6273" totalsRowDxfId="6274"/>
    <tableColumn id="516" xr3:uid="{BAA41559-229E-44BD-8C62-E9DC99C021BC}" name="Colonne497" dataDxfId="6271" totalsRowDxfId="6272"/>
    <tableColumn id="517" xr3:uid="{29CAB2AC-3C8E-44FB-9DAA-3989C091C464}" name="Colonne498" dataDxfId="6269" totalsRowDxfId="6270"/>
    <tableColumn id="518" xr3:uid="{06E22B41-9FC7-4C19-9EDC-86F9A257922D}" name="Colonne499" dataDxfId="6267" totalsRowDxfId="6268"/>
    <tableColumn id="519" xr3:uid="{45B7D64B-CF5D-4A39-8950-F67726163F98}" name="Colonne500" dataDxfId="6265" totalsRowDxfId="6266"/>
    <tableColumn id="520" xr3:uid="{1CA96987-62AA-4325-9C05-8F04B39B01CE}" name="Colonne501" dataDxfId="6263" totalsRowDxfId="6264"/>
    <tableColumn id="521" xr3:uid="{937C0E76-572F-4F31-AC6B-99B7D26AD586}" name="Colonne502" dataDxfId="6261" totalsRowDxfId="6262"/>
    <tableColumn id="522" xr3:uid="{767676DE-E404-4A97-8DAF-989DD88AE3DF}" name="Colonne503" dataDxfId="6259" totalsRowDxfId="6260"/>
    <tableColumn id="523" xr3:uid="{711524E7-F0AF-4BAE-B2A1-F0414DFCD7C1}" name="Colonne504" dataDxfId="6257" totalsRowDxfId="6258"/>
    <tableColumn id="524" xr3:uid="{E400BFA6-455C-4D80-B759-1E3BD6F03C0B}" name="Colonne505" dataDxfId="6255" totalsRowDxfId="6256"/>
    <tableColumn id="525" xr3:uid="{BD3E96C4-43E3-4383-85DF-C93238435814}" name="Colonne506" dataDxfId="6253" totalsRowDxfId="6254"/>
    <tableColumn id="526" xr3:uid="{430CC04D-4E43-4E3B-88C7-A67DCC529C63}" name="Colonne507" dataDxfId="6251" totalsRowDxfId="6252"/>
    <tableColumn id="527" xr3:uid="{4D6AB296-0E9A-4C2A-AF76-AE31BD7860F9}" name="Colonne508" dataDxfId="6249" totalsRowDxfId="6250"/>
    <tableColumn id="528" xr3:uid="{2E541C50-46A4-4DD6-AB8F-E84CF041042C}" name="Colonne509" dataDxfId="6247" totalsRowDxfId="6248"/>
    <tableColumn id="529" xr3:uid="{E9D7D89D-9808-4B17-AE67-3A91F759424F}" name="Colonne510" dataDxfId="6245" totalsRowDxfId="6246"/>
    <tableColumn id="530" xr3:uid="{C284AFE7-5F6C-4BAB-BD43-D81F78425AD0}" name="Colonne511" dataDxfId="6243" totalsRowDxfId="6244"/>
    <tableColumn id="531" xr3:uid="{DF028D03-14C5-4880-8A58-98F0933B64D8}" name="Colonne512" dataDxfId="6241" totalsRowDxfId="6242"/>
    <tableColumn id="532" xr3:uid="{C22792D5-BB12-450F-B407-0063419F4E3E}" name="Colonne513" dataDxfId="6239" totalsRowDxfId="6240"/>
    <tableColumn id="533" xr3:uid="{0204067E-D25B-41A4-9784-31A06728BE80}" name="Colonne514" dataDxfId="6237" totalsRowDxfId="6238"/>
    <tableColumn id="534" xr3:uid="{068791D7-1818-4263-9B82-1375A5EF2B44}" name="Colonne515" dataDxfId="6235" totalsRowDxfId="6236"/>
    <tableColumn id="535" xr3:uid="{D300E1F0-6BA2-4C7F-A98D-EF7CAF2A3A68}" name="Colonne516" dataDxfId="6233" totalsRowDxfId="6234"/>
    <tableColumn id="536" xr3:uid="{B2C59A7D-4538-4A87-8F05-4C045434F0C7}" name="Colonne517" dataDxfId="6231" totalsRowDxfId="6232"/>
    <tableColumn id="537" xr3:uid="{52B3C368-B47C-4921-B637-B753419C0895}" name="Colonne518" dataDxfId="6229" totalsRowDxfId="6230"/>
    <tableColumn id="538" xr3:uid="{D5DBCD6F-317B-474C-B53B-FB8D9EF2F5AD}" name="Colonne519" dataDxfId="6227" totalsRowDxfId="6228"/>
    <tableColumn id="539" xr3:uid="{A54AA836-2CF9-47EB-B2FA-25516DBDB77B}" name="Colonne520" dataDxfId="6225" totalsRowDxfId="6226"/>
    <tableColumn id="540" xr3:uid="{34B4D405-12A6-43D6-BBF2-0B0728B48750}" name="Colonne521" dataDxfId="6223" totalsRowDxfId="6224"/>
    <tableColumn id="541" xr3:uid="{ED1234C6-0867-4F08-81F9-61C045DA4FAF}" name="Colonne522" dataDxfId="6221" totalsRowDxfId="6222"/>
    <tableColumn id="542" xr3:uid="{59B2D008-D2E2-48A2-8021-33A73528335A}" name="Colonne523" dataDxfId="6219" totalsRowDxfId="6220"/>
    <tableColumn id="543" xr3:uid="{A0FBC4F0-96C5-4914-A4E6-F7B38C5BF834}" name="Colonne524" dataDxfId="6217" totalsRowDxfId="6218"/>
    <tableColumn id="544" xr3:uid="{7CE1FABA-A553-4E45-A2EF-FD3A08DB3550}" name="Colonne525" dataDxfId="6215" totalsRowDxfId="6216"/>
    <tableColumn id="545" xr3:uid="{167747DE-1C24-4313-9556-2560DD7DB82E}" name="Colonne526" dataDxfId="6213" totalsRowDxfId="6214"/>
    <tableColumn id="546" xr3:uid="{1BEF74E5-2CCB-4B58-8349-ACCD16256CD2}" name="Colonne527" dataDxfId="6211" totalsRowDxfId="6212"/>
    <tableColumn id="547" xr3:uid="{10F15B0E-BA2F-4803-B12F-41DF4C520B9B}" name="Colonne528" dataDxfId="6209" totalsRowDxfId="6210"/>
    <tableColumn id="548" xr3:uid="{8604DDC7-6903-426B-9FD4-E999267B65FE}" name="Colonne529" dataDxfId="6207" totalsRowDxfId="6208"/>
    <tableColumn id="549" xr3:uid="{1B046E42-D65B-4256-B9A4-5077CF864170}" name="Colonne530" dataDxfId="6205" totalsRowDxfId="6206"/>
    <tableColumn id="550" xr3:uid="{61567476-BF9E-4444-9317-3AAE10CAC241}" name="Colonne531" dataDxfId="6203" totalsRowDxfId="6204"/>
    <tableColumn id="551" xr3:uid="{CD443A42-7D24-4CA9-869A-7ADCB667D8F4}" name="Colonne532" dataDxfId="6201" totalsRowDxfId="6202"/>
    <tableColumn id="552" xr3:uid="{7CE2BA73-09AE-4653-9F5F-3EBF71D7963B}" name="Colonne533" dataDxfId="6199" totalsRowDxfId="6200"/>
    <tableColumn id="553" xr3:uid="{636A79B1-9DE0-4898-B40C-903BE5FFF490}" name="Colonne534" dataDxfId="6197" totalsRowDxfId="6198"/>
    <tableColumn id="554" xr3:uid="{D9A58CC2-55E9-47CA-A559-A06A4F69F73E}" name="Colonne535" dataDxfId="6195" totalsRowDxfId="6196"/>
    <tableColumn id="555" xr3:uid="{305E3CF4-6F51-4A7B-86B3-87F1F3E12D7E}" name="Colonne536" dataDxfId="6193" totalsRowDxfId="6194"/>
    <tableColumn id="556" xr3:uid="{59782445-51D8-4FC2-B74B-350E777EA518}" name="Colonne537" dataDxfId="6191" totalsRowDxfId="6192"/>
    <tableColumn id="557" xr3:uid="{198FEDEA-A7AC-4AB9-BAC5-084DE0D47CE6}" name="Colonne538" dataDxfId="6189" totalsRowDxfId="6190"/>
    <tableColumn id="558" xr3:uid="{4952FFF2-4B29-40CC-A9A2-E7FB1A1DDBF1}" name="Colonne539" dataDxfId="6187" totalsRowDxfId="6188"/>
    <tableColumn id="559" xr3:uid="{25480488-B44C-4276-BACF-131D712E87A1}" name="Colonne540" dataDxfId="6185" totalsRowDxfId="6186"/>
    <tableColumn id="560" xr3:uid="{8350D9B6-E5FB-4F04-9C80-F5833A04D5C0}" name="Colonne541" dataDxfId="6183" totalsRowDxfId="6184"/>
    <tableColumn id="561" xr3:uid="{C88E9AA1-9F22-4338-8E4D-95EEDE342EF0}" name="Colonne542" dataDxfId="6181" totalsRowDxfId="6182"/>
    <tableColumn id="562" xr3:uid="{8FCE7B7D-05A1-4941-964E-9940DFA13BD3}" name="Colonne543" dataDxfId="6179" totalsRowDxfId="6180"/>
    <tableColumn id="563" xr3:uid="{41CB0636-8219-4143-B5E4-BA9DC762364D}" name="Colonne544" dataDxfId="6177" totalsRowDxfId="6178"/>
    <tableColumn id="564" xr3:uid="{D549B614-8186-4BAB-9051-9D68929FF56D}" name="Colonne545" dataDxfId="6175" totalsRowDxfId="6176"/>
    <tableColumn id="565" xr3:uid="{BA4C3BCD-ED8D-4775-81FE-BC3147058E8A}" name="Colonne546" dataDxfId="6173" totalsRowDxfId="6174"/>
    <tableColumn id="566" xr3:uid="{5DD8BA1D-4AAD-4E20-8362-45722817435F}" name="Colonne547" dataDxfId="6171" totalsRowDxfId="6172"/>
    <tableColumn id="567" xr3:uid="{F21C74DA-A244-45A2-9D35-F3FDD502410F}" name="Colonne548" dataDxfId="6169" totalsRowDxfId="6170"/>
    <tableColumn id="568" xr3:uid="{68EF722E-0127-4129-8BA9-6FEB07CAC8F0}" name="Colonne549" dataDxfId="6167" totalsRowDxfId="6168"/>
    <tableColumn id="569" xr3:uid="{072B6A9E-4E32-4668-A507-B29B7BC8F42F}" name="Colonne550" dataDxfId="6165" totalsRowDxfId="6166"/>
    <tableColumn id="570" xr3:uid="{2848E988-5AAC-4499-B9A3-2B04B996CDF7}" name="Colonne551" dataDxfId="6163" totalsRowDxfId="6164"/>
    <tableColumn id="571" xr3:uid="{F42F1FF2-6FA3-45DC-9582-544296B0330C}" name="Colonne552" dataDxfId="6161" totalsRowDxfId="6162"/>
    <tableColumn id="572" xr3:uid="{B341E8E5-F1EE-4A50-93C7-6B6AF2DFBABA}" name="Colonne553" dataDxfId="6159" totalsRowDxfId="6160"/>
    <tableColumn id="573" xr3:uid="{C908A1B1-9C27-467A-97D3-DB77A88A18A2}" name="Colonne554" dataDxfId="6157" totalsRowDxfId="6158"/>
    <tableColumn id="574" xr3:uid="{C3C9320E-BA34-4DA9-9EBC-0DCBB4CC0494}" name="Colonne555" dataDxfId="6155" totalsRowDxfId="6156"/>
    <tableColumn id="575" xr3:uid="{593A1DCA-BBD8-42C6-979E-C02FF8B85B29}" name="Colonne556" dataDxfId="6153" totalsRowDxfId="6154"/>
    <tableColumn id="576" xr3:uid="{ED29EAE6-94B2-4633-9567-EFA5DCF6CEA0}" name="Colonne557" dataDxfId="6151" totalsRowDxfId="6152"/>
    <tableColumn id="577" xr3:uid="{43A1D1E2-2A49-4697-A190-FDA6C760BE89}" name="Colonne558" dataDxfId="6149" totalsRowDxfId="6150"/>
    <tableColumn id="578" xr3:uid="{381A7FFE-0785-4F95-B4CB-77050A9218AD}" name="Colonne559" dataDxfId="6147" totalsRowDxfId="6148"/>
    <tableColumn id="579" xr3:uid="{8C36AA1E-7092-41F0-972C-9688FB3A852A}" name="Colonne560" dataDxfId="6145" totalsRowDxfId="6146"/>
    <tableColumn id="580" xr3:uid="{A3C40D16-3FFE-4C6F-8950-029F06159697}" name="Colonne561" dataDxfId="6143" totalsRowDxfId="6144"/>
    <tableColumn id="581" xr3:uid="{EC450CDA-35D0-4EFA-8CB7-07F2BBE75487}" name="Colonne562" dataDxfId="6141" totalsRowDxfId="6142"/>
    <tableColumn id="582" xr3:uid="{ED3A12DE-CE34-4515-9F08-39C170316CA3}" name="Colonne563" dataDxfId="6139" totalsRowDxfId="6140"/>
    <tableColumn id="583" xr3:uid="{9B48C968-5857-442B-A296-C32143A9F75C}" name="Colonne564" dataDxfId="6137" totalsRowDxfId="6138"/>
    <tableColumn id="584" xr3:uid="{929FFEDD-8859-403C-B706-261F37D1A7D5}" name="Colonne565" dataDxfId="6135" totalsRowDxfId="6136"/>
    <tableColumn id="585" xr3:uid="{524817C5-CC3E-43F1-B23D-A8F36EF448C9}" name="Colonne566" dataDxfId="6133" totalsRowDxfId="6134"/>
    <tableColumn id="586" xr3:uid="{18481930-AF00-4D37-BD89-3D84D0A3D7FE}" name="Colonne567" dataDxfId="6131" totalsRowDxfId="6132"/>
    <tableColumn id="587" xr3:uid="{46800C77-4ADE-4B40-9A23-370988CBA10D}" name="Colonne568" dataDxfId="6129" totalsRowDxfId="6130"/>
    <tableColumn id="588" xr3:uid="{447448F4-77A1-4EF6-A972-454DDB9594C6}" name="Colonne569" dataDxfId="6127" totalsRowDxfId="6128"/>
    <tableColumn id="589" xr3:uid="{A7C18574-A019-4184-927F-98A54CF984BB}" name="Colonne570" dataDxfId="6125" totalsRowDxfId="6126"/>
    <tableColumn id="590" xr3:uid="{653F1E93-FFD8-4458-AAE2-6B0E353DB8F8}" name="Colonne571" dataDxfId="6123" totalsRowDxfId="6124"/>
    <tableColumn id="591" xr3:uid="{528F9F9F-8625-43D9-9B94-0BA1F9D8BE7E}" name="Colonne572" dataDxfId="6121" totalsRowDxfId="6122"/>
    <tableColumn id="592" xr3:uid="{1A5C0DA7-48ED-408E-B656-D0846800BF45}" name="Colonne573" dataDxfId="6119" totalsRowDxfId="6120"/>
    <tableColumn id="593" xr3:uid="{4D401894-DB05-4DBA-81A3-DE22EB7B43C2}" name="Colonne574" dataDxfId="6117" totalsRowDxfId="6118"/>
    <tableColumn id="594" xr3:uid="{4D26D1E4-BCC6-4D09-9A83-2B762B77D9C1}" name="Colonne575" dataDxfId="6115" totalsRowDxfId="6116"/>
    <tableColumn id="595" xr3:uid="{7F49FE11-B150-4811-B3C7-4918394C4A62}" name="Colonne576" dataDxfId="6113" totalsRowDxfId="6114"/>
    <tableColumn id="596" xr3:uid="{430F35C7-FF70-4957-8824-A48EAEA02927}" name="Colonne577" dataDxfId="6111" totalsRowDxfId="6112"/>
    <tableColumn id="597" xr3:uid="{F05F8CE2-9996-4D2C-9576-EC8025ED069D}" name="Colonne578" dataDxfId="6109" totalsRowDxfId="6110"/>
    <tableColumn id="598" xr3:uid="{D7F7286D-9AE5-4B76-9D46-7FBF9705CE81}" name="Colonne579" dataDxfId="6107" totalsRowDxfId="6108"/>
    <tableColumn id="599" xr3:uid="{EE541F13-5F1E-4747-8CFE-95D27A8A86AC}" name="Colonne580" dataDxfId="6105" totalsRowDxfId="6106"/>
    <tableColumn id="600" xr3:uid="{22E84D0E-0335-45E0-BBB7-3383F98ECD67}" name="Colonne581" dataDxfId="6103" totalsRowDxfId="6104"/>
    <tableColumn id="601" xr3:uid="{DEECB858-89A1-4A89-AE70-2A5574CBFE6C}" name="Colonne582" dataDxfId="6101" totalsRowDxfId="6102"/>
    <tableColumn id="602" xr3:uid="{AA97A680-CFFD-4592-B9AE-641F224E00FC}" name="Colonne583" dataDxfId="6099" totalsRowDxfId="6100"/>
    <tableColumn id="603" xr3:uid="{461FBE0D-2258-44E9-9F04-D114C06A7E71}" name="Colonne584" dataDxfId="6097" totalsRowDxfId="6098"/>
    <tableColumn id="604" xr3:uid="{C7435EBB-69A1-476A-A41F-C62EC858685A}" name="Colonne585" dataDxfId="6095" totalsRowDxfId="6096"/>
    <tableColumn id="605" xr3:uid="{99BFA94A-AB39-408A-837E-235A9F2E2669}" name="Colonne586" dataDxfId="6093" totalsRowDxfId="6094"/>
    <tableColumn id="606" xr3:uid="{79785785-9016-4872-A901-34083833C040}" name="Colonne587" dataDxfId="6091" totalsRowDxfId="6092"/>
    <tableColumn id="607" xr3:uid="{AFCDB42B-F9C1-447B-89B5-AFA058349DCF}" name="Colonne588" dataDxfId="6089" totalsRowDxfId="6090"/>
    <tableColumn id="608" xr3:uid="{37F579B7-9C2C-49CB-8F61-978CBF086CAC}" name="Colonne589" dataDxfId="6087" totalsRowDxfId="6088"/>
    <tableColumn id="609" xr3:uid="{721CE9CE-5798-4EAE-86A7-42556948CF86}" name="Colonne590" dataDxfId="6085" totalsRowDxfId="6086"/>
    <tableColumn id="610" xr3:uid="{95F50CC7-A463-40ED-B4A2-1787BE0E2706}" name="Colonne591" dataDxfId="6083" totalsRowDxfId="6084"/>
    <tableColumn id="611" xr3:uid="{851B6036-3C87-45FD-9136-D2E197607DD2}" name="Colonne592" dataDxfId="6081" totalsRowDxfId="6082"/>
    <tableColumn id="612" xr3:uid="{15203FE2-B897-4CD0-9C83-6705CA48AB40}" name="Colonne593" dataDxfId="6079" totalsRowDxfId="6080"/>
    <tableColumn id="613" xr3:uid="{7136AFD8-64EC-4D46-9C77-2E1FB2450A4D}" name="Colonne594" dataDxfId="6077" totalsRowDxfId="6078"/>
    <tableColumn id="614" xr3:uid="{AE4F586E-42F7-449E-9697-8DE14F065726}" name="Colonne595" dataDxfId="6075" totalsRowDxfId="6076"/>
    <tableColumn id="615" xr3:uid="{00418B61-838A-41A7-A93D-E1B35BF9109C}" name="Colonne596" dataDxfId="6073" totalsRowDxfId="6074"/>
    <tableColumn id="616" xr3:uid="{8C670529-74DF-4AB7-A93D-447FBE1D1238}" name="Colonne597" dataDxfId="6071" totalsRowDxfId="6072"/>
    <tableColumn id="617" xr3:uid="{F51BAE2C-8E50-490D-BBF3-379B6E51E9A2}" name="Colonne598" dataDxfId="6069" totalsRowDxfId="6070"/>
    <tableColumn id="618" xr3:uid="{E0133D5C-519A-4AB1-8A6E-9BFCE9DD2F3E}" name="Colonne599" dataDxfId="6067" totalsRowDxfId="6068"/>
    <tableColumn id="619" xr3:uid="{27B81BE6-D612-4397-B112-EC712C3DA6F5}" name="Colonne600" dataDxfId="6065" totalsRowDxfId="6066"/>
    <tableColumn id="620" xr3:uid="{D5314E43-5891-4B1E-B5B0-89A6957387A0}" name="Colonne601" dataDxfId="6063" totalsRowDxfId="6064"/>
    <tableColumn id="621" xr3:uid="{E1ABF46D-E3DC-42DA-9454-FFA1BCF86719}" name="Colonne602" dataDxfId="6061" totalsRowDxfId="6062"/>
    <tableColumn id="622" xr3:uid="{6EEE7E42-0B51-4670-ADC6-42DAFC51C715}" name="Colonne603" dataDxfId="6059" totalsRowDxfId="6060"/>
    <tableColumn id="623" xr3:uid="{4D3267F5-64B1-4A8C-94BF-BE0A67F7464E}" name="Colonne604" dataDxfId="6057" totalsRowDxfId="6058"/>
    <tableColumn id="624" xr3:uid="{3F68594E-0161-439E-8CFD-9B0DC0CCA09A}" name="Colonne605" dataDxfId="6055" totalsRowDxfId="6056"/>
    <tableColumn id="625" xr3:uid="{CAFE2090-48C8-4B90-A345-016E5707C401}" name="Colonne606" dataDxfId="6053" totalsRowDxfId="6054"/>
    <tableColumn id="626" xr3:uid="{4097B87A-FD23-43A1-A355-EEEBCA3A6047}" name="Colonne607" dataDxfId="6051" totalsRowDxfId="6052"/>
    <tableColumn id="627" xr3:uid="{1AC0BCF9-325F-487B-B7D3-BDDBA49DC597}" name="Colonne608" dataDxfId="6049" totalsRowDxfId="6050"/>
    <tableColumn id="628" xr3:uid="{B18C2EB3-4016-43F1-B893-1385F0A18304}" name="Colonne609" dataDxfId="6047" totalsRowDxfId="6048"/>
    <tableColumn id="629" xr3:uid="{EA275531-F2B9-4544-A6A6-3447140216E5}" name="Colonne610" dataDxfId="6045" totalsRowDxfId="6046"/>
    <tableColumn id="630" xr3:uid="{8C8B429C-75D1-4877-AB43-97B2F9B845F3}" name="Colonne611" dataDxfId="6043" totalsRowDxfId="6044"/>
    <tableColumn id="631" xr3:uid="{1D16BC35-0252-4607-88DC-CE5BAC869491}" name="Colonne612" dataDxfId="6041" totalsRowDxfId="6042"/>
    <tableColumn id="632" xr3:uid="{95D28A36-088D-49A6-B7B4-E3862FCCF3B9}" name="Colonne613" dataDxfId="6039" totalsRowDxfId="6040"/>
    <tableColumn id="633" xr3:uid="{763DE960-1C6C-42A6-BE63-9CBAB94C3E33}" name="Colonne614" dataDxfId="6037" totalsRowDxfId="6038"/>
    <tableColumn id="634" xr3:uid="{D896BE1A-7675-4CC5-BF2C-9F03043DAFCA}" name="Colonne615" dataDxfId="6035" totalsRowDxfId="6036"/>
    <tableColumn id="635" xr3:uid="{0612E5B0-9E3F-42F6-ACC2-32D5D4D6A073}" name="Colonne616" dataDxfId="6033" totalsRowDxfId="6034"/>
    <tableColumn id="636" xr3:uid="{9EB2D15A-153F-4574-81C1-C7FAC0CCF870}" name="Colonne617" dataDxfId="6031" totalsRowDxfId="6032"/>
    <tableColumn id="637" xr3:uid="{CBB4D239-F5EA-44A1-A7CA-AA364E12314C}" name="Colonne618" dataDxfId="6029" totalsRowDxfId="6030"/>
    <tableColumn id="638" xr3:uid="{058C35A2-9388-4599-9E6C-35C7D6E0C06E}" name="Colonne619" dataDxfId="6027" totalsRowDxfId="6028"/>
    <tableColumn id="639" xr3:uid="{41768B2C-F0C2-4502-BDBA-3A219196F8BB}" name="Colonne620" dataDxfId="6025" totalsRowDxfId="6026"/>
    <tableColumn id="640" xr3:uid="{093059C2-378C-4A09-933C-F1F233D67926}" name="Colonne621" dataDxfId="6023" totalsRowDxfId="6024"/>
    <tableColumn id="641" xr3:uid="{971C6179-7975-4AE7-B0C9-1AF63BC1DCE7}" name="Colonne622" dataDxfId="6021" totalsRowDxfId="6022"/>
    <tableColumn id="642" xr3:uid="{90EE35E1-B13E-453C-9B55-334BF31486E6}" name="Colonne623" dataDxfId="6019" totalsRowDxfId="6020"/>
    <tableColumn id="643" xr3:uid="{A3831CBB-8827-4441-8684-1C511013FB43}" name="Colonne624" dataDxfId="6017" totalsRowDxfId="6018"/>
    <tableColumn id="644" xr3:uid="{4D3AC61A-9F46-4FA4-9121-8E4E12703638}" name="Colonne625" dataDxfId="6015" totalsRowDxfId="6016"/>
    <tableColumn id="645" xr3:uid="{E17284C5-A356-4671-AC2A-A0BF32623E5C}" name="Colonne626" dataDxfId="6013" totalsRowDxfId="6014"/>
    <tableColumn id="646" xr3:uid="{B75C79DD-0142-4D77-B227-7A1BB0AE5355}" name="Colonne627" dataDxfId="6011" totalsRowDxfId="6012"/>
    <tableColumn id="647" xr3:uid="{68D01292-B0BB-4065-ADFC-3B8953F08553}" name="Colonne628" dataDxfId="6009" totalsRowDxfId="6010"/>
    <tableColumn id="648" xr3:uid="{C214276E-386C-49E9-A77F-8D11FA1EC1C8}" name="Colonne629" dataDxfId="6007" totalsRowDxfId="6008"/>
    <tableColumn id="649" xr3:uid="{9683DD0B-E71D-49C8-83B5-129591694417}" name="Colonne630" dataDxfId="6005" totalsRowDxfId="6006"/>
    <tableColumn id="650" xr3:uid="{BF82E130-69EC-4FB4-8838-B9FF9A70748E}" name="Colonne631" dataDxfId="6003" totalsRowDxfId="6004"/>
    <tableColumn id="651" xr3:uid="{F480B422-3897-4DB6-9ED9-A6E2F108B19B}" name="Colonne632" dataDxfId="6001" totalsRowDxfId="6002"/>
    <tableColumn id="652" xr3:uid="{ACB232F5-8D63-4BD1-81F7-78A12C586BE8}" name="Colonne633" dataDxfId="5999" totalsRowDxfId="6000"/>
    <tableColumn id="653" xr3:uid="{8C4E1ADA-68FD-4882-A983-3D482D785448}" name="Colonne634" dataDxfId="5997" totalsRowDxfId="5998"/>
    <tableColumn id="654" xr3:uid="{3EB595A3-EDD4-473D-A690-3082BCCEDBBB}" name="Colonne635" dataDxfId="5995" totalsRowDxfId="5996"/>
    <tableColumn id="655" xr3:uid="{479ECDDA-88F4-4DC9-8148-7CCD0CE18408}" name="Colonne636" dataDxfId="5993" totalsRowDxfId="5994"/>
    <tableColumn id="656" xr3:uid="{3E2B70FC-A92E-42D2-9258-C538C962345E}" name="Colonne637" dataDxfId="5991" totalsRowDxfId="5992"/>
    <tableColumn id="657" xr3:uid="{4F54C85A-6898-48DA-8B7A-E921050317DA}" name="Colonne638" dataDxfId="5989" totalsRowDxfId="5990"/>
    <tableColumn id="658" xr3:uid="{F05A04B0-BAE1-4278-8925-6CB6A3F0A4CF}" name="Colonne639" dataDxfId="5987" totalsRowDxfId="5988"/>
    <tableColumn id="659" xr3:uid="{DA74CB88-3F25-47DA-BA0C-B24566287F32}" name="Colonne640" dataDxfId="5985" totalsRowDxfId="5986"/>
    <tableColumn id="660" xr3:uid="{018EAF9A-9F13-4969-A239-DBC588AD9165}" name="Colonne641" dataDxfId="5983" totalsRowDxfId="5984"/>
    <tableColumn id="661" xr3:uid="{AE90E1F2-92B3-4880-9C55-64AFC20D9E2D}" name="Colonne642" dataDxfId="5981" totalsRowDxfId="5982"/>
    <tableColumn id="662" xr3:uid="{F59550CB-785D-4AD2-B321-96611B70AFF5}" name="Colonne643" dataDxfId="5979" totalsRowDxfId="5980"/>
    <tableColumn id="663" xr3:uid="{16E40737-D702-4B20-AE38-74B8B74EA8CA}" name="Colonne644" dataDxfId="5977" totalsRowDxfId="5978"/>
    <tableColumn id="664" xr3:uid="{47D7C17F-AA3C-4444-838E-806950EC3264}" name="Colonne645" dataDxfId="5975" totalsRowDxfId="5976"/>
    <tableColumn id="665" xr3:uid="{DC5C89E9-EAE4-4CDF-BD24-9336E7A18B51}" name="Colonne646" dataDxfId="5973" totalsRowDxfId="5974"/>
    <tableColumn id="666" xr3:uid="{79ADB7DA-6D6D-4C95-A91D-1B234E3354F0}" name="Colonne647" dataDxfId="5971" totalsRowDxfId="5972"/>
    <tableColumn id="667" xr3:uid="{67074B67-AD9D-4D1D-9D60-58BF198F622A}" name="Colonne648" dataDxfId="5969" totalsRowDxfId="5970"/>
    <tableColumn id="668" xr3:uid="{77F5311F-CD8D-4D8A-AC6B-486DDEC2DB13}" name="Colonne649" dataDxfId="5967" totalsRowDxfId="5968"/>
    <tableColumn id="669" xr3:uid="{C38CF7F3-BFB0-4294-809A-9AA684FFD8DA}" name="Colonne650" dataDxfId="5965" totalsRowDxfId="5966"/>
    <tableColumn id="670" xr3:uid="{CC6619DC-06E1-4687-85B7-7AAAC8623D1F}" name="Colonne651" dataDxfId="5963" totalsRowDxfId="5964"/>
    <tableColumn id="671" xr3:uid="{52A7BEE6-8214-4707-A059-9926CE00B25A}" name="Colonne652" dataDxfId="5961" totalsRowDxfId="5962"/>
    <tableColumn id="672" xr3:uid="{E21B0DF6-4E4A-4F40-8959-94F6DF2DC0AD}" name="Colonne653" dataDxfId="5959" totalsRowDxfId="5960"/>
    <tableColumn id="673" xr3:uid="{F5B68EF9-7D7E-44DC-9CD6-8C0590210D7B}" name="Colonne654" dataDxfId="5957" totalsRowDxfId="5958"/>
    <tableColumn id="674" xr3:uid="{291842D6-782E-48BE-BEBD-061A7D14FBF9}" name="Colonne655" dataDxfId="5955" totalsRowDxfId="5956"/>
    <tableColumn id="675" xr3:uid="{66914AA7-A897-48E6-A384-F8F9D61A21D2}" name="Colonne656" dataDxfId="5953" totalsRowDxfId="5954"/>
    <tableColumn id="676" xr3:uid="{FACB68C4-A8D4-4749-84A7-B56135CBAA7B}" name="Colonne657" dataDxfId="5951" totalsRowDxfId="5952"/>
    <tableColumn id="677" xr3:uid="{4EB39AF4-5D9A-4D71-B613-EA940FE2AD72}" name="Colonne658" dataDxfId="5949" totalsRowDxfId="5950"/>
    <tableColumn id="678" xr3:uid="{B83738CD-6985-4ED5-9502-8C492B2E6F62}" name="Colonne659" dataDxfId="5947" totalsRowDxfId="5948"/>
    <tableColumn id="679" xr3:uid="{F8367538-4165-4E3C-84AC-0D34D620EB13}" name="Colonne660" dataDxfId="5945" totalsRowDxfId="5946"/>
    <tableColumn id="680" xr3:uid="{A406E33C-C1AC-4E38-8391-6B14515A2F5F}" name="Colonne661" dataDxfId="5943" totalsRowDxfId="5944"/>
    <tableColumn id="681" xr3:uid="{7746189B-A3B4-4DC5-B01E-35A8D050B753}" name="Colonne662" dataDxfId="5941" totalsRowDxfId="5942"/>
    <tableColumn id="682" xr3:uid="{817D5D65-9B8B-4F54-8925-1BE294ADBA91}" name="Colonne663" dataDxfId="5939" totalsRowDxfId="5940"/>
    <tableColumn id="683" xr3:uid="{1A6EC45A-719B-48D9-AF9C-92697E226C58}" name="Colonne664" dataDxfId="5937" totalsRowDxfId="5938"/>
    <tableColumn id="684" xr3:uid="{68A1D003-660B-4CBB-B336-F7AC3F6F2241}" name="Colonne665" dataDxfId="5935" totalsRowDxfId="5936"/>
    <tableColumn id="685" xr3:uid="{23ACFED4-EAD6-490A-B86D-26CD76628A5B}" name="Colonne666" dataDxfId="5933" totalsRowDxfId="5934"/>
    <tableColumn id="686" xr3:uid="{384A7A83-24A2-4033-B1AF-7ADA64D24026}" name="Colonne667" dataDxfId="5931" totalsRowDxfId="5932"/>
    <tableColumn id="687" xr3:uid="{A8ADF22B-01B0-45CB-AED7-071762F1952C}" name="Colonne668" dataDxfId="5929" totalsRowDxfId="5930"/>
    <tableColumn id="688" xr3:uid="{88728AEF-6E5F-47E0-88C8-0DE6676F178B}" name="Colonne669" dataDxfId="5927" totalsRowDxfId="5928"/>
    <tableColumn id="689" xr3:uid="{E766D36B-F9CA-4B22-8514-66CE4B7A48BB}" name="Colonne670" dataDxfId="5925" totalsRowDxfId="5926"/>
    <tableColumn id="690" xr3:uid="{D2676846-C38F-4439-95C9-4F28BCB61C76}" name="Colonne671" dataDxfId="5923" totalsRowDxfId="5924"/>
    <tableColumn id="691" xr3:uid="{55EC1188-7110-4759-85E6-EEE417F9577B}" name="Colonne672" dataDxfId="5921" totalsRowDxfId="5922"/>
    <tableColumn id="692" xr3:uid="{D50F8FA1-74BC-4FA1-BC76-3AFE496B89B1}" name="Colonne673" dataDxfId="5919" totalsRowDxfId="5920"/>
    <tableColumn id="693" xr3:uid="{EB2C4FDC-99CB-457C-BBE7-F650CFC601F8}" name="Colonne674" dataDxfId="5917" totalsRowDxfId="5918"/>
    <tableColumn id="694" xr3:uid="{D1471BA2-9C15-4C13-8DD7-4BE2DA4D231C}" name="Colonne675" dataDxfId="5915" totalsRowDxfId="5916"/>
    <tableColumn id="695" xr3:uid="{F9BE5849-B9D5-4C4A-AC21-ABDE0D5603FC}" name="Colonne676" dataDxfId="5913" totalsRowDxfId="5914"/>
    <tableColumn id="696" xr3:uid="{9C9D4181-3FB3-4D0D-907D-DF33E1E49A31}" name="Colonne677" dataDxfId="5911" totalsRowDxfId="5912"/>
    <tableColumn id="697" xr3:uid="{FBBAF0F5-D826-429C-8ECA-73250324FDBE}" name="Colonne678" dataDxfId="5909" totalsRowDxfId="5910"/>
    <tableColumn id="698" xr3:uid="{B883EC1C-5D3E-48AE-A671-7342269B3DFD}" name="Colonne679" dataDxfId="5907" totalsRowDxfId="5908"/>
    <tableColumn id="699" xr3:uid="{6145DF11-41B1-4DBC-B6B6-710296136C7D}" name="Colonne680" dataDxfId="5905" totalsRowDxfId="5906"/>
    <tableColumn id="700" xr3:uid="{44B714C5-DD45-4275-A2D4-E1AB12A0D39E}" name="Colonne681" dataDxfId="5903" totalsRowDxfId="5904"/>
    <tableColumn id="701" xr3:uid="{9723299E-6D34-491B-BACC-0BB5B8A9AF31}" name="Colonne682" dataDxfId="5901" totalsRowDxfId="5902"/>
    <tableColumn id="702" xr3:uid="{E7D2DCC5-C224-4184-8B1E-09F49B7A4967}" name="Colonne683" dataDxfId="5899" totalsRowDxfId="5900"/>
    <tableColumn id="703" xr3:uid="{3ECEFDA3-77A7-4AF1-AB65-A7FA16EE068B}" name="Colonne684" dataDxfId="5897" totalsRowDxfId="5898"/>
    <tableColumn id="704" xr3:uid="{098D7E15-F8A5-4E55-925B-7F59919DBC0F}" name="Colonne685" dataDxfId="5895" totalsRowDxfId="5896"/>
    <tableColumn id="705" xr3:uid="{559A59D0-ECD7-4E52-9293-3BFFC9ECA34F}" name="Colonne686" dataDxfId="5893" totalsRowDxfId="5894"/>
    <tableColumn id="706" xr3:uid="{7C0BE716-8A29-42F1-ABC4-C6298E32E6B6}" name="Colonne687" dataDxfId="5891" totalsRowDxfId="5892"/>
    <tableColumn id="707" xr3:uid="{D46F1753-58AE-42F8-90FD-3D812CBEA1CF}" name="Colonne688" dataDxfId="5889" totalsRowDxfId="5890"/>
    <tableColumn id="708" xr3:uid="{0A016279-7309-4D1F-ACF7-79C89F8CDC22}" name="Colonne689" dataDxfId="5887" totalsRowDxfId="5888"/>
    <tableColumn id="709" xr3:uid="{BE690C90-CA7F-47B7-BE61-DCC0C7D7A1BF}" name="Colonne690" dataDxfId="5885" totalsRowDxfId="5886"/>
    <tableColumn id="710" xr3:uid="{025EE974-3456-4D33-BDE1-57310FDA464F}" name="Colonne691" dataDxfId="5883" totalsRowDxfId="5884"/>
    <tableColumn id="711" xr3:uid="{AE21C487-63CB-4F3C-A849-D5B6476FD429}" name="Colonne692" dataDxfId="5881" totalsRowDxfId="5882"/>
    <tableColumn id="712" xr3:uid="{C400D367-B9AA-4ACB-94CA-731CC1950875}" name="Colonne693" dataDxfId="5879" totalsRowDxfId="5880"/>
    <tableColumn id="713" xr3:uid="{394311DA-C4AB-474B-9DBE-982ACF0B80CE}" name="Colonne694" dataDxfId="5877" totalsRowDxfId="5878"/>
    <tableColumn id="714" xr3:uid="{A05AFADE-4EC2-47CF-A665-C652E005CEA4}" name="Colonne695" dataDxfId="5875" totalsRowDxfId="5876"/>
    <tableColumn id="715" xr3:uid="{9C0157F3-3709-4B35-89FB-D660E8CE074D}" name="Colonne696" dataDxfId="5873" totalsRowDxfId="5874"/>
    <tableColumn id="716" xr3:uid="{8C197951-6563-43C2-B790-542ED7545D95}" name="Colonne697" dataDxfId="5871" totalsRowDxfId="5872"/>
    <tableColumn id="717" xr3:uid="{9FC01CB1-DDD2-4E16-9F12-7A62BC5BF42B}" name="Colonne698" dataDxfId="5869" totalsRowDxfId="5870"/>
    <tableColumn id="718" xr3:uid="{06EC2661-E065-4C21-B570-A30FC687270B}" name="Colonne699" dataDxfId="5867" totalsRowDxfId="5868"/>
    <tableColumn id="719" xr3:uid="{9A5D091D-7162-4642-B85A-5A264F2F6193}" name="Colonne700" dataDxfId="5865" totalsRowDxfId="5866"/>
    <tableColumn id="720" xr3:uid="{2C581A74-64DA-487D-B07D-C6A53554B88A}" name="Colonne701" dataDxfId="5863" totalsRowDxfId="5864"/>
    <tableColumn id="721" xr3:uid="{0C20E790-05C5-4501-B5CA-7A55ECF9BB04}" name="Colonne702" dataDxfId="5861" totalsRowDxfId="5862"/>
    <tableColumn id="722" xr3:uid="{8D7D1212-3EA8-4FBC-9B5A-674756FB5D7B}" name="Colonne703" dataDxfId="5859" totalsRowDxfId="5860"/>
    <tableColumn id="723" xr3:uid="{2742127F-9C5F-4372-9324-AB58DF6167D1}" name="Colonne704" dataDxfId="5857" totalsRowDxfId="5858"/>
    <tableColumn id="724" xr3:uid="{FC03762C-1C68-4E0C-B2F2-17C50B6FFE6D}" name="Colonne705" dataDxfId="5855" totalsRowDxfId="5856"/>
    <tableColumn id="725" xr3:uid="{64D2B8C4-1806-498F-A734-E01FE712A8F8}" name="Colonne706" dataDxfId="5853" totalsRowDxfId="5854"/>
    <tableColumn id="726" xr3:uid="{1CE266B1-F30F-4FF4-9D12-1583E0A76100}" name="Colonne707" dataDxfId="5851" totalsRowDxfId="5852"/>
    <tableColumn id="727" xr3:uid="{257A0D86-F9B3-4E5B-B249-A547666A5E59}" name="Colonne708" dataDxfId="5849" totalsRowDxfId="5850"/>
    <tableColumn id="728" xr3:uid="{A9162BAD-777D-476D-A572-A8C97154B22C}" name="Colonne709" dataDxfId="5847" totalsRowDxfId="5848"/>
    <tableColumn id="729" xr3:uid="{4F6B4423-9F0D-4236-9263-9F4B5F86BA98}" name="Colonne710" dataDxfId="5845" totalsRowDxfId="5846"/>
    <tableColumn id="730" xr3:uid="{31839351-6D55-47EE-9F95-25648D4F8120}" name="Colonne711" dataDxfId="5843" totalsRowDxfId="5844"/>
    <tableColumn id="731" xr3:uid="{8710A77F-A860-41AE-9239-0007AAF42401}" name="Colonne712" dataDxfId="5841" totalsRowDxfId="5842"/>
    <tableColumn id="732" xr3:uid="{A4B309C7-DBA2-47B9-A5F0-98C93ABCB039}" name="Colonne713" dataDxfId="5839" totalsRowDxfId="5840"/>
    <tableColumn id="733" xr3:uid="{265A3740-F509-4731-B1F3-BB441115B2F5}" name="Colonne714" dataDxfId="5837" totalsRowDxfId="5838"/>
    <tableColumn id="734" xr3:uid="{0A68E9FD-CC8D-4B2D-8CF8-B4717C8494E4}" name="Colonne715" dataDxfId="5835" totalsRowDxfId="5836"/>
    <tableColumn id="735" xr3:uid="{366C6CE9-6A1E-4679-8317-15D5CBDE59FB}" name="Colonne716" dataDxfId="5833" totalsRowDxfId="5834"/>
    <tableColumn id="736" xr3:uid="{4E1B5A7D-AD50-4009-A9E2-B83568BBE6AE}" name="Colonne717" dataDxfId="5831" totalsRowDxfId="5832"/>
    <tableColumn id="737" xr3:uid="{A0576F3A-C652-4DA3-8814-CA8AFA2F3681}" name="Colonne718" dataDxfId="5829" totalsRowDxfId="5830"/>
    <tableColumn id="738" xr3:uid="{3C6C23E4-7249-43B2-8A49-47859DC62477}" name="Colonne719" dataDxfId="5827" totalsRowDxfId="5828"/>
    <tableColumn id="739" xr3:uid="{162DB9E0-504C-48DC-A5F4-EE93A1D6B380}" name="Colonne720" dataDxfId="5825" totalsRowDxfId="5826"/>
    <tableColumn id="740" xr3:uid="{804997B0-04D4-4BA7-B00B-A26CA166D4ED}" name="Colonne721" dataDxfId="5823" totalsRowDxfId="5824"/>
    <tableColumn id="741" xr3:uid="{5B3C56F6-A9D0-4782-817A-499D05054832}" name="Colonne722" dataDxfId="5821" totalsRowDxfId="5822"/>
    <tableColumn id="742" xr3:uid="{E4EA08A1-8A1C-421D-A982-F1D2A441D4F6}" name="Colonne723" dataDxfId="5819" totalsRowDxfId="5820"/>
    <tableColumn id="743" xr3:uid="{A83EBE93-A8E8-431D-9D47-A9B596875B09}" name="Colonne724" dataDxfId="5817" totalsRowDxfId="5818"/>
    <tableColumn id="744" xr3:uid="{14BC7428-42D7-4446-A179-0ADD2B21C6C7}" name="Colonne725" dataDxfId="5815" totalsRowDxfId="5816"/>
    <tableColumn id="745" xr3:uid="{2C0528EF-D345-4031-9E58-97519268AD14}" name="Colonne726" dataDxfId="5813" totalsRowDxfId="5814"/>
    <tableColumn id="746" xr3:uid="{7A2E0E4B-1902-4E55-A06A-3EA1CC421B96}" name="Colonne727" dataDxfId="5811" totalsRowDxfId="5812"/>
    <tableColumn id="747" xr3:uid="{3837E2ED-31EC-4ED6-B46F-6ACD4226DD7C}" name="Colonne728" dataDxfId="5809" totalsRowDxfId="5810"/>
    <tableColumn id="748" xr3:uid="{948AEA2C-1D50-47CC-8E5A-E37AD6113422}" name="Colonne729" dataDxfId="5807" totalsRowDxfId="5808"/>
    <tableColumn id="749" xr3:uid="{F15AA5A9-203C-4BB6-8F1C-2419C381EC06}" name="Colonne730" dataDxfId="5805" totalsRowDxfId="5806"/>
    <tableColumn id="750" xr3:uid="{01EE883A-EFA1-4D8B-AF59-DC631A12FE4E}" name="Colonne731" dataDxfId="5803" totalsRowDxfId="5804"/>
    <tableColumn id="751" xr3:uid="{910AB393-D11A-409D-9CE8-5E3152AE68B4}" name="Colonne732" dataDxfId="5801" totalsRowDxfId="5802"/>
    <tableColumn id="752" xr3:uid="{F9CAD9EE-AF5B-4852-8056-16643A891FB6}" name="Colonne733" dataDxfId="5799" totalsRowDxfId="5800"/>
    <tableColumn id="753" xr3:uid="{D1D0585D-7F01-4ED8-916D-09C47830DDA6}" name="Colonne734" dataDxfId="5797" totalsRowDxfId="5798"/>
    <tableColumn id="754" xr3:uid="{D954D152-5760-48BE-BBC7-1A46AC71D907}" name="Colonne735" dataDxfId="5795" totalsRowDxfId="5796"/>
    <tableColumn id="755" xr3:uid="{BBCCE9AE-29B7-47A3-987A-0B7075A9A459}" name="Colonne736" dataDxfId="5793" totalsRowDxfId="5794"/>
    <tableColumn id="756" xr3:uid="{C809879B-39A4-41A9-A28B-52320FFCCAE2}" name="Colonne737" dataDxfId="5791" totalsRowDxfId="5792"/>
    <tableColumn id="757" xr3:uid="{51830C04-E3A6-432D-8C24-847F45FD9733}" name="Colonne738" dataDxfId="5789" totalsRowDxfId="5790"/>
    <tableColumn id="758" xr3:uid="{49CA67B5-8899-4796-8BBC-7EAC2BC4FFB6}" name="Colonne739" dataDxfId="5787" totalsRowDxfId="5788"/>
    <tableColumn id="759" xr3:uid="{C5F1D9BE-68D8-4718-95D1-381709CA9E9A}" name="Colonne740" dataDxfId="5785" totalsRowDxfId="5786"/>
    <tableColumn id="760" xr3:uid="{D62D41D5-72D0-4905-A541-704716F55834}" name="Colonne741" dataDxfId="5783" totalsRowDxfId="5784"/>
    <tableColumn id="761" xr3:uid="{CFB0E7A6-7820-4C6D-B612-5729D756DE94}" name="Colonne742" dataDxfId="5781" totalsRowDxfId="5782"/>
    <tableColumn id="762" xr3:uid="{8C414E9B-F122-49A3-B24A-B2C69C6F6F65}" name="Colonne743" dataDxfId="5779" totalsRowDxfId="5780"/>
    <tableColumn id="763" xr3:uid="{FBE8CDDD-A588-4E8C-A49D-75BF75692389}" name="Colonne744" dataDxfId="5777" totalsRowDxfId="5778"/>
    <tableColumn id="764" xr3:uid="{FDD958E9-1130-4234-B02E-1460366F04B0}" name="Colonne745" dataDxfId="5775" totalsRowDxfId="5776"/>
    <tableColumn id="765" xr3:uid="{70458E5E-E9AF-4D06-A3D4-565AEBD59F87}" name="Colonne746" dataDxfId="5773" totalsRowDxfId="5774"/>
    <tableColumn id="766" xr3:uid="{92C4B351-BF33-4EE0-9D4B-F78A070A9CC2}" name="Colonne747" dataDxfId="5771" totalsRowDxfId="5772"/>
    <tableColumn id="767" xr3:uid="{B92092FB-B651-46EB-9225-C6D9DA9B1577}" name="Colonne748" dataDxfId="5769" totalsRowDxfId="5770"/>
    <tableColumn id="768" xr3:uid="{45C0939F-E418-4450-B2D2-062DECB0F5F4}" name="Colonne749" dataDxfId="5767" totalsRowDxfId="5768"/>
    <tableColumn id="769" xr3:uid="{06842A94-55D3-489B-9B95-86E21F0E15FB}" name="Colonne750" dataDxfId="5765" totalsRowDxfId="5766"/>
    <tableColumn id="770" xr3:uid="{C7F22449-04C4-4941-9A3D-9238CCB5E2D3}" name="Colonne751" dataDxfId="5763" totalsRowDxfId="5764"/>
    <tableColumn id="771" xr3:uid="{F4DF7F81-2DCA-495A-A170-F220F995E0C6}" name="Colonne752" dataDxfId="5761" totalsRowDxfId="5762"/>
    <tableColumn id="772" xr3:uid="{BAEB4901-39C9-4C29-B008-99518F8301B6}" name="Colonne753" dataDxfId="5759" totalsRowDxfId="5760"/>
    <tableColumn id="773" xr3:uid="{0BBCCB8D-0A22-40A3-B426-8EBD5777CCAA}" name="Colonne754" dataDxfId="5757" totalsRowDxfId="5758"/>
    <tableColumn id="774" xr3:uid="{513EEA67-6332-42B1-8D54-17316F9166B3}" name="Colonne755" dataDxfId="5755" totalsRowDxfId="5756"/>
    <tableColumn id="775" xr3:uid="{2AB73CEA-C34B-430B-90D3-997C6B7299C0}" name="Colonne756" dataDxfId="5753" totalsRowDxfId="5754"/>
    <tableColumn id="776" xr3:uid="{F8DB20F4-6747-4E90-84D0-A0FA7DDD4F55}" name="Colonne757" dataDxfId="5751" totalsRowDxfId="5752"/>
    <tableColumn id="777" xr3:uid="{0CA66589-E8F1-4964-89DE-69110C22459E}" name="Colonne758" dataDxfId="5749" totalsRowDxfId="5750"/>
    <tableColumn id="778" xr3:uid="{16A9B535-4831-4C30-B4F2-F68575783170}" name="Colonne759" dataDxfId="5747" totalsRowDxfId="5748"/>
    <tableColumn id="779" xr3:uid="{0D654D4B-AFA5-49BF-AB98-7E4EBB7BCDCF}" name="Colonne760" dataDxfId="5745" totalsRowDxfId="5746"/>
    <tableColumn id="780" xr3:uid="{6935791B-EC6F-4538-A857-0D1E832863AC}" name="Colonne761" dataDxfId="5743" totalsRowDxfId="5744"/>
    <tableColumn id="781" xr3:uid="{EE2643FB-393E-46E8-B0DA-309ADF2572CF}" name="Colonne762" dataDxfId="5741" totalsRowDxfId="5742"/>
    <tableColumn id="782" xr3:uid="{54D6BF73-C61E-47B2-96CE-9FDD6A00F4D4}" name="Colonne763" dataDxfId="5739" totalsRowDxfId="5740"/>
    <tableColumn id="783" xr3:uid="{262AEC83-B3CE-48BE-8C8D-FA64C06406EE}" name="Colonne764" dataDxfId="5737" totalsRowDxfId="5738"/>
    <tableColumn id="784" xr3:uid="{6F4A82DE-6A8E-4F4F-A757-2B7CCD5D6221}" name="Colonne765" dataDxfId="5735" totalsRowDxfId="5736"/>
    <tableColumn id="785" xr3:uid="{92AF0E2E-780B-4F56-BEF4-C90CA5D45B3D}" name="Colonne766" dataDxfId="5733" totalsRowDxfId="5734"/>
    <tableColumn id="786" xr3:uid="{5A4F5D40-BC02-426E-B444-9D32CF453B77}" name="Colonne767" dataDxfId="5731" totalsRowDxfId="5732"/>
    <tableColumn id="787" xr3:uid="{C4EB0999-8DB6-4B75-AF0E-3CBB298AAA18}" name="Colonne768" dataDxfId="5729" totalsRowDxfId="5730"/>
    <tableColumn id="788" xr3:uid="{F07D0D65-F792-48F9-8246-BD810940F9E9}" name="Colonne769" dataDxfId="5727" totalsRowDxfId="5728"/>
    <tableColumn id="789" xr3:uid="{60A6197D-D8AF-4CAF-96F2-CEAB39019C96}" name="Colonne770" dataDxfId="5725" totalsRowDxfId="5726"/>
    <tableColumn id="790" xr3:uid="{65EC0EB0-9CC9-459E-B6D2-619C4534BDFA}" name="Colonne771" dataDxfId="5723" totalsRowDxfId="5724"/>
    <tableColumn id="791" xr3:uid="{0F3FCA2F-031A-46A0-8342-ED27EAB28915}" name="Colonne772" dataDxfId="5721" totalsRowDxfId="5722"/>
    <tableColumn id="792" xr3:uid="{6701671F-80D8-4C04-BCB1-85E5192CB424}" name="Colonne773" dataDxfId="5719" totalsRowDxfId="5720"/>
    <tableColumn id="793" xr3:uid="{8231386A-D5C5-4D42-9566-8752B910091C}" name="Colonne774" dataDxfId="5717" totalsRowDxfId="5718"/>
    <tableColumn id="794" xr3:uid="{7AE0B70E-EE85-498B-9CC3-D98E3D38E5DB}" name="Colonne775" dataDxfId="5715" totalsRowDxfId="5716"/>
    <tableColumn id="795" xr3:uid="{D0F1E493-B42C-4C40-A78B-FEBE28101AF7}" name="Colonne776" dataDxfId="5713" totalsRowDxfId="5714"/>
    <tableColumn id="796" xr3:uid="{C7105C17-8EBA-46AB-821C-6E677D9CA9E2}" name="Colonne777" dataDxfId="5711" totalsRowDxfId="5712"/>
    <tableColumn id="797" xr3:uid="{B3175860-C40C-4614-A13F-C810781FC3E0}" name="Colonne778" dataDxfId="5709" totalsRowDxfId="5710"/>
    <tableColumn id="798" xr3:uid="{1C5CC680-F7A6-4D82-BE95-FA687D639CDB}" name="Colonne779" dataDxfId="5707" totalsRowDxfId="5708"/>
    <tableColumn id="799" xr3:uid="{B6FF241C-02D6-4A04-9FD8-29C0BDE9C6CB}" name="Colonne780" dataDxfId="5705" totalsRowDxfId="5706"/>
    <tableColumn id="800" xr3:uid="{C4D321D6-6368-46E7-B12A-3BB09040E7AE}" name="Colonne781" dataDxfId="5703" totalsRowDxfId="5704"/>
    <tableColumn id="801" xr3:uid="{321FEC2C-7E40-41F9-992D-499CC7EA985B}" name="Colonne782" dataDxfId="5701" totalsRowDxfId="5702"/>
    <tableColumn id="802" xr3:uid="{90695816-D933-431A-96B1-BC4C645FA3E8}" name="Colonne783" dataDxfId="5699" totalsRowDxfId="5700"/>
    <tableColumn id="803" xr3:uid="{5E1AA4E6-DACC-4740-86B7-B2AAD3F973FC}" name="Colonne784" dataDxfId="5697" totalsRowDxfId="5698"/>
    <tableColumn id="804" xr3:uid="{635525E1-CD81-4E2F-98D8-28CD5590C405}" name="Colonne785" dataDxfId="5695" totalsRowDxfId="5696"/>
    <tableColumn id="805" xr3:uid="{C49D2609-9D8D-4051-A7FF-1EB0B0F80752}" name="Colonne786" dataDxfId="5693" totalsRowDxfId="5694"/>
    <tableColumn id="806" xr3:uid="{935822A0-4665-4C36-A485-E3D95BD7E289}" name="Colonne787" dataDxfId="5691" totalsRowDxfId="5692"/>
    <tableColumn id="807" xr3:uid="{C93C856E-9973-4938-933F-8FFDD339AFE4}" name="Colonne788" dataDxfId="5689" totalsRowDxfId="5690"/>
    <tableColumn id="808" xr3:uid="{B6837488-E08D-46CF-BDC8-32BA284B0213}" name="Colonne789" dataDxfId="5687" totalsRowDxfId="5688"/>
    <tableColumn id="809" xr3:uid="{C895643F-4912-4341-837D-ECEC506535A1}" name="Colonne790" dataDxfId="5685" totalsRowDxfId="5686"/>
    <tableColumn id="810" xr3:uid="{EE2C1F22-F668-4E91-9EFC-E233161A8FD0}" name="Colonne791" dataDxfId="5683" totalsRowDxfId="5684"/>
    <tableColumn id="811" xr3:uid="{CF6EBE71-33D0-4C4B-B460-A838E992CB43}" name="Colonne792" dataDxfId="5681" totalsRowDxfId="5682"/>
    <tableColumn id="812" xr3:uid="{FE4C69D3-B562-47BA-8BBF-A7691C48923E}" name="Colonne793" dataDxfId="5679" totalsRowDxfId="5680"/>
    <tableColumn id="813" xr3:uid="{FF1AD73A-1C7B-4AD3-A11C-9926E0E3F4FD}" name="Colonne794" dataDxfId="5677" totalsRowDxfId="5678"/>
    <tableColumn id="814" xr3:uid="{83A81E26-598E-438D-B4F0-7387CA29714A}" name="Colonne795" dataDxfId="5675" totalsRowDxfId="5676"/>
    <tableColumn id="815" xr3:uid="{978CDC84-99EE-4B7C-98AA-4108641B990C}" name="Colonne796" dataDxfId="5673" totalsRowDxfId="5674"/>
    <tableColumn id="816" xr3:uid="{A291185F-727D-4E37-A6F0-8F26DB90B4D2}" name="Colonne797" dataDxfId="5671" totalsRowDxfId="5672"/>
    <tableColumn id="817" xr3:uid="{7AE35C4C-9C72-4920-A7A2-387A679093F3}" name="Colonne798" dataDxfId="5669" totalsRowDxfId="5670"/>
    <tableColumn id="818" xr3:uid="{96DB5D78-6DCA-4901-8CAE-3859466672E8}" name="Colonne799" dataDxfId="5667" totalsRowDxfId="5668"/>
    <tableColumn id="819" xr3:uid="{1EA23271-6F98-4250-8F0C-6802188F2DB5}" name="Colonne800" dataDxfId="5665" totalsRowDxfId="5666"/>
    <tableColumn id="820" xr3:uid="{A5A8F568-6936-4923-B8BA-D5AF67FED784}" name="Colonne801" dataDxfId="5663" totalsRowDxfId="5664"/>
    <tableColumn id="821" xr3:uid="{EFAD7092-122F-4D19-85CE-2F69F0C0F167}" name="Colonne802" dataDxfId="5661" totalsRowDxfId="5662"/>
    <tableColumn id="822" xr3:uid="{B7287C84-8AE5-4BAD-8034-87EDC1AAC3B2}" name="Colonne803" dataDxfId="5659" totalsRowDxfId="5660"/>
    <tableColumn id="823" xr3:uid="{CD9F9ADB-7881-4EC4-AE43-E6559E76D8D0}" name="Colonne804" dataDxfId="5657" totalsRowDxfId="5658"/>
    <tableColumn id="824" xr3:uid="{EE49770E-0EFF-40A7-AE00-85C3A093833B}" name="Colonne805" dataDxfId="5655" totalsRowDxfId="5656"/>
    <tableColumn id="825" xr3:uid="{ADE721CD-C097-48E5-A29C-FB25A077AB32}" name="Colonne806" dataDxfId="5653" totalsRowDxfId="5654"/>
    <tableColumn id="826" xr3:uid="{77093CF6-9B96-4D34-A55F-72C62A82D39A}" name="Colonne807" dataDxfId="5651" totalsRowDxfId="5652"/>
    <tableColumn id="827" xr3:uid="{F560D420-1826-45DD-B5A2-659324BF06D8}" name="Colonne808" dataDxfId="5649" totalsRowDxfId="5650"/>
    <tableColumn id="828" xr3:uid="{AAD70E84-71F3-4CE1-A4E7-3850E1FF3F6F}" name="Colonne809" dataDxfId="5647" totalsRowDxfId="5648"/>
    <tableColumn id="829" xr3:uid="{6D67E5ED-F1F6-4B91-93FD-D9D2526322A1}" name="Colonne810" dataDxfId="5645" totalsRowDxfId="5646"/>
    <tableColumn id="830" xr3:uid="{ADAF26A6-E4FE-4A91-941B-B85AA49231DB}" name="Colonne811" dataDxfId="5643" totalsRowDxfId="5644"/>
    <tableColumn id="831" xr3:uid="{49FD006C-1B33-4BF6-AE01-D181DAF4F536}" name="Colonne812" dataDxfId="5641" totalsRowDxfId="5642"/>
    <tableColumn id="832" xr3:uid="{72382FD4-C6C0-42E6-92CA-C681AEC25D56}" name="Colonne813" dataDxfId="5639" totalsRowDxfId="5640"/>
    <tableColumn id="833" xr3:uid="{AD300CCA-F920-46FA-A9A0-85B6561D77B3}" name="Colonne814" dataDxfId="5637" totalsRowDxfId="5638"/>
    <tableColumn id="834" xr3:uid="{ABA55AB8-4F0F-4782-B3EC-1AE5AE56FBC8}" name="Colonne815" dataDxfId="5635" totalsRowDxfId="5636"/>
    <tableColumn id="835" xr3:uid="{11D401C5-F8A9-475B-808E-8AEDE267C04E}" name="Colonne816" dataDxfId="5633" totalsRowDxfId="5634"/>
    <tableColumn id="836" xr3:uid="{08C45D52-7281-451A-A3C3-1FE9F1BFCFBE}" name="Colonne817" dataDxfId="5631" totalsRowDxfId="5632"/>
    <tableColumn id="837" xr3:uid="{70898538-7054-4ACA-A47D-E049584A9FCB}" name="Colonne818" dataDxfId="5629" totalsRowDxfId="5630"/>
    <tableColumn id="838" xr3:uid="{6FC77D63-0108-44A4-94B2-BC353E4118F7}" name="Colonne819" dataDxfId="5627" totalsRowDxfId="5628"/>
    <tableColumn id="839" xr3:uid="{FE50CE4E-19B1-426E-858B-DDE200BE7B52}" name="Colonne820" dataDxfId="5625" totalsRowDxfId="5626"/>
    <tableColumn id="840" xr3:uid="{D6E3D710-4D8F-4460-A3EA-278756FD0C5B}" name="Colonne821" dataDxfId="5623" totalsRowDxfId="5624"/>
    <tableColumn id="841" xr3:uid="{FE704A19-C1B8-4E00-B8F5-DA3C5ED57F79}" name="Colonne822" dataDxfId="5621" totalsRowDxfId="5622"/>
    <tableColumn id="842" xr3:uid="{897448F0-A6B8-46DA-BD86-5F0266C3A54F}" name="Colonne823" dataDxfId="5619" totalsRowDxfId="5620"/>
    <tableColumn id="843" xr3:uid="{3C6A704E-E083-4049-BD62-27A84DE28AC8}" name="Colonne824" dataDxfId="5617" totalsRowDxfId="5618"/>
    <tableColumn id="844" xr3:uid="{6201B2D3-87DF-45F3-BDBB-424E6AFD6FF5}" name="Colonne825" dataDxfId="5615" totalsRowDxfId="5616"/>
    <tableColumn id="845" xr3:uid="{1B8800F7-FD3F-4D49-B547-17DA29B61182}" name="Colonne826" dataDxfId="5613" totalsRowDxfId="5614"/>
    <tableColumn id="846" xr3:uid="{71FDA70C-3CD5-498D-BD9E-DDA28F7DA671}" name="Colonne827" dataDxfId="5611" totalsRowDxfId="5612"/>
    <tableColumn id="847" xr3:uid="{33329AB6-3692-4EAB-8544-1C7EB5C7C54D}" name="Colonne828" dataDxfId="5609" totalsRowDxfId="5610"/>
    <tableColumn id="848" xr3:uid="{FA039952-3357-4AF4-BAB0-85649DD298BE}" name="Colonne829" dataDxfId="5607" totalsRowDxfId="5608"/>
    <tableColumn id="849" xr3:uid="{AE0CE818-44BD-456E-9F81-101AC667F93F}" name="Colonne830" dataDxfId="5605" totalsRowDxfId="5606"/>
    <tableColumn id="850" xr3:uid="{88A5E89E-3348-414F-BA43-8A0BF0651006}" name="Colonne831" dataDxfId="5603" totalsRowDxfId="5604"/>
    <tableColumn id="851" xr3:uid="{7D59B3D6-55D6-4E3F-A985-AD6F39D8A2B8}" name="Colonne832" dataDxfId="5601" totalsRowDxfId="5602"/>
    <tableColumn id="852" xr3:uid="{68E60DB0-95BF-4294-8477-5F739246A716}" name="Colonne833" dataDxfId="5599" totalsRowDxfId="5600"/>
    <tableColumn id="853" xr3:uid="{4D40258D-C6AB-4E2E-929D-F9665F2DBC4E}" name="Colonne834" dataDxfId="5597" totalsRowDxfId="5598"/>
    <tableColumn id="854" xr3:uid="{3325E186-5FB7-496F-99BF-96980AEAC759}" name="Colonne835" dataDxfId="5595" totalsRowDxfId="5596"/>
    <tableColumn id="855" xr3:uid="{A9685C1F-4457-4E57-B4AA-9A2E08148FD8}" name="Colonne836" dataDxfId="5593" totalsRowDxfId="5594"/>
    <tableColumn id="856" xr3:uid="{630FB301-AD1E-469D-8A9A-FC1C44E937A0}" name="Colonne837" dataDxfId="5591" totalsRowDxfId="5592"/>
    <tableColumn id="857" xr3:uid="{BE52E4BD-8BBE-4E14-9815-090158B8A41F}" name="Colonne838" dataDxfId="5589" totalsRowDxfId="5590"/>
    <tableColumn id="858" xr3:uid="{495DC705-7193-4299-96D0-3FF1A1A6B0C7}" name="Colonne839" dataDxfId="5587" totalsRowDxfId="5588"/>
    <tableColumn id="859" xr3:uid="{C3886220-8963-445C-A2CC-01589B8AD71A}" name="Colonne840" dataDxfId="5585" totalsRowDxfId="5586"/>
    <tableColumn id="860" xr3:uid="{47282BDE-D13F-446E-A644-2B88A305B07C}" name="Colonne841" dataDxfId="5583" totalsRowDxfId="5584"/>
    <tableColumn id="861" xr3:uid="{48BE3B24-F68A-45B7-A6E4-C28BDCE0E3FA}" name="Colonne842" dataDxfId="5581" totalsRowDxfId="5582"/>
    <tableColumn id="862" xr3:uid="{83CD3DC3-75E7-4487-A910-467AA86C6389}" name="Colonne843" dataDxfId="5579" totalsRowDxfId="5580"/>
    <tableColumn id="863" xr3:uid="{ACD8D622-EEC0-4D21-91DB-CB44D7FE927F}" name="Colonne844" dataDxfId="5577" totalsRowDxfId="5578"/>
    <tableColumn id="864" xr3:uid="{DECCC1DB-8E85-4624-954E-7EC12A34AC01}" name="Colonne845" dataDxfId="5575" totalsRowDxfId="5576"/>
    <tableColumn id="865" xr3:uid="{6202299B-9DC8-49E8-92B7-47B15BD0B3BD}" name="Colonne846" dataDxfId="5573" totalsRowDxfId="5574"/>
    <tableColumn id="866" xr3:uid="{7CCE3A56-FA64-4C3B-8F2A-5902D9ADEDB5}" name="Colonne847" dataDxfId="5571" totalsRowDxfId="5572"/>
    <tableColumn id="867" xr3:uid="{B3827FE6-DFFC-4D89-81AC-DC2BBC19E098}" name="Colonne848" dataDxfId="5569" totalsRowDxfId="5570"/>
    <tableColumn id="868" xr3:uid="{674C4DC5-BF38-491E-9879-3D17C3515D84}" name="Colonne849" dataDxfId="5567" totalsRowDxfId="5568"/>
    <tableColumn id="869" xr3:uid="{709BC5BE-D42E-4E21-BA3D-3BE435C5C6D7}" name="Colonne850" dataDxfId="5565" totalsRowDxfId="5566"/>
    <tableColumn id="870" xr3:uid="{02502440-4F52-4413-8182-6974C76D1977}" name="Colonne851" dataDxfId="5563" totalsRowDxfId="5564"/>
    <tableColumn id="871" xr3:uid="{3621255B-33F8-48E4-8A06-7E205A5D406A}" name="Colonne852" dataDxfId="5561" totalsRowDxfId="5562"/>
    <tableColumn id="872" xr3:uid="{F94F1612-EA65-4387-BCD7-29802A4243A2}" name="Colonne853" dataDxfId="5559" totalsRowDxfId="5560"/>
    <tableColumn id="873" xr3:uid="{C59B58C2-159B-4FC4-A10A-0EC89BCE7EC3}" name="Colonne854" dataDxfId="5557" totalsRowDxfId="5558"/>
    <tableColumn id="874" xr3:uid="{4B99E559-21F0-40F7-94ED-40C17AD6EFC2}" name="Colonne855" dataDxfId="5555" totalsRowDxfId="5556"/>
    <tableColumn id="875" xr3:uid="{E5A65997-70F6-4430-8109-EF8285429C5C}" name="Colonne856" dataDxfId="5553" totalsRowDxfId="5554"/>
    <tableColumn id="876" xr3:uid="{0AFFDB14-B2FC-43E6-8C22-F4A88A9EC513}" name="Colonne857" dataDxfId="5551" totalsRowDxfId="5552"/>
    <tableColumn id="877" xr3:uid="{85E47450-BD5B-432E-B59B-E732C2282B74}" name="Colonne858" dataDxfId="5549" totalsRowDxfId="5550"/>
    <tableColumn id="878" xr3:uid="{DDE37616-73A7-4567-90C0-FD089774E0E0}" name="Colonne859" dataDxfId="5547" totalsRowDxfId="5548"/>
    <tableColumn id="879" xr3:uid="{F863106A-61F7-4D5D-9DDC-96AA401E01A3}" name="Colonne860" dataDxfId="5545" totalsRowDxfId="5546"/>
    <tableColumn id="880" xr3:uid="{E305C85F-7976-426D-81F0-9C97B2E0E2C9}" name="Colonne861" dataDxfId="5543" totalsRowDxfId="5544"/>
    <tableColumn id="881" xr3:uid="{2F433803-1F23-4A2B-B7D4-39043B763650}" name="Colonne862" dataDxfId="5541" totalsRowDxfId="5542"/>
    <tableColumn id="882" xr3:uid="{F31A1AC9-93CC-4B33-8C06-C70C87773513}" name="Colonne863" dataDxfId="5539" totalsRowDxfId="5540"/>
    <tableColumn id="883" xr3:uid="{08E9D96A-8612-46DC-9A82-1542A24D83CD}" name="Colonne864" dataDxfId="5537" totalsRowDxfId="5538"/>
    <tableColumn id="884" xr3:uid="{90D954A0-9C7E-4FD9-A535-E219C12F94FF}" name="Colonne865" dataDxfId="5535" totalsRowDxfId="5536"/>
    <tableColumn id="885" xr3:uid="{F0F56C01-B78E-4E4F-BFF6-29C884CB67E2}" name="Colonne866" dataDxfId="5533" totalsRowDxfId="5534"/>
    <tableColumn id="886" xr3:uid="{EA18D36D-CE79-44D7-A036-11949FA170AF}" name="Colonne867" dataDxfId="5531" totalsRowDxfId="5532"/>
    <tableColumn id="887" xr3:uid="{657931BB-56E1-4CB0-ACB9-36805034DFF7}" name="Colonne868" dataDxfId="5529" totalsRowDxfId="5530"/>
    <tableColumn id="888" xr3:uid="{D45694AC-A126-4FEC-8A87-86EF001183E0}" name="Colonne869" dataDxfId="5527" totalsRowDxfId="5528"/>
    <tableColumn id="889" xr3:uid="{79E281D5-5D66-4250-AEA7-E35DE1E23CFC}" name="Colonne870" dataDxfId="5525" totalsRowDxfId="5526"/>
    <tableColumn id="890" xr3:uid="{F13E2772-2CB6-4D7E-B76D-B5A9739996C9}" name="Colonne871" dataDxfId="5523" totalsRowDxfId="5524"/>
    <tableColumn id="891" xr3:uid="{465EEC27-010C-49C2-9078-B2216A9133E8}" name="Colonne872" dataDxfId="5521" totalsRowDxfId="5522"/>
    <tableColumn id="892" xr3:uid="{00BEFEAC-BA4F-44C2-876A-10CBE71D1537}" name="Colonne873" dataDxfId="5519" totalsRowDxfId="5520"/>
    <tableColumn id="893" xr3:uid="{EEC1E2BA-3877-47E9-849C-3D99F30549F0}" name="Colonne874" dataDxfId="5517" totalsRowDxfId="5518"/>
    <tableColumn id="894" xr3:uid="{8E641229-082B-41E7-B8B2-B0570D1CB18A}" name="Colonne875" dataDxfId="5515" totalsRowDxfId="5516"/>
    <tableColumn id="895" xr3:uid="{70D2150A-3A8B-4B6C-B04F-324C74D3E75E}" name="Colonne876" dataDxfId="5513" totalsRowDxfId="5514"/>
    <tableColumn id="896" xr3:uid="{7E7A6426-4E48-4E8A-B96E-E8511D36EAC6}" name="Colonne877" dataDxfId="5511" totalsRowDxfId="5512"/>
    <tableColumn id="897" xr3:uid="{4EEF0B10-FDFD-4031-BF9B-2AF6F08E9B5B}" name="Colonne878" dataDxfId="5509" totalsRowDxfId="5510"/>
    <tableColumn id="898" xr3:uid="{9A8937D2-0A47-4FBE-B529-25F75816AF38}" name="Colonne879" dataDxfId="5507" totalsRowDxfId="5508"/>
    <tableColumn id="899" xr3:uid="{133A7F38-C2FF-4140-88E6-9F7F11AF353C}" name="Colonne880" dataDxfId="5505" totalsRowDxfId="5506"/>
    <tableColumn id="900" xr3:uid="{2A20098A-983E-4064-99C9-A3770FB77A7D}" name="Colonne881" dataDxfId="5503" totalsRowDxfId="5504"/>
    <tableColumn id="901" xr3:uid="{239E5AC3-DB4A-422E-A463-193D4869EF51}" name="Colonne882" dataDxfId="5501" totalsRowDxfId="5502"/>
    <tableColumn id="902" xr3:uid="{3D7F6C3D-05E3-4960-9679-238926D7F762}" name="Colonne883" dataDxfId="5499" totalsRowDxfId="5500"/>
    <tableColumn id="903" xr3:uid="{95513401-1DF6-4E44-9EE8-4AEB4DBE4D5E}" name="Colonne884" dataDxfId="5497" totalsRowDxfId="5498"/>
    <tableColumn id="904" xr3:uid="{A0640CB0-297C-4C1F-95A9-6832CDD2444C}" name="Colonne885" dataDxfId="5495" totalsRowDxfId="5496"/>
    <tableColumn id="905" xr3:uid="{EB66D76A-4AC8-43A7-995B-F46B8BD812F5}" name="Colonne886" dataDxfId="5493" totalsRowDxfId="5494"/>
    <tableColumn id="906" xr3:uid="{8892B81A-059C-4E5B-9B28-3A9F1E9A5737}" name="Colonne887" dataDxfId="5491" totalsRowDxfId="5492"/>
    <tableColumn id="907" xr3:uid="{AE3F8964-BC71-4CAF-BB63-FFABCD63310E}" name="Colonne888" dataDxfId="5489" totalsRowDxfId="5490"/>
    <tableColumn id="908" xr3:uid="{254FFE2E-7B43-49A8-A2E5-5A6293342313}" name="Colonne889" dataDxfId="5487" totalsRowDxfId="5488"/>
    <tableColumn id="909" xr3:uid="{6AB84315-BF77-4C6A-A794-61261BE627AB}" name="Colonne890" dataDxfId="5485" totalsRowDxfId="5486"/>
    <tableColumn id="910" xr3:uid="{E03FB914-C076-4699-8930-3BC661952A2D}" name="Colonne891" dataDxfId="5483" totalsRowDxfId="5484"/>
    <tableColumn id="911" xr3:uid="{6CE41438-1DB3-4285-9DDA-C0F6C2173C0F}" name="Colonne892" dataDxfId="5481" totalsRowDxfId="5482"/>
    <tableColumn id="912" xr3:uid="{B9F5E65A-37DB-407E-86FB-B50E5A2F4A22}" name="Colonne893" dataDxfId="5479" totalsRowDxfId="5480"/>
    <tableColumn id="913" xr3:uid="{6E5BCC61-8CD0-4D63-93DE-195A6FBD13E7}" name="Colonne894" dataDxfId="5477" totalsRowDxfId="5478"/>
    <tableColumn id="914" xr3:uid="{91909368-F7D8-40D8-9B1B-1241F3E049FD}" name="Colonne895" dataDxfId="5475" totalsRowDxfId="5476"/>
    <tableColumn id="915" xr3:uid="{2EC0FB51-79E6-4BB4-9781-7EB0D670916D}" name="Colonne896" dataDxfId="5473" totalsRowDxfId="5474"/>
    <tableColumn id="916" xr3:uid="{518CB39D-975D-4054-9FC4-98FAC05415D6}" name="Colonne897" dataDxfId="5471" totalsRowDxfId="5472"/>
    <tableColumn id="917" xr3:uid="{BCB5C00F-AB8B-49AB-AFFF-FCF6B9EB50B0}" name="Colonne898" dataDxfId="5469" totalsRowDxfId="5470"/>
    <tableColumn id="918" xr3:uid="{C7E71B51-F445-4A5E-B392-06B5BEE776BF}" name="Colonne899" dataDxfId="5467" totalsRowDxfId="5468"/>
    <tableColumn id="919" xr3:uid="{216FCF69-5240-429B-AFAB-2F8ACAA14442}" name="Colonne900" dataDxfId="5465" totalsRowDxfId="5466"/>
    <tableColumn id="920" xr3:uid="{972981C6-B975-4BD4-8CC0-E934F08940A3}" name="Colonne901" dataDxfId="5463" totalsRowDxfId="5464"/>
    <tableColumn id="921" xr3:uid="{C246B4C1-2671-417E-9E64-1C3EB532E26B}" name="Colonne902" dataDxfId="5461" totalsRowDxfId="5462"/>
    <tableColumn id="922" xr3:uid="{084B0DD0-BFC0-4FF7-9266-C98605BB41F2}" name="Colonne903" dataDxfId="5459" totalsRowDxfId="5460"/>
    <tableColumn id="923" xr3:uid="{F9CF8D5F-596D-42BB-A734-4E46C9D2F5EB}" name="Colonne904" dataDxfId="5457" totalsRowDxfId="5458"/>
    <tableColumn id="924" xr3:uid="{E724F0E4-E497-4493-B4EE-1FFD353B1838}" name="Colonne905" dataDxfId="5455" totalsRowDxfId="5456"/>
    <tableColumn id="925" xr3:uid="{779F7FD3-8745-47C5-87DC-9FF6338B8F7C}" name="Colonne906" dataDxfId="5453" totalsRowDxfId="5454"/>
    <tableColumn id="926" xr3:uid="{192BB83E-2210-4E9B-824D-FBE8001F315C}" name="Colonne907" dataDxfId="5451" totalsRowDxfId="5452"/>
    <tableColumn id="927" xr3:uid="{FD42C481-9BBC-446F-8DD0-E04ED4F5162D}" name="Colonne908" dataDxfId="5449" totalsRowDxfId="5450"/>
    <tableColumn id="928" xr3:uid="{08A87477-8C57-4D3A-B667-17B754B82655}" name="Colonne909" dataDxfId="5447" totalsRowDxfId="5448"/>
    <tableColumn id="929" xr3:uid="{87304CF7-B21C-4E26-B2A9-75AA2CE08D5A}" name="Colonne910" dataDxfId="5445" totalsRowDxfId="5446"/>
    <tableColumn id="930" xr3:uid="{EB0CF73E-2CD3-46C3-9072-77279495CB9B}" name="Colonne911" dataDxfId="5443" totalsRowDxfId="5444"/>
    <tableColumn id="931" xr3:uid="{466BC18D-EE43-4988-9DC9-C06A6D304A3E}" name="Colonne912" dataDxfId="5441" totalsRowDxfId="5442"/>
    <tableColumn id="932" xr3:uid="{5E83D2A4-A4A7-4A0B-A15E-C0037309BAB1}" name="Colonne913" dataDxfId="5439" totalsRowDxfId="5440"/>
    <tableColumn id="933" xr3:uid="{1D34F461-046B-4A59-8521-163DEFE7931F}" name="Colonne914" dataDxfId="5437" totalsRowDxfId="5438"/>
    <tableColumn id="934" xr3:uid="{C9258A33-C683-4133-A654-6BD3A0E5F87D}" name="Colonne915" dataDxfId="5435" totalsRowDxfId="5436"/>
    <tableColumn id="935" xr3:uid="{BDF550C4-D19B-4743-9AFD-A24CE8C23089}" name="Colonne916" dataDxfId="5433" totalsRowDxfId="5434"/>
    <tableColumn id="936" xr3:uid="{D365F484-A86F-4CD1-87AB-86CFFC654161}" name="Colonne917" dataDxfId="5431" totalsRowDxfId="5432"/>
    <tableColumn id="937" xr3:uid="{9C8F8157-81A8-4180-83AE-BED8BB90D334}" name="Colonne918" dataDxfId="5429" totalsRowDxfId="5430"/>
    <tableColumn id="938" xr3:uid="{7C0B944B-33F8-437A-A6DB-26E9F1C12551}" name="Colonne919" dataDxfId="5427" totalsRowDxfId="5428"/>
    <tableColumn id="939" xr3:uid="{DA761BAB-A67D-483A-B544-565BBA331C74}" name="Colonne920" dataDxfId="5425" totalsRowDxfId="5426"/>
    <tableColumn id="940" xr3:uid="{41C16892-C43C-4F65-A891-1784B8797BB4}" name="Colonne921" dataDxfId="5423" totalsRowDxfId="5424"/>
    <tableColumn id="941" xr3:uid="{07C7CF5D-4D48-4A38-A95E-D86E3DD5A9C6}" name="Colonne922" dataDxfId="5421" totalsRowDxfId="5422"/>
    <tableColumn id="942" xr3:uid="{835CCEDA-18AF-4195-8D3E-198D75213A75}" name="Colonne923" dataDxfId="5419" totalsRowDxfId="5420"/>
    <tableColumn id="943" xr3:uid="{4B0EC193-265A-4EBA-881C-740A35DEC633}" name="Colonne924" dataDxfId="5417" totalsRowDxfId="5418"/>
    <tableColumn id="944" xr3:uid="{4D6E821B-085D-452A-912A-3B2252BF6BA4}" name="Colonne925" dataDxfId="5415" totalsRowDxfId="5416"/>
    <tableColumn id="945" xr3:uid="{8F008564-5467-4F5A-8D49-9EE5CB54E562}" name="Colonne926" dataDxfId="5413" totalsRowDxfId="5414"/>
    <tableColumn id="946" xr3:uid="{703314E5-1366-4C76-B726-30D54CE22BF3}" name="Colonne927" dataDxfId="5411" totalsRowDxfId="5412"/>
    <tableColumn id="947" xr3:uid="{BB265E71-978E-4396-A19C-D347FFFCB0B8}" name="Colonne928" dataDxfId="5409" totalsRowDxfId="5410"/>
    <tableColumn id="948" xr3:uid="{E680CA93-D104-4411-9E73-3B185F95C709}" name="Colonne929" dataDxfId="5407" totalsRowDxfId="5408"/>
    <tableColumn id="949" xr3:uid="{F616233F-FC90-49E4-A7EC-2AF95E9EA574}" name="Colonne930" dataDxfId="5405" totalsRowDxfId="5406"/>
    <tableColumn id="950" xr3:uid="{FB370F73-BAC9-47AE-9A63-4D4ABFBBC2CE}" name="Colonne931" dataDxfId="5403" totalsRowDxfId="5404"/>
    <tableColumn id="951" xr3:uid="{27D8E312-08B7-4B80-B3C9-01B92F18C2CC}" name="Colonne932" dataDxfId="5401" totalsRowDxfId="5402"/>
    <tableColumn id="952" xr3:uid="{8E52D27B-B6F6-4176-90BA-D7754B691750}" name="Colonne933" dataDxfId="5399" totalsRowDxfId="5400"/>
    <tableColumn id="953" xr3:uid="{55F878F6-849E-4E01-B480-F8D9010ACF55}" name="Colonne934" dataDxfId="5397" totalsRowDxfId="5398"/>
    <tableColumn id="954" xr3:uid="{2A818E94-3EE8-411F-A76D-35C1F142A3DE}" name="Colonne935" dataDxfId="5395" totalsRowDxfId="5396"/>
    <tableColumn id="955" xr3:uid="{D86BF01C-B65A-4637-B01E-7FC6F9F42AA1}" name="Colonne936" dataDxfId="5393" totalsRowDxfId="5394"/>
    <tableColumn id="956" xr3:uid="{51ABE108-0CF9-4C94-B25C-2EE0E0D74E19}" name="Colonne937" dataDxfId="5391" totalsRowDxfId="5392"/>
    <tableColumn id="957" xr3:uid="{D10ACC96-D13B-472D-BCA4-E0E7390FA7D8}" name="Colonne938" dataDxfId="5389" totalsRowDxfId="5390"/>
    <tableColumn id="958" xr3:uid="{0DD8AD8C-E1D8-4541-B679-4DC6EBC546C5}" name="Colonne939" dataDxfId="5387" totalsRowDxfId="5388"/>
    <tableColumn id="959" xr3:uid="{C4543455-7031-43B3-9783-200AE5EC255A}" name="Colonne940" dataDxfId="5385" totalsRowDxfId="5386"/>
    <tableColumn id="960" xr3:uid="{E487D9B7-DF3F-4122-ACE0-46F47C1E04F7}" name="Colonne941" dataDxfId="5383" totalsRowDxfId="5384"/>
    <tableColumn id="961" xr3:uid="{0E9D4AEB-BF2D-4F12-901F-CCFC65E28876}" name="Colonne942" dataDxfId="5381" totalsRowDxfId="5382"/>
    <tableColumn id="962" xr3:uid="{AC710A53-8A2F-49CD-B4DB-6F7E720EA22B}" name="Colonne943" dataDxfId="5379" totalsRowDxfId="5380"/>
    <tableColumn id="963" xr3:uid="{D32E0927-D053-4E97-99A2-179984E59E07}" name="Colonne944" dataDxfId="5377" totalsRowDxfId="5378"/>
    <tableColumn id="964" xr3:uid="{A928FC49-89B5-42F3-82D8-EF8E1C827657}" name="Colonne945" dataDxfId="5375" totalsRowDxfId="5376"/>
    <tableColumn id="965" xr3:uid="{3A4A96C2-120A-465A-BC89-D3471C8922B3}" name="Colonne946" dataDxfId="5373" totalsRowDxfId="5374"/>
    <tableColumn id="966" xr3:uid="{B566F540-B670-46B8-BF5E-EEB12D11BD69}" name="Colonne947" dataDxfId="5371" totalsRowDxfId="5372"/>
    <tableColumn id="967" xr3:uid="{CE7FD8C9-BE9A-4C2B-950D-E7C2013682AB}" name="Colonne948" dataDxfId="5369" totalsRowDxfId="5370"/>
    <tableColumn id="968" xr3:uid="{E4553982-3E50-4360-AB85-9CB339213D2F}" name="Colonne949" dataDxfId="5367" totalsRowDxfId="5368"/>
    <tableColumn id="969" xr3:uid="{E1D1FF06-A3F3-4489-B75C-023D7F15EC41}" name="Colonne950" dataDxfId="5365" totalsRowDxfId="5366"/>
    <tableColumn id="970" xr3:uid="{962F4B0F-8113-4B20-8061-396329B0AEA1}" name="Colonne951" dataDxfId="5363" totalsRowDxfId="5364"/>
    <tableColumn id="971" xr3:uid="{A92BB799-D028-42AF-BEAC-2AA00F262E38}" name="Colonne952" dataDxfId="5361" totalsRowDxfId="5362"/>
    <tableColumn id="972" xr3:uid="{8C390A48-6379-4DBB-9D27-28A098D28107}" name="Colonne953" dataDxfId="5359" totalsRowDxfId="5360"/>
    <tableColumn id="973" xr3:uid="{08293775-2012-458C-BCDF-D1DC889D4FBC}" name="Colonne954" dataDxfId="5357" totalsRowDxfId="5358"/>
    <tableColumn id="974" xr3:uid="{9164846A-EED5-4366-AA58-7464F1EEA826}" name="Colonne955" dataDxfId="5355" totalsRowDxfId="5356"/>
    <tableColumn id="975" xr3:uid="{CCE5D2E3-B474-4AD3-8273-70F60B7B870A}" name="Colonne956" dataDxfId="5353" totalsRowDxfId="5354"/>
    <tableColumn id="976" xr3:uid="{DB84FB4F-8611-46A6-8797-9C25C85A0A6C}" name="Colonne957" dataDxfId="5351" totalsRowDxfId="5352"/>
    <tableColumn id="977" xr3:uid="{6E2DA849-A5A0-41EB-B18B-0837EBFBA5F8}" name="Colonne958" dataDxfId="5349" totalsRowDxfId="5350"/>
    <tableColumn id="978" xr3:uid="{C3A9F656-CA8F-4EB3-81B5-CC334C27F672}" name="Colonne959" dataDxfId="5347" totalsRowDxfId="5348"/>
    <tableColumn id="979" xr3:uid="{55CE31B8-9FA3-4696-87ED-F1C6FFC9C191}" name="Colonne960" dataDxfId="5345" totalsRowDxfId="5346"/>
    <tableColumn id="980" xr3:uid="{24E0E743-F8FC-4473-A243-C08304B55EE5}" name="Colonne961" dataDxfId="5343" totalsRowDxfId="5344"/>
    <tableColumn id="981" xr3:uid="{8098D61B-FDC4-4E02-ABAE-0AA7DB580974}" name="Colonne962" dataDxfId="5341" totalsRowDxfId="5342"/>
    <tableColumn id="982" xr3:uid="{0DAAD559-E9EE-45DD-A6C5-7406E4520434}" name="Colonne963" dataDxfId="5339" totalsRowDxfId="5340"/>
    <tableColumn id="983" xr3:uid="{4324C325-06B1-47A9-83F5-24C18E408DC1}" name="Colonne964" dataDxfId="5337" totalsRowDxfId="5338"/>
    <tableColumn id="984" xr3:uid="{8A5F24D8-F0C6-4082-BBB1-0587B905A80B}" name="Colonne965" dataDxfId="5335" totalsRowDxfId="5336"/>
    <tableColumn id="985" xr3:uid="{A0180A72-11BC-4D8B-BDE9-920F5E1E1349}" name="Colonne966" dataDxfId="5333" totalsRowDxfId="5334"/>
    <tableColumn id="986" xr3:uid="{DA285807-391C-48DF-8E9D-1BA1575DEF48}" name="Colonne967" dataDxfId="5331" totalsRowDxfId="5332"/>
    <tableColumn id="987" xr3:uid="{3167A98C-C203-488E-AC47-FE849CFCEC46}" name="Colonne968" dataDxfId="5329" totalsRowDxfId="5330"/>
    <tableColumn id="988" xr3:uid="{816E9F8A-6EF8-4F1C-8BC2-2FC3B3489BBB}" name="Colonne969" dataDxfId="5327" totalsRowDxfId="5328"/>
    <tableColumn id="989" xr3:uid="{75964FB7-C7F2-43E0-BB3D-43A6544E6D9E}" name="Colonne970" dataDxfId="5325" totalsRowDxfId="5326"/>
    <tableColumn id="990" xr3:uid="{2DA40A70-8E46-4A35-9BDC-F8E23CD1EB60}" name="Colonne971" dataDxfId="5323" totalsRowDxfId="5324"/>
    <tableColumn id="991" xr3:uid="{53C9BBCA-86B0-4B42-8558-44F1CEFB81E1}" name="Colonne972" dataDxfId="5321" totalsRowDxfId="5322"/>
    <tableColumn id="992" xr3:uid="{5C227E43-5260-49F5-B4D9-639624EEC0D0}" name="Colonne973" dataDxfId="5319" totalsRowDxfId="5320"/>
    <tableColumn id="993" xr3:uid="{93002492-F85B-4CA1-8E3F-48D90D654AC6}" name="Colonne974" dataDxfId="5317" totalsRowDxfId="5318"/>
    <tableColumn id="994" xr3:uid="{EDDA82C6-2283-4CEB-9DEF-7AF50A268C32}" name="Colonne975" dataDxfId="5315" totalsRowDxfId="5316"/>
    <tableColumn id="995" xr3:uid="{FD500666-8D66-4AF7-A25E-F1E56A2A51DF}" name="Colonne976" dataDxfId="5313" totalsRowDxfId="5314"/>
    <tableColumn id="996" xr3:uid="{F994CD28-A363-4319-8F94-D46AC3675957}" name="Colonne977" dataDxfId="5311" totalsRowDxfId="5312"/>
    <tableColumn id="997" xr3:uid="{C5499D45-D465-4CAA-A05D-F9B3A0B9A791}" name="Colonne978" dataDxfId="5309" totalsRowDxfId="5310"/>
    <tableColumn id="998" xr3:uid="{BC3931B4-CA0A-4207-AB3B-20038658E7DF}" name="Colonne979" dataDxfId="5307" totalsRowDxfId="5308"/>
    <tableColumn id="999" xr3:uid="{5C1251D8-F033-4E23-84E6-AE62103CDA35}" name="Colonne980" dataDxfId="5305" totalsRowDxfId="5306"/>
    <tableColumn id="1000" xr3:uid="{3D5252FF-A20D-4479-BFD5-812F0F09F82F}" name="Colonne981" dataDxfId="5303" totalsRowDxfId="5304"/>
    <tableColumn id="1001" xr3:uid="{71FC8FDE-F01B-4C35-8B9D-6EFB725D188C}" name="Colonne982" dataDxfId="5301" totalsRowDxfId="5302"/>
    <tableColumn id="1002" xr3:uid="{2224BB56-AC85-4E25-842A-4E102C37BA1D}" name="Colonne983" dataDxfId="5299" totalsRowDxfId="5300"/>
    <tableColumn id="1003" xr3:uid="{243FE626-6C45-402F-B0D6-C5BA63BA1622}" name="Colonne984" dataDxfId="5297" totalsRowDxfId="5298"/>
    <tableColumn id="1004" xr3:uid="{498B273B-33F5-47C3-83D0-11D81B01BCBF}" name="Colonne985" dataDxfId="5295" totalsRowDxfId="5296"/>
    <tableColumn id="1005" xr3:uid="{5ADE3A6D-1D98-4761-861D-94EC794BBC38}" name="Colonne986" dataDxfId="5293" totalsRowDxfId="5294"/>
    <tableColumn id="1006" xr3:uid="{81CEE37C-7586-46AC-AA6D-45EDC2F0E929}" name="Colonne987" dataDxfId="5291" totalsRowDxfId="5292"/>
    <tableColumn id="1007" xr3:uid="{991A3FEF-98F7-4863-8ED3-EEAC1EE9512C}" name="Colonne988" dataDxfId="5289" totalsRowDxfId="5290"/>
    <tableColumn id="1008" xr3:uid="{18B75712-D0A9-449D-A895-83E9184020E6}" name="Colonne989" dataDxfId="5287" totalsRowDxfId="5288"/>
    <tableColumn id="1009" xr3:uid="{B86BD0DC-F965-4204-A034-CBA763DE5595}" name="Colonne990" dataDxfId="5285" totalsRowDxfId="5286"/>
    <tableColumn id="1010" xr3:uid="{183264CB-C3F2-479C-9AF4-2A221D0561FA}" name="Colonne991" dataDxfId="5283" totalsRowDxfId="5284"/>
    <tableColumn id="1011" xr3:uid="{E35F460D-43D0-4FF9-BDF7-9D25414A6B88}" name="Colonne992" dataDxfId="5281" totalsRowDxfId="5282"/>
    <tableColumn id="1012" xr3:uid="{5030704C-3B76-4E89-82C3-630ADF53712C}" name="Colonne993" dataDxfId="5279" totalsRowDxfId="5280"/>
    <tableColumn id="1013" xr3:uid="{EA9EB227-768F-42FA-A8AB-7463BA691A97}" name="Colonne994" dataDxfId="5277" totalsRowDxfId="5278"/>
    <tableColumn id="1014" xr3:uid="{66C73ECF-D251-4020-84E8-9EC55E3EB6A0}" name="Colonne995" dataDxfId="5275" totalsRowDxfId="5276"/>
    <tableColumn id="1015" xr3:uid="{C32AE8D5-9AF8-4740-AEF6-2DBE7FC264D8}" name="Colonne996" dataDxfId="5273" totalsRowDxfId="5274"/>
    <tableColumn id="1016" xr3:uid="{B7A00811-2423-424B-BC21-27C27D2B6937}" name="Colonne997" dataDxfId="5271" totalsRowDxfId="5272"/>
    <tableColumn id="1017" xr3:uid="{D4D26FE5-8281-46DD-AF40-535336282789}" name="Colonne998" dataDxfId="5269" totalsRowDxfId="5270"/>
    <tableColumn id="1018" xr3:uid="{A685A371-4761-4743-9507-23AB262B8CE8}" name="Colonne999" dataDxfId="5267" totalsRowDxfId="526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6" headerRowBorderDxfId="5264" tableBorderDxfId="5265">
  <autoFilter ref="A8:T12" xr:uid="{4F62EADF-21E3-48F1-8B6F-5A3984C01C34}"/>
  <tableColumns count="20">
    <tableColumn id="1" xr3:uid="{B6643D7A-4C2D-4D5B-82CD-9FB6A5509A72}" name="ID"/>
    <tableColumn id="2" xr3:uid="{D8AD65B6-1FCA-4B50-9A1E-843B91A13A63}" name="Donnée (Niveau 1)" dataDxfId="5263"/>
    <tableColumn id="3" xr3:uid="{C51845AD-B914-429D-B634-E93F9EB2C6E2}" name="Donnée (Niveau 2)" dataDxfId="5262"/>
    <tableColumn id="4" xr3:uid="{708D3FF7-D497-49D4-A121-91CEB536EDC0}" name="Donnée (Niveau 3)" dataDxfId="5261"/>
    <tableColumn id="5" xr3:uid="{36BBF4F3-B871-4924-B1DF-09F52BEC9A84}" name="Donnée (Niveau 4)" dataDxfId="5260"/>
    <tableColumn id="6" xr3:uid="{912708D6-C037-4264-88D3-7DEB49F9D269}" name="Donnée (Niveau 5)" dataDxfId="5259"/>
    <tableColumn id="7" xr3:uid="{AEB42A44-4C97-42F7-968F-F3445075B977}" name="Donnée (Niveau 6)" dataDxfId="5258"/>
    <tableColumn id="8" xr3:uid="{05104B7E-48BC-48C5-B4C9-B0719BA33344}" name="Description" dataDxfId="5257"/>
    <tableColumn id="9" xr3:uid="{614AAED4-0FFF-4312-9849-5269BBACA5F4}" name="Exemples" dataDxfId="5256"/>
    <tableColumn id="10" xr3:uid="{591036EA-D7D7-4CDB-9E72-F34570B08579}" name="Balise" dataDxfId="5255"/>
    <tableColumn id="23" xr3:uid="{17E8B19F-5463-4A93-9375-F25F24920A06}" name="Nantes - balise" dataDxfId="5254"/>
    <tableColumn id="22" xr3:uid="{752C5DB9-CA47-4947-BC51-EA0AB6CAF178}" name="Nantes - description" dataDxfId="5253"/>
    <tableColumn id="21" xr3:uid="{3086C8B1-9331-471D-85E4-DFE9ECD0778B}" name="GT399" dataDxfId="5252"/>
    <tableColumn id="20" xr3:uid="{7161B64A-7444-47C0-A0EB-FBE31CB32883}" name="GT399 description" dataDxfId="5251"/>
    <tableColumn id="19" xr3:uid="{7B7F428D-98DE-48C1-B4C7-1B8FEF343340}" name="Priorisation" dataDxfId="5250"/>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94" totalsRowShown="0" headerRowDxfId="1124" dataDxfId="1123" totalsRowDxfId="1122">
  <autoFilter ref="A8:R94"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filterColumn colId="14">
      <filters>
        <filter val="X"/>
      </filters>
    </filterColumn>
  </autoFilter>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9"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C53" dT="2026-02-09T08:52:04.87" personId="{62DFC2F2-5C02-4A61-83B9-B311B9320AD8}" id="{8B4D0964-C1B0-4EE8-ADF2-F13A689C8574}" parentId="{CA9F7116-A69A-49A4-A9FD-112B11A9100E}">
    <text xml:space="preserve">Nomenclature à créer. </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 ref="D61" dT="2026-02-09T08:53:45.00" personId="{62DFC2F2-5C02-4A61-83B9-B311B9320AD8}" id="{059A1480-E309-4CAA-90CD-0765D69B0E75}">
    <text>Nomenclature CISU</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F31" sqref="F31"/>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2" t="s">
        <v>0</v>
      </c>
      <c r="B1" s="453"/>
      <c r="C1" s="453"/>
      <c r="D1" s="453"/>
      <c r="E1" s="453"/>
      <c r="F1" s="453"/>
      <c r="G1" s="453"/>
      <c r="H1" s="454"/>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60" t="s">
        <v>11</v>
      </c>
      <c r="G12" s="460"/>
      <c r="H12" s="460"/>
      <c r="I12" s="52"/>
      <c r="J12" s="52"/>
    </row>
    <row r="13" spans="1:17" ht="14.25" customHeight="1">
      <c r="B13" s="53" t="s">
        <v>12</v>
      </c>
      <c r="C13" s="53"/>
      <c r="D13" s="53"/>
      <c r="E13" s="53"/>
      <c r="F13" s="460" t="s">
        <v>13</v>
      </c>
      <c r="G13" s="460"/>
      <c r="H13" s="460"/>
      <c r="I13" s="53"/>
      <c r="J13" s="53"/>
      <c r="K13" s="53"/>
      <c r="L13" s="53"/>
      <c r="M13" s="53"/>
      <c r="N13" s="53"/>
    </row>
    <row r="14" spans="1:17" ht="14.25" customHeight="1">
      <c r="B14" s="53" t="s">
        <v>14</v>
      </c>
      <c r="C14" s="53"/>
      <c r="D14" s="53"/>
      <c r="E14" s="53"/>
      <c r="F14" s="460" t="s">
        <v>13</v>
      </c>
      <c r="G14" s="460"/>
      <c r="H14" s="460"/>
      <c r="I14" s="53"/>
      <c r="J14" s="53"/>
    </row>
    <row r="15" spans="1:17">
      <c r="B15" s="52" t="s">
        <v>15</v>
      </c>
      <c r="C15" s="52"/>
      <c r="D15" s="52"/>
      <c r="E15" s="52"/>
      <c r="F15" s="460" t="s">
        <v>13</v>
      </c>
      <c r="G15" s="460"/>
      <c r="H15" s="460"/>
      <c r="I15" s="52"/>
      <c r="J15" s="52"/>
    </row>
    <row r="16" spans="1:17">
      <c r="B16" s="461"/>
      <c r="C16" s="461"/>
      <c r="D16" s="461"/>
      <c r="E16" s="461"/>
      <c r="F16" s="461"/>
      <c r="G16" s="461"/>
      <c r="H16" s="461"/>
      <c r="I16" s="461"/>
      <c r="J16" s="461"/>
      <c r="K16" s="461"/>
      <c r="L16" s="461"/>
      <c r="M16" s="461"/>
      <c r="N16" s="461"/>
      <c r="O16" s="461"/>
      <c r="P16" s="461"/>
      <c r="Q16" s="461"/>
    </row>
    <row r="17" spans="1:17" ht="14.45" thickBot="1">
      <c r="B17" s="461"/>
      <c r="C17" s="461"/>
      <c r="D17" s="461"/>
      <c r="E17" s="461"/>
      <c r="F17" s="461"/>
      <c r="G17" s="461"/>
      <c r="H17" s="461"/>
      <c r="I17" s="461"/>
      <c r="J17" s="461"/>
      <c r="K17" s="461"/>
      <c r="L17" s="461"/>
      <c r="M17" s="461"/>
      <c r="N17" s="461"/>
      <c r="O17" s="461"/>
      <c r="P17" s="461"/>
      <c r="Q17" s="461"/>
    </row>
    <row r="18" spans="1:17" ht="102.75" customHeight="1" thickBot="1">
      <c r="A18" s="455" t="s">
        <v>16</v>
      </c>
      <c r="B18" s="456"/>
      <c r="C18" s="456"/>
      <c r="D18" s="456"/>
      <c r="E18" s="456"/>
      <c r="F18" s="456"/>
      <c r="G18" s="456"/>
      <c r="H18" s="457"/>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61"/>
      <c r="C20" s="461"/>
      <c r="D20" s="461"/>
      <c r="E20" s="461"/>
      <c r="F20" s="461"/>
      <c r="G20" s="461"/>
      <c r="H20" s="461"/>
      <c r="I20" s="461"/>
      <c r="J20" s="461"/>
      <c r="K20" s="461"/>
      <c r="L20" s="461"/>
      <c r="M20" s="461"/>
      <c r="N20" s="461"/>
      <c r="O20" s="461"/>
      <c r="P20" s="461"/>
      <c r="Q20" s="461"/>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59" t="s">
        <v>50</v>
      </c>
      <c r="B30" s="458" t="s">
        <v>51</v>
      </c>
      <c r="C30" s="458" t="s">
        <v>32</v>
      </c>
      <c r="D30" s="458" t="s">
        <v>32</v>
      </c>
      <c r="E30" s="458" t="s">
        <v>28</v>
      </c>
      <c r="F30" s="55" t="s">
        <v>52</v>
      </c>
      <c r="G30" s="451" t="s">
        <v>53</v>
      </c>
      <c r="H30" s="55" t="s">
        <v>54</v>
      </c>
    </row>
    <row r="31" spans="1:17" ht="126" customHeight="1">
      <c r="A31" s="459"/>
      <c r="B31" s="458"/>
      <c r="C31" s="458"/>
      <c r="D31" s="458"/>
      <c r="E31" s="458"/>
      <c r="F31" s="58" t="s">
        <v>55</v>
      </c>
      <c r="G31" s="451"/>
      <c r="H31" s="55"/>
    </row>
    <row r="32" spans="1:17" ht="63" customHeight="1">
      <c r="A32" s="124" t="s">
        <v>56</v>
      </c>
      <c r="B32" s="56" t="s">
        <v>57</v>
      </c>
      <c r="C32" s="56" t="s">
        <v>32</v>
      </c>
      <c r="D32" s="56" t="s">
        <v>32</v>
      </c>
      <c r="E32" s="56" t="s">
        <v>28</v>
      </c>
      <c r="F32" s="58" t="s">
        <v>58</v>
      </c>
      <c r="G32" s="58" t="s">
        <v>41</v>
      </c>
      <c r="H32" s="55"/>
    </row>
    <row r="33" spans="1:8" ht="27.6">
      <c r="A33" s="459" t="s">
        <v>59</v>
      </c>
      <c r="B33" s="458" t="s">
        <v>60</v>
      </c>
      <c r="C33" s="458" t="s">
        <v>32</v>
      </c>
      <c r="D33" s="458" t="s">
        <v>32</v>
      </c>
      <c r="E33" s="458" t="s">
        <v>28</v>
      </c>
      <c r="F33" s="58" t="s">
        <v>61</v>
      </c>
      <c r="G33" s="451" t="s">
        <v>41</v>
      </c>
      <c r="H33" s="55" t="s">
        <v>62</v>
      </c>
    </row>
    <row r="34" spans="1:8" ht="250.5" customHeight="1">
      <c r="A34" s="459"/>
      <c r="B34" s="458"/>
      <c r="C34" s="458"/>
      <c r="D34" s="458"/>
      <c r="E34" s="458"/>
      <c r="F34" s="58" t="s">
        <v>63</v>
      </c>
      <c r="G34" s="451"/>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B16:Q16"/>
    <mergeCell ref="B17:Q17"/>
    <mergeCell ref="B20:Q20"/>
    <mergeCell ref="F15:H15"/>
    <mergeCell ref="F14:H14"/>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V11" activePane="bottomRight" state="frozen"/>
      <selection pane="bottomRight" activeCell="V11" sqref="V11"/>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5" width="11.5" style="8" customWidth="1"/>
    <col min="6" max="6" width="11.5" style="8" hidden="1" customWidth="1"/>
    <col min="7" max="7" width="11.5" style="7" hidden="1" customWidth="1"/>
    <col min="8" max="8" width="36.625" style="7" customWidth="1"/>
    <col min="9" max="9" width="17.5" style="7" customWidth="1"/>
    <col min="10" max="10" width="8.5" style="7" hidden="1" customWidth="1"/>
    <col min="11" max="11" width="11.375" style="7" hidden="1"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5"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Normal="100" workbookViewId="0">
      <pane xSplit="7" ySplit="8" topLeftCell="H161" activePane="bottomRight" state="frozen"/>
      <selection pane="bottomRight" activeCell="H167" sqref="H167"/>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6"/>
      <c r="E9" s="416"/>
      <c r="F9" s="416"/>
      <c r="G9" s="416"/>
      <c r="H9" s="415" t="s">
        <v>113</v>
      </c>
      <c r="I9" s="137" t="s">
        <v>1178</v>
      </c>
      <c r="J9" s="417" t="s">
        <v>1179</v>
      </c>
      <c r="K9" s="415" t="s">
        <v>117</v>
      </c>
      <c r="L9" s="418"/>
      <c r="M9" s="415" t="s">
        <v>118</v>
      </c>
      <c r="N9" s="415" t="s">
        <v>1180</v>
      </c>
      <c r="O9" s="419" t="s">
        <v>119</v>
      </c>
      <c r="P9" s="419" t="s">
        <v>119</v>
      </c>
      <c r="Q9" s="419"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5" t="s">
        <v>1186</v>
      </c>
      <c r="I11" s="417" t="s">
        <v>1187</v>
      </c>
      <c r="J11" s="417" t="s">
        <v>1188</v>
      </c>
      <c r="K11" s="415" t="s">
        <v>117</v>
      </c>
      <c r="L11" s="418"/>
      <c r="M11" s="415" t="s">
        <v>134</v>
      </c>
      <c r="N11" s="415" t="s">
        <v>1189</v>
      </c>
      <c r="O11" s="419" t="s">
        <v>119</v>
      </c>
      <c r="P11" s="419" t="s">
        <v>119</v>
      </c>
      <c r="Q11" s="419"/>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5" t="s">
        <v>1191</v>
      </c>
      <c r="I12" s="417" t="s">
        <v>1192</v>
      </c>
      <c r="J12" s="417" t="s">
        <v>1193</v>
      </c>
      <c r="K12" s="415" t="s">
        <v>117</v>
      </c>
      <c r="L12" s="418"/>
      <c r="M12" s="415" t="s">
        <v>118</v>
      </c>
      <c r="N12" s="415"/>
      <c r="O12" s="419" t="s">
        <v>119</v>
      </c>
      <c r="P12" s="419"/>
      <c r="Q12" s="419"/>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5" t="s">
        <v>1195</v>
      </c>
      <c r="I13" s="417" t="s">
        <v>1196</v>
      </c>
      <c r="J13" s="417" t="s">
        <v>1197</v>
      </c>
      <c r="K13" s="415" t="s">
        <v>163</v>
      </c>
      <c r="L13" s="418"/>
      <c r="M13" s="415" t="s">
        <v>118</v>
      </c>
      <c r="N13" s="415" t="s">
        <v>1198</v>
      </c>
      <c r="O13" s="419"/>
      <c r="P13" s="419"/>
      <c r="Q13" s="419"/>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19"/>
      <c r="P14" s="419" t="s">
        <v>119</v>
      </c>
      <c r="Q14" s="419"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19"/>
      <c r="P15" s="419" t="s">
        <v>119</v>
      </c>
      <c r="Q15" s="419"/>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5" t="s">
        <v>1209</v>
      </c>
      <c r="I16" s="417"/>
      <c r="J16" s="417" t="s">
        <v>1210</v>
      </c>
      <c r="K16" s="415" t="s">
        <v>117</v>
      </c>
      <c r="L16" s="418" t="s">
        <v>119</v>
      </c>
      <c r="M16" s="88" t="s">
        <v>1210</v>
      </c>
      <c r="N16" s="103"/>
      <c r="O16" s="419" t="s">
        <v>119</v>
      </c>
      <c r="P16" s="419" t="s">
        <v>119</v>
      </c>
      <c r="Q16" s="42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6" t="s">
        <v>1211</v>
      </c>
      <c r="D17" s="86"/>
      <c r="E17" s="86"/>
      <c r="F17" s="86"/>
      <c r="G17" s="86"/>
      <c r="H17" s="415" t="s">
        <v>1212</v>
      </c>
      <c r="I17" s="417" t="s">
        <v>1213</v>
      </c>
      <c r="J17" s="417" t="s">
        <v>1214</v>
      </c>
      <c r="K17" s="103" t="s">
        <v>163</v>
      </c>
      <c r="L17" s="418"/>
      <c r="M17" s="415" t="s">
        <v>118</v>
      </c>
      <c r="N17" s="103" t="s">
        <v>1215</v>
      </c>
      <c r="O17" s="419"/>
      <c r="P17" s="419" t="s">
        <v>119</v>
      </c>
      <c r="Q17" s="419"/>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1216</v>
      </c>
      <c r="D18" s="339" t="s">
        <v>1217</v>
      </c>
      <c r="E18" s="339"/>
      <c r="F18" s="339"/>
      <c r="G18" s="339"/>
      <c r="H18" s="415" t="s">
        <v>1218</v>
      </c>
      <c r="I18" s="417"/>
      <c r="J18" s="415" t="s">
        <v>1219</v>
      </c>
      <c r="K18" s="415" t="s">
        <v>1220</v>
      </c>
      <c r="L18" s="418" t="s">
        <v>119</v>
      </c>
      <c r="M18" s="88" t="s">
        <v>1221</v>
      </c>
      <c r="N18" s="103"/>
      <c r="O18" s="419" t="s">
        <v>119</v>
      </c>
      <c r="P18" s="419" t="s">
        <v>119</v>
      </c>
      <c r="Q18" s="419"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6"/>
      <c r="D19" s="67" t="s">
        <v>1222</v>
      </c>
      <c r="E19" s="339"/>
      <c r="F19" s="339"/>
      <c r="G19" s="339"/>
      <c r="H19" s="415" t="s">
        <v>1223</v>
      </c>
      <c r="I19" s="417" t="s">
        <v>1224</v>
      </c>
      <c r="J19" s="415" t="s">
        <v>1225</v>
      </c>
      <c r="K19" s="415" t="s">
        <v>117</v>
      </c>
      <c r="L19" s="418"/>
      <c r="M19" s="415" t="s">
        <v>118</v>
      </c>
      <c r="N19" s="103" t="s">
        <v>1226</v>
      </c>
      <c r="O19" s="419" t="s">
        <v>119</v>
      </c>
      <c r="P19" s="419" t="s">
        <v>119</v>
      </c>
      <c r="Q19" s="419"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6"/>
      <c r="D20" s="67" t="s">
        <v>1227</v>
      </c>
      <c r="E20" s="339"/>
      <c r="F20" s="339"/>
      <c r="G20" s="339"/>
      <c r="H20" s="415" t="s">
        <v>1228</v>
      </c>
      <c r="I20" s="417" t="s">
        <v>1229</v>
      </c>
      <c r="J20" s="415" t="s">
        <v>1230</v>
      </c>
      <c r="K20" s="415" t="s">
        <v>117</v>
      </c>
      <c r="L20" s="418"/>
      <c r="M20" s="415" t="s">
        <v>118</v>
      </c>
      <c r="N20" s="103"/>
      <c r="O20" s="419" t="s">
        <v>119</v>
      </c>
      <c r="P20" s="419" t="s">
        <v>119</v>
      </c>
      <c r="Q20" s="419"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6" t="s">
        <v>1231</v>
      </c>
      <c r="D21" s="339" t="s">
        <v>1217</v>
      </c>
      <c r="E21" s="339"/>
      <c r="F21" s="339"/>
      <c r="G21" s="339"/>
      <c r="H21" s="415" t="s">
        <v>1232</v>
      </c>
      <c r="I21" s="417"/>
      <c r="J21" s="415" t="s">
        <v>1233</v>
      </c>
      <c r="K21" s="415" t="s">
        <v>117</v>
      </c>
      <c r="L21" s="418" t="s">
        <v>119</v>
      </c>
      <c r="M21" s="88" t="s">
        <v>1221</v>
      </c>
      <c r="N21" s="103" t="s">
        <v>1234</v>
      </c>
      <c r="O21" s="419" t="s">
        <v>119</v>
      </c>
      <c r="P21" s="420" t="s">
        <v>163</v>
      </c>
      <c r="Q21" s="419"/>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t="s">
        <v>1235</v>
      </c>
      <c r="D22" s="339" t="s">
        <v>1217</v>
      </c>
      <c r="E22" s="339"/>
      <c r="F22" s="339"/>
      <c r="G22" s="339"/>
      <c r="H22" s="415" t="s">
        <v>1236</v>
      </c>
      <c r="I22" s="417"/>
      <c r="J22" s="415" t="s">
        <v>1237</v>
      </c>
      <c r="K22" s="415" t="s">
        <v>163</v>
      </c>
      <c r="L22" s="418" t="s">
        <v>119</v>
      </c>
      <c r="M22" s="88" t="s">
        <v>1221</v>
      </c>
      <c r="N22" s="103" t="s">
        <v>1238</v>
      </c>
      <c r="O22" s="419" t="s">
        <v>119</v>
      </c>
      <c r="P22" s="419" t="s">
        <v>119</v>
      </c>
      <c r="Q22" s="419"/>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1239</v>
      </c>
      <c r="D23" s="339" t="s">
        <v>1217</v>
      </c>
      <c r="E23" s="339"/>
      <c r="F23" s="339"/>
      <c r="G23" s="339"/>
      <c r="H23" s="415" t="s">
        <v>1240</v>
      </c>
      <c r="I23" s="417"/>
      <c r="J23" s="415" t="s">
        <v>1241</v>
      </c>
      <c r="K23" s="415" t="s">
        <v>163</v>
      </c>
      <c r="L23" s="418" t="s">
        <v>119</v>
      </c>
      <c r="M23" s="88" t="s">
        <v>1221</v>
      </c>
      <c r="N23" s="103" t="s">
        <v>1242</v>
      </c>
      <c r="O23" s="419" t="s">
        <v>119</v>
      </c>
      <c r="P23" s="419" t="s">
        <v>119</v>
      </c>
      <c r="Q23" s="419"/>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1243</v>
      </c>
      <c r="D24" s="339"/>
      <c r="E24" s="339"/>
      <c r="F24" s="339"/>
      <c r="G24" s="339"/>
      <c r="H24" s="103" t="s">
        <v>1244</v>
      </c>
      <c r="I24" s="417"/>
      <c r="J24" s="415" t="s">
        <v>1245</v>
      </c>
      <c r="K24" s="415" t="s">
        <v>163</v>
      </c>
      <c r="L24" s="418" t="s">
        <v>119</v>
      </c>
      <c r="M24" s="88" t="s">
        <v>1246</v>
      </c>
      <c r="N24" s="103"/>
      <c r="O24" s="419"/>
      <c r="P24" s="419" t="s">
        <v>119</v>
      </c>
      <c r="Q24" s="419"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c r="D25" s="86" t="s">
        <v>1247</v>
      </c>
      <c r="E25" s="86"/>
      <c r="F25" s="86"/>
      <c r="G25" s="86"/>
      <c r="H25" s="103" t="s">
        <v>1248</v>
      </c>
      <c r="I25" s="417" t="s">
        <v>1249</v>
      </c>
      <c r="J25" s="415" t="s">
        <v>143</v>
      </c>
      <c r="K25" s="415" t="s">
        <v>163</v>
      </c>
      <c r="L25" s="418"/>
      <c r="M25" s="415" t="s">
        <v>118</v>
      </c>
      <c r="N25" s="103" t="s">
        <v>1250</v>
      </c>
      <c r="O25" s="419"/>
      <c r="P25" s="419" t="s">
        <v>119</v>
      </c>
      <c r="Q25" s="419"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4.45">
      <c r="A26" s="72">
        <f t="shared" si="0"/>
        <v>18</v>
      </c>
      <c r="B26" s="65"/>
      <c r="C26" s="416"/>
      <c r="D26" s="86" t="s">
        <v>1251</v>
      </c>
      <c r="E26" s="86"/>
      <c r="F26" s="86"/>
      <c r="G26" s="86"/>
      <c r="H26" s="415" t="s">
        <v>1252</v>
      </c>
      <c r="I26" s="417" t="s">
        <v>1253</v>
      </c>
      <c r="J26" s="415" t="s">
        <v>1254</v>
      </c>
      <c r="K26" s="415" t="s">
        <v>163</v>
      </c>
      <c r="L26" s="418"/>
      <c r="M26" s="415" t="s">
        <v>118</v>
      </c>
      <c r="N26" s="95" t="s">
        <v>1255</v>
      </c>
      <c r="O26" s="419"/>
      <c r="P26" s="419"/>
      <c r="Q26" s="419"/>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6"/>
      <c r="D27" s="416" t="s">
        <v>1256</v>
      </c>
      <c r="E27" s="86"/>
      <c r="F27" s="86"/>
      <c r="G27" s="86"/>
      <c r="H27" s="103" t="s">
        <v>1257</v>
      </c>
      <c r="I27" s="11" t="s">
        <v>1258</v>
      </c>
      <c r="J27" s="417" t="s">
        <v>1259</v>
      </c>
      <c r="K27" s="415" t="s">
        <v>163</v>
      </c>
      <c r="L27" s="418"/>
      <c r="M27" s="415" t="s">
        <v>118</v>
      </c>
      <c r="N27" s="417" t="s">
        <v>1260</v>
      </c>
      <c r="O27" s="419"/>
      <c r="P27" s="419"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6"/>
      <c r="D28" s="416" t="s">
        <v>1261</v>
      </c>
      <c r="E28" s="86"/>
      <c r="F28" s="86"/>
      <c r="G28" s="86"/>
      <c r="H28" s="415" t="s">
        <v>1262</v>
      </c>
      <c r="I28" s="417" t="s">
        <v>1263</v>
      </c>
      <c r="J28" s="417" t="s">
        <v>1264</v>
      </c>
      <c r="K28" s="415" t="s">
        <v>163</v>
      </c>
      <c r="L28" s="418"/>
      <c r="M28" s="415" t="s">
        <v>118</v>
      </c>
      <c r="N28" s="103" t="s">
        <v>1265</v>
      </c>
      <c r="O28" s="419"/>
      <c r="P28" s="419" t="s">
        <v>119</v>
      </c>
      <c r="Q28" s="419"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57.6">
      <c r="A29" s="72">
        <f t="shared" si="0"/>
        <v>21</v>
      </c>
      <c r="B29" s="65"/>
      <c r="C29" s="84"/>
      <c r="D29" s="86" t="s">
        <v>1266</v>
      </c>
      <c r="E29" s="86"/>
      <c r="F29" s="86"/>
      <c r="G29" s="86"/>
      <c r="H29" s="415" t="s">
        <v>1267</v>
      </c>
      <c r="I29" s="417" t="s">
        <v>1268</v>
      </c>
      <c r="J29" s="417" t="s">
        <v>1269</v>
      </c>
      <c r="K29" s="415" t="s">
        <v>163</v>
      </c>
      <c r="L29" s="418"/>
      <c r="M29" s="415" t="s">
        <v>118</v>
      </c>
      <c r="N29" s="415" t="s">
        <v>1270</v>
      </c>
      <c r="O29" s="419"/>
      <c r="P29" s="100" t="s">
        <v>119</v>
      </c>
      <c r="Q29" s="419"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6" t="s">
        <v>1271</v>
      </c>
      <c r="D30" s="339"/>
      <c r="E30" s="339"/>
      <c r="F30" s="339"/>
      <c r="G30" s="339"/>
      <c r="H30" s="415"/>
      <c r="I30" s="417"/>
      <c r="J30" s="415" t="s">
        <v>1272</v>
      </c>
      <c r="K30" s="415" t="s">
        <v>163</v>
      </c>
      <c r="L30" s="418" t="s">
        <v>119</v>
      </c>
      <c r="M30" s="88" t="s">
        <v>1272</v>
      </c>
      <c r="N30" s="103"/>
      <c r="O30" s="419" t="s">
        <v>119</v>
      </c>
      <c r="P30" s="419"/>
      <c r="Q30" s="419"/>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6"/>
      <c r="D31" s="86" t="s">
        <v>1273</v>
      </c>
      <c r="E31" s="86"/>
      <c r="F31" s="86"/>
      <c r="G31" s="86"/>
      <c r="H31" s="415" t="s">
        <v>1274</v>
      </c>
      <c r="I31" s="417" t="s">
        <v>1275</v>
      </c>
      <c r="J31" s="415" t="s">
        <v>1276</v>
      </c>
      <c r="K31" s="415" t="s">
        <v>163</v>
      </c>
      <c r="L31" s="418"/>
      <c r="M31" s="415" t="s">
        <v>118</v>
      </c>
      <c r="N31" s="103" t="s">
        <v>1277</v>
      </c>
      <c r="O31" s="419" t="s">
        <v>119</v>
      </c>
      <c r="P31" s="419"/>
      <c r="Q31" s="419"/>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6"/>
      <c r="D32" s="86" t="s">
        <v>1278</v>
      </c>
      <c r="E32" s="86"/>
      <c r="F32" s="86"/>
      <c r="G32" s="86"/>
      <c r="H32" s="415" t="s">
        <v>1279</v>
      </c>
      <c r="I32" s="417" t="s">
        <v>1280</v>
      </c>
      <c r="J32" s="415" t="s">
        <v>1281</v>
      </c>
      <c r="K32" s="415" t="s">
        <v>163</v>
      </c>
      <c r="L32" s="418"/>
      <c r="M32" s="415" t="s">
        <v>118</v>
      </c>
      <c r="N32" s="103" t="s">
        <v>1282</v>
      </c>
      <c r="O32" s="419" t="s">
        <v>119</v>
      </c>
      <c r="P32" s="419"/>
      <c r="Q32" s="419"/>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6"/>
      <c r="D33" s="86" t="s">
        <v>1283</v>
      </c>
      <c r="E33" s="86"/>
      <c r="F33" s="86"/>
      <c r="G33" s="86"/>
      <c r="H33" s="415" t="s">
        <v>1284</v>
      </c>
      <c r="I33" s="417" t="s">
        <v>1285</v>
      </c>
      <c r="J33" s="415" t="s">
        <v>1286</v>
      </c>
      <c r="K33" s="415" t="s">
        <v>163</v>
      </c>
      <c r="L33" s="418"/>
      <c r="M33" s="415" t="s">
        <v>118</v>
      </c>
      <c r="N33" s="415"/>
      <c r="O33" s="419" t="s">
        <v>119</v>
      </c>
      <c r="P33" s="419"/>
      <c r="Q33" s="419"/>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5" t="s">
        <v>1288</v>
      </c>
      <c r="I34" s="417"/>
      <c r="J34" s="417" t="s">
        <v>1289</v>
      </c>
      <c r="K34" s="415" t="s">
        <v>117</v>
      </c>
      <c r="L34" s="418" t="s">
        <v>119</v>
      </c>
      <c r="M34" s="88" t="s">
        <v>1289</v>
      </c>
      <c r="N34" s="415"/>
      <c r="O34" s="419" t="s">
        <v>119</v>
      </c>
      <c r="P34" s="419" t="s">
        <v>119</v>
      </c>
      <c r="Q34" s="42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5" t="s">
        <v>1291</v>
      </c>
      <c r="I35" s="417" t="s">
        <v>1292</v>
      </c>
      <c r="J35" s="415" t="s">
        <v>1293</v>
      </c>
      <c r="K35" s="415" t="s">
        <v>117</v>
      </c>
      <c r="L35" s="418"/>
      <c r="M35" s="415" t="s">
        <v>118</v>
      </c>
      <c r="N35" s="415"/>
      <c r="O35" s="419" t="s">
        <v>119</v>
      </c>
      <c r="P35" s="419"/>
      <c r="Q35" s="419"/>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5" t="s">
        <v>1295</v>
      </c>
      <c r="I36" s="417" t="s">
        <v>1296</v>
      </c>
      <c r="J36" s="415" t="s">
        <v>1297</v>
      </c>
      <c r="K36" s="415" t="s">
        <v>163</v>
      </c>
      <c r="L36" s="418"/>
      <c r="M36" s="415" t="s">
        <v>118</v>
      </c>
      <c r="N36" s="415"/>
      <c r="O36" s="419" t="s">
        <v>119</v>
      </c>
      <c r="P36" s="419"/>
      <c r="Q36" s="419"/>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7" t="s">
        <v>1300</v>
      </c>
      <c r="J37" s="415" t="s">
        <v>126</v>
      </c>
      <c r="K37" s="415" t="s">
        <v>163</v>
      </c>
      <c r="L37" s="418"/>
      <c r="M37" s="415" t="s">
        <v>118</v>
      </c>
      <c r="N37" s="103"/>
      <c r="O37" s="419" t="s">
        <v>119</v>
      </c>
      <c r="P37" s="419" t="s">
        <v>119</v>
      </c>
      <c r="Q37" s="419"/>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5" t="s">
        <v>1302</v>
      </c>
      <c r="I38" s="421"/>
      <c r="J38" s="417" t="s">
        <v>1303</v>
      </c>
      <c r="K38" s="415" t="s">
        <v>1220</v>
      </c>
      <c r="L38" s="418" t="s">
        <v>119</v>
      </c>
      <c r="M38" s="296" t="s">
        <v>1303</v>
      </c>
      <c r="N38" s="108"/>
      <c r="O38" s="342" t="s">
        <v>119</v>
      </c>
      <c r="P38" s="100" t="s">
        <v>119</v>
      </c>
      <c r="Q38" s="419"/>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5" t="s">
        <v>1305</v>
      </c>
      <c r="I39" s="421" t="s">
        <v>1306</v>
      </c>
      <c r="J39" s="417" t="s">
        <v>162</v>
      </c>
      <c r="K39" s="415" t="s">
        <v>117</v>
      </c>
      <c r="L39" s="418"/>
      <c r="M39" s="415" t="s">
        <v>118</v>
      </c>
      <c r="N39" s="104" t="s">
        <v>1307</v>
      </c>
      <c r="O39" s="342" t="s">
        <v>119</v>
      </c>
      <c r="P39" s="100" t="s">
        <v>119</v>
      </c>
      <c r="Q39" s="419"/>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5" t="s">
        <v>1309</v>
      </c>
      <c r="I40" s="421" t="s">
        <v>1310</v>
      </c>
      <c r="J40" s="417" t="s">
        <v>1311</v>
      </c>
      <c r="K40" s="415" t="s">
        <v>117</v>
      </c>
      <c r="L40" s="418"/>
      <c r="M40" s="415" t="s">
        <v>118</v>
      </c>
      <c r="N40" s="104" t="s">
        <v>1312</v>
      </c>
      <c r="O40" s="342" t="s">
        <v>119</v>
      </c>
      <c r="P40" s="100" t="s">
        <v>119</v>
      </c>
      <c r="Q40" s="419"/>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5"/>
      <c r="I41" s="417"/>
      <c r="J41" s="417" t="s">
        <v>1314</v>
      </c>
      <c r="K41" s="415" t="s">
        <v>163</v>
      </c>
      <c r="L41" s="418" t="s">
        <v>119</v>
      </c>
      <c r="M41" s="88" t="s">
        <v>1314</v>
      </c>
      <c r="N41" s="415"/>
      <c r="O41" s="419" t="s">
        <v>119</v>
      </c>
      <c r="P41" s="419" t="s">
        <v>119</v>
      </c>
      <c r="Q41" s="419"/>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5" t="s">
        <v>1316</v>
      </c>
      <c r="I42" s="417"/>
      <c r="J42" s="417" t="s">
        <v>1317</v>
      </c>
      <c r="K42" s="415" t="s">
        <v>163</v>
      </c>
      <c r="L42" s="418" t="s">
        <v>119</v>
      </c>
      <c r="M42" s="186" t="s">
        <v>1317</v>
      </c>
      <c r="N42" s="415"/>
      <c r="O42" s="419"/>
      <c r="P42" s="419" t="s">
        <v>119</v>
      </c>
      <c r="Q42" s="419"/>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5" t="s">
        <v>1319</v>
      </c>
      <c r="I43" s="417" t="s">
        <v>1320</v>
      </c>
      <c r="J43" s="417" t="s">
        <v>126</v>
      </c>
      <c r="K43" s="415" t="s">
        <v>163</v>
      </c>
      <c r="L43" s="418"/>
      <c r="M43" s="415" t="s">
        <v>118</v>
      </c>
      <c r="N43" s="415"/>
      <c r="O43" s="419"/>
      <c r="P43" s="419" t="s">
        <v>119</v>
      </c>
      <c r="Q43" s="419"/>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7" t="s">
        <v>1322</v>
      </c>
      <c r="I44" s="417" t="s">
        <v>1323</v>
      </c>
      <c r="J44" s="417" t="s">
        <v>1324</v>
      </c>
      <c r="K44" s="415" t="s">
        <v>163</v>
      </c>
      <c r="L44" s="418"/>
      <c r="M44" s="415" t="s">
        <v>118</v>
      </c>
      <c r="N44" s="415"/>
      <c r="O44" s="419"/>
      <c r="P44" s="419" t="s">
        <v>119</v>
      </c>
      <c r="Q44" s="419"/>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4.45">
      <c r="A45" s="72">
        <f t="shared" si="1"/>
        <v>37</v>
      </c>
      <c r="B45" s="65"/>
      <c r="C45" s="65"/>
      <c r="D45" s="86"/>
      <c r="E45" s="86" t="s">
        <v>1325</v>
      </c>
      <c r="F45" s="86"/>
      <c r="G45" s="86"/>
      <c r="H45" s="417" t="s">
        <v>1326</v>
      </c>
      <c r="I45" s="417" t="s">
        <v>1327</v>
      </c>
      <c r="J45" s="417" t="s">
        <v>1328</v>
      </c>
      <c r="K45" s="415" t="s">
        <v>163</v>
      </c>
      <c r="L45" s="418"/>
      <c r="M45" s="415" t="s">
        <v>118</v>
      </c>
      <c r="N45" s="415"/>
      <c r="O45" s="419"/>
      <c r="P45" s="419" t="s">
        <v>119</v>
      </c>
      <c r="Q45" s="419"/>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6" t="s">
        <v>1329</v>
      </c>
      <c r="E46" s="93"/>
      <c r="F46" s="84"/>
      <c r="G46" s="84"/>
      <c r="H46" s="417" t="s">
        <v>1330</v>
      </c>
      <c r="I46" s="417" t="s">
        <v>1331</v>
      </c>
      <c r="J46" s="417" t="s">
        <v>1332</v>
      </c>
      <c r="K46" s="415" t="s">
        <v>117</v>
      </c>
      <c r="L46" s="418"/>
      <c r="M46" s="415" t="s">
        <v>118</v>
      </c>
      <c r="N46" s="415" t="s">
        <v>1333</v>
      </c>
      <c r="O46" s="419" t="s">
        <v>119</v>
      </c>
      <c r="P46" s="419" t="s">
        <v>119</v>
      </c>
      <c r="Q46" s="419"/>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6" t="s">
        <v>1334</v>
      </c>
      <c r="E47" s="69"/>
      <c r="F47" s="69"/>
      <c r="G47" s="69"/>
      <c r="H47" s="415" t="s">
        <v>1335</v>
      </c>
      <c r="I47" s="417" t="s">
        <v>1336</v>
      </c>
      <c r="J47" s="417" t="s">
        <v>1337</v>
      </c>
      <c r="K47" s="415" t="s">
        <v>163</v>
      </c>
      <c r="L47" s="418"/>
      <c r="M47" s="415" t="s">
        <v>118</v>
      </c>
      <c r="N47" s="415"/>
      <c r="O47" s="419" t="s">
        <v>119</v>
      </c>
      <c r="P47" s="419" t="s">
        <v>119</v>
      </c>
      <c r="Q47" s="419"/>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6" t="s">
        <v>1338</v>
      </c>
      <c r="E48" s="339"/>
      <c r="F48" s="339"/>
      <c r="G48" s="339"/>
      <c r="H48" s="415" t="s">
        <v>1339</v>
      </c>
      <c r="I48" s="417"/>
      <c r="J48" s="417" t="s">
        <v>1340</v>
      </c>
      <c r="K48" s="415" t="s">
        <v>163</v>
      </c>
      <c r="L48" s="418" t="s">
        <v>119</v>
      </c>
      <c r="M48" s="88" t="s">
        <v>1340</v>
      </c>
      <c r="N48" s="415"/>
      <c r="O48" s="419" t="s">
        <v>119</v>
      </c>
      <c r="P48" s="419" t="s">
        <v>119</v>
      </c>
      <c r="Q48" s="419"/>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5" t="s">
        <v>1342</v>
      </c>
      <c r="I49" s="417" t="s">
        <v>1343</v>
      </c>
      <c r="J49" s="417" t="s">
        <v>1332</v>
      </c>
      <c r="K49" s="415" t="s">
        <v>117</v>
      </c>
      <c r="L49" s="418"/>
      <c r="M49" s="415" t="s">
        <v>118</v>
      </c>
      <c r="N49" s="415" t="s">
        <v>1344</v>
      </c>
      <c r="O49" s="419" t="s">
        <v>119</v>
      </c>
      <c r="P49" s="419" t="s">
        <v>119</v>
      </c>
      <c r="Q49" s="419"/>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5" t="s">
        <v>1346</v>
      </c>
      <c r="I50" s="417" t="s">
        <v>1347</v>
      </c>
      <c r="J50" s="417" t="s">
        <v>1254</v>
      </c>
      <c r="K50" s="415" t="s">
        <v>163</v>
      </c>
      <c r="L50" s="418"/>
      <c r="M50" s="415" t="s">
        <v>118</v>
      </c>
      <c r="N50" s="415"/>
      <c r="O50" s="419" t="s">
        <v>119</v>
      </c>
      <c r="P50" s="419" t="s">
        <v>119</v>
      </c>
      <c r="Q50" s="419"/>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5" t="s">
        <v>1348</v>
      </c>
      <c r="I51" s="417" t="s">
        <v>1349</v>
      </c>
      <c r="J51" s="417" t="s">
        <v>126</v>
      </c>
      <c r="K51" s="415" t="s">
        <v>163</v>
      </c>
      <c r="L51" s="418"/>
      <c r="M51" s="415" t="s">
        <v>118</v>
      </c>
      <c r="N51" s="415"/>
      <c r="O51" s="419" t="s">
        <v>119</v>
      </c>
      <c r="P51" s="419" t="s">
        <v>119</v>
      </c>
      <c r="Q51" s="419"/>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5" t="s">
        <v>1351</v>
      </c>
      <c r="I52" s="417"/>
      <c r="J52" s="417" t="s">
        <v>1352</v>
      </c>
      <c r="K52" s="415" t="s">
        <v>163</v>
      </c>
      <c r="L52" s="418" t="s">
        <v>119</v>
      </c>
      <c r="M52" s="88" t="s">
        <v>1352</v>
      </c>
      <c r="N52" s="415"/>
      <c r="O52" s="419" t="s">
        <v>119</v>
      </c>
      <c r="P52" s="419" t="s">
        <v>119</v>
      </c>
      <c r="Q52" s="419"/>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5" t="s">
        <v>1354</v>
      </c>
      <c r="I53" s="417" t="s">
        <v>1355</v>
      </c>
      <c r="J53" s="417" t="s">
        <v>126</v>
      </c>
      <c r="K53" s="415" t="s">
        <v>163</v>
      </c>
      <c r="L53" s="418"/>
      <c r="M53" s="415" t="s">
        <v>118</v>
      </c>
      <c r="N53" s="415"/>
      <c r="O53" s="419" t="s">
        <v>119</v>
      </c>
      <c r="P53" s="419" t="s">
        <v>119</v>
      </c>
      <c r="Q53" s="419"/>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5" t="s">
        <v>1357</v>
      </c>
      <c r="I54" s="417">
        <v>59350</v>
      </c>
      <c r="J54" s="417" t="s">
        <v>1358</v>
      </c>
      <c r="K54" s="415" t="s">
        <v>163</v>
      </c>
      <c r="L54" s="418"/>
      <c r="M54" s="415" t="s">
        <v>118</v>
      </c>
      <c r="N54" s="415" t="s">
        <v>1359</v>
      </c>
      <c r="O54" s="419" t="s">
        <v>119</v>
      </c>
      <c r="P54" s="419" t="s">
        <v>119</v>
      </c>
      <c r="Q54" s="419"/>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7" t="s">
        <v>1362</v>
      </c>
      <c r="J55" s="417" t="s">
        <v>1363</v>
      </c>
      <c r="K55" s="415" t="s">
        <v>163</v>
      </c>
      <c r="L55" s="418"/>
      <c r="M55" s="422" t="s">
        <v>118</v>
      </c>
      <c r="N55" s="415"/>
      <c r="O55" s="419" t="s">
        <v>119</v>
      </c>
      <c r="P55" s="419"/>
      <c r="Q55" s="419"/>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5" t="s">
        <v>1365</v>
      </c>
      <c r="I56" s="417"/>
      <c r="J56" s="417" t="s">
        <v>1366</v>
      </c>
      <c r="K56" s="415" t="s">
        <v>163</v>
      </c>
      <c r="L56" s="418" t="s">
        <v>119</v>
      </c>
      <c r="M56" s="88" t="s">
        <v>1366</v>
      </c>
      <c r="N56" s="415"/>
      <c r="O56" s="419" t="s">
        <v>119</v>
      </c>
      <c r="P56" s="419" t="s">
        <v>119</v>
      </c>
      <c r="Q56" s="419"/>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6" t="s">
        <v>1367</v>
      </c>
      <c r="E57" s="69"/>
      <c r="F57" s="69"/>
      <c r="G57" s="69"/>
      <c r="H57" s="415" t="s">
        <v>1368</v>
      </c>
      <c r="I57" s="417" t="s">
        <v>1369</v>
      </c>
      <c r="J57" s="417" t="s">
        <v>1370</v>
      </c>
      <c r="K57" s="415" t="s">
        <v>163</v>
      </c>
      <c r="L57" s="418"/>
      <c r="M57" s="422" t="s">
        <v>118</v>
      </c>
      <c r="N57" s="415"/>
      <c r="O57" s="419" t="s">
        <v>119</v>
      </c>
      <c r="P57" s="419" t="s">
        <v>119</v>
      </c>
      <c r="Q57" s="419"/>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6" t="s">
        <v>1371</v>
      </c>
      <c r="E58" s="69"/>
      <c r="F58" s="69"/>
      <c r="G58" s="69"/>
      <c r="H58" s="415" t="s">
        <v>1372</v>
      </c>
      <c r="I58" s="417" t="s">
        <v>1373</v>
      </c>
      <c r="J58" s="417" t="s">
        <v>1374</v>
      </c>
      <c r="K58" s="415" t="s">
        <v>163</v>
      </c>
      <c r="L58" s="418"/>
      <c r="M58" s="422" t="s">
        <v>118</v>
      </c>
      <c r="N58" s="415"/>
      <c r="O58" s="419" t="s">
        <v>119</v>
      </c>
      <c r="P58" s="419" t="s">
        <v>119</v>
      </c>
      <c r="Q58" s="419"/>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6" t="s">
        <v>1375</v>
      </c>
      <c r="E59" s="69"/>
      <c r="F59" s="69"/>
      <c r="G59" s="69"/>
      <c r="H59" s="415" t="s">
        <v>1376</v>
      </c>
      <c r="I59" s="417" t="s">
        <v>1377</v>
      </c>
      <c r="J59" s="417" t="s">
        <v>1378</v>
      </c>
      <c r="K59" s="415" t="s">
        <v>163</v>
      </c>
      <c r="L59" s="418"/>
      <c r="M59" s="422" t="s">
        <v>118</v>
      </c>
      <c r="N59" s="415"/>
      <c r="O59" s="419" t="s">
        <v>119</v>
      </c>
      <c r="P59" s="419" t="s">
        <v>119</v>
      </c>
      <c r="Q59" s="419"/>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6" t="s">
        <v>1379</v>
      </c>
      <c r="E60" s="69"/>
      <c r="F60" s="69"/>
      <c r="G60" s="69"/>
      <c r="H60" s="415" t="s">
        <v>1380</v>
      </c>
      <c r="I60" s="417" t="s">
        <v>1381</v>
      </c>
      <c r="J60" s="417" t="s">
        <v>1382</v>
      </c>
      <c r="K60" s="415" t="s">
        <v>1220</v>
      </c>
      <c r="L60" s="418"/>
      <c r="M60" s="422" t="s">
        <v>118</v>
      </c>
      <c r="N60" s="415"/>
      <c r="O60" s="419" t="s">
        <v>119</v>
      </c>
      <c r="P60" s="419" t="s">
        <v>119</v>
      </c>
      <c r="Q60" s="419"/>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6" t="s">
        <v>1383</v>
      </c>
      <c r="E61" s="69"/>
      <c r="F61" s="69"/>
      <c r="G61" s="69"/>
      <c r="H61" s="415" t="s">
        <v>1384</v>
      </c>
      <c r="I61" s="417" t="s">
        <v>1385</v>
      </c>
      <c r="J61" s="417" t="s">
        <v>1386</v>
      </c>
      <c r="K61" s="415" t="s">
        <v>163</v>
      </c>
      <c r="L61" s="418"/>
      <c r="M61" s="422" t="s">
        <v>118</v>
      </c>
      <c r="N61" s="415"/>
      <c r="O61" s="419" t="s">
        <v>119</v>
      </c>
      <c r="P61" s="419" t="s">
        <v>119</v>
      </c>
      <c r="Q61" s="419"/>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6" t="s">
        <v>1387</v>
      </c>
      <c r="E62" s="69"/>
      <c r="F62" s="69"/>
      <c r="G62" s="69"/>
      <c r="H62" s="415" t="s">
        <v>1388</v>
      </c>
      <c r="I62" s="417" t="s">
        <v>1389</v>
      </c>
      <c r="J62" s="417" t="s">
        <v>1390</v>
      </c>
      <c r="K62" s="415" t="s">
        <v>163</v>
      </c>
      <c r="L62" s="418"/>
      <c r="M62" s="422" t="s">
        <v>118</v>
      </c>
      <c r="N62" s="415"/>
      <c r="O62" s="419" t="s">
        <v>119</v>
      </c>
      <c r="P62" s="419" t="s">
        <v>119</v>
      </c>
      <c r="Q62" s="419"/>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6" t="s">
        <v>1391</v>
      </c>
      <c r="E63" s="69"/>
      <c r="F63" s="69"/>
      <c r="G63" s="69"/>
      <c r="H63" s="415" t="s">
        <v>1392</v>
      </c>
      <c r="I63" s="415" t="s">
        <v>1392</v>
      </c>
      <c r="J63" s="417" t="s">
        <v>1393</v>
      </c>
      <c r="K63" s="415" t="s">
        <v>163</v>
      </c>
      <c r="L63" s="418"/>
      <c r="M63" s="422" t="s">
        <v>118</v>
      </c>
      <c r="N63" s="415"/>
      <c r="O63" s="419" t="s">
        <v>119</v>
      </c>
      <c r="P63" s="419" t="s">
        <v>119</v>
      </c>
      <c r="Q63" s="419"/>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6" t="s">
        <v>1394</v>
      </c>
      <c r="E64" s="69"/>
      <c r="F64" s="69"/>
      <c r="G64" s="69"/>
      <c r="H64" s="415" t="s">
        <v>1395</v>
      </c>
      <c r="I64" s="417" t="s">
        <v>1396</v>
      </c>
      <c r="J64" s="417" t="s">
        <v>1397</v>
      </c>
      <c r="K64" s="415" t="s">
        <v>163</v>
      </c>
      <c r="L64" s="418"/>
      <c r="M64" s="422" t="s">
        <v>118</v>
      </c>
      <c r="N64" s="415"/>
      <c r="O64" s="419" t="s">
        <v>119</v>
      </c>
      <c r="P64" s="419" t="s">
        <v>119</v>
      </c>
      <c r="Q64" s="419"/>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5" t="s">
        <v>1399</v>
      </c>
      <c r="I65" s="423" t="s">
        <v>1400</v>
      </c>
      <c r="J65" s="417" t="s">
        <v>1401</v>
      </c>
      <c r="K65" s="415" t="s">
        <v>163</v>
      </c>
      <c r="L65" s="418"/>
      <c r="M65" s="415" t="s">
        <v>118</v>
      </c>
      <c r="N65" s="415" t="s">
        <v>1402</v>
      </c>
      <c r="O65" s="419" t="s">
        <v>119</v>
      </c>
      <c r="P65" s="419" t="s">
        <v>119</v>
      </c>
      <c r="Q65" s="419"/>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5" t="s">
        <v>1404</v>
      </c>
      <c r="I66" s="417"/>
      <c r="J66" s="417" t="s">
        <v>1405</v>
      </c>
      <c r="K66" s="415" t="s">
        <v>163</v>
      </c>
      <c r="L66" s="418" t="s">
        <v>119</v>
      </c>
      <c r="M66" s="88" t="s">
        <v>1405</v>
      </c>
      <c r="N66" s="415"/>
      <c r="O66" s="419" t="s">
        <v>119</v>
      </c>
      <c r="P66" s="419" t="s">
        <v>119</v>
      </c>
      <c r="Q66" s="419"/>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5" t="s">
        <v>1407</v>
      </c>
      <c r="I67" s="417" t="s">
        <v>1187</v>
      </c>
      <c r="J67" s="417" t="s">
        <v>134</v>
      </c>
      <c r="K67" s="415" t="s">
        <v>117</v>
      </c>
      <c r="L67" s="418"/>
      <c r="M67" s="415" t="s">
        <v>134</v>
      </c>
      <c r="N67" s="415" t="s">
        <v>1189</v>
      </c>
      <c r="O67" s="419" t="s">
        <v>119</v>
      </c>
      <c r="P67" s="419" t="s">
        <v>119</v>
      </c>
      <c r="Q67" s="419"/>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5" t="s">
        <v>1409</v>
      </c>
      <c r="I68" s="417"/>
      <c r="J68" s="417" t="s">
        <v>1410</v>
      </c>
      <c r="K68" s="415" t="s">
        <v>163</v>
      </c>
      <c r="L68" s="418" t="s">
        <v>119</v>
      </c>
      <c r="M68" s="88" t="s">
        <v>1410</v>
      </c>
      <c r="N68" s="415"/>
      <c r="O68" s="419" t="s">
        <v>119</v>
      </c>
      <c r="P68" s="419" t="s">
        <v>119</v>
      </c>
      <c r="Q68" s="419"/>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5" t="s">
        <v>1412</v>
      </c>
      <c r="I69" s="417"/>
      <c r="J69" s="417" t="s">
        <v>1413</v>
      </c>
      <c r="K69" s="415" t="s">
        <v>117</v>
      </c>
      <c r="L69" s="418" t="s">
        <v>119</v>
      </c>
      <c r="M69" s="88" t="s">
        <v>1413</v>
      </c>
      <c r="N69" s="415"/>
      <c r="O69" s="419" t="s">
        <v>119</v>
      </c>
      <c r="P69" s="419" t="s">
        <v>119</v>
      </c>
      <c r="Q69" s="419"/>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5" t="s">
        <v>1415</v>
      </c>
      <c r="I70" s="417" t="s">
        <v>1416</v>
      </c>
      <c r="J70" s="417" t="s">
        <v>1417</v>
      </c>
      <c r="K70" s="415" t="s">
        <v>117</v>
      </c>
      <c r="L70" s="418"/>
      <c r="M70" s="415" t="s">
        <v>1337</v>
      </c>
      <c r="N70" s="415"/>
      <c r="O70" s="419" t="s">
        <v>119</v>
      </c>
      <c r="P70" s="419" t="s">
        <v>119</v>
      </c>
      <c r="Q70" s="419"/>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5" t="s">
        <v>1419</v>
      </c>
      <c r="I71" s="417" t="s">
        <v>1420</v>
      </c>
      <c r="J71" s="417" t="s">
        <v>1421</v>
      </c>
      <c r="K71" s="415" t="s">
        <v>117</v>
      </c>
      <c r="L71" s="418"/>
      <c r="M71" s="415" t="s">
        <v>1337</v>
      </c>
      <c r="N71" s="415"/>
      <c r="O71" s="419" t="s">
        <v>119</v>
      </c>
      <c r="P71" s="419" t="s">
        <v>119</v>
      </c>
      <c r="Q71" s="419"/>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5" t="s">
        <v>1423</v>
      </c>
      <c r="I72" s="417">
        <v>120</v>
      </c>
      <c r="J72" s="415" t="s">
        <v>1424</v>
      </c>
      <c r="K72" s="415" t="s">
        <v>163</v>
      </c>
      <c r="L72" s="418"/>
      <c r="M72" s="415" t="s">
        <v>1337</v>
      </c>
      <c r="N72" s="415"/>
      <c r="O72" s="419" t="s">
        <v>119</v>
      </c>
      <c r="P72" s="419" t="s">
        <v>119</v>
      </c>
      <c r="Q72" s="419"/>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5" t="s">
        <v>1426</v>
      </c>
      <c r="I73" s="417">
        <v>96</v>
      </c>
      <c r="J73" s="415" t="s">
        <v>1427</v>
      </c>
      <c r="K73" s="415" t="s">
        <v>163</v>
      </c>
      <c r="L73" s="418"/>
      <c r="M73" s="415" t="s">
        <v>1337</v>
      </c>
      <c r="N73" s="415"/>
      <c r="O73" s="343" t="s">
        <v>119</v>
      </c>
      <c r="P73" s="419"/>
      <c r="Q73" s="419"/>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5" t="s">
        <v>1429</v>
      </c>
      <c r="I74" s="417">
        <v>34</v>
      </c>
      <c r="J74" s="415" t="s">
        <v>1430</v>
      </c>
      <c r="K74" s="415" t="s">
        <v>163</v>
      </c>
      <c r="L74" s="418"/>
      <c r="M74" s="415" t="s">
        <v>1337</v>
      </c>
      <c r="N74" s="103"/>
      <c r="O74" s="343" t="s">
        <v>119</v>
      </c>
      <c r="P74" s="419"/>
      <c r="Q74" s="419"/>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5" t="s">
        <v>1432</v>
      </c>
      <c r="I75" s="417" t="s">
        <v>1433</v>
      </c>
      <c r="J75" s="417" t="s">
        <v>1434</v>
      </c>
      <c r="K75" s="415" t="s">
        <v>117</v>
      </c>
      <c r="L75" s="418"/>
      <c r="M75" s="415" t="s">
        <v>118</v>
      </c>
      <c r="N75" s="103" t="s">
        <v>1435</v>
      </c>
      <c r="O75" s="419" t="s">
        <v>119</v>
      </c>
      <c r="P75" s="419" t="s">
        <v>119</v>
      </c>
      <c r="Q75" s="419"/>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5" t="s">
        <v>1437</v>
      </c>
      <c r="I76" s="417" t="s">
        <v>1438</v>
      </c>
      <c r="J76" s="417" t="s">
        <v>1439</v>
      </c>
      <c r="K76" s="415" t="s">
        <v>163</v>
      </c>
      <c r="L76" s="418"/>
      <c r="M76" s="415" t="s">
        <v>1440</v>
      </c>
      <c r="N76" s="103"/>
      <c r="O76" s="419"/>
      <c r="P76" s="419" t="s">
        <v>119</v>
      </c>
      <c r="Q76" s="419"/>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5" t="s">
        <v>1442</v>
      </c>
      <c r="I77" s="417" t="s">
        <v>1443</v>
      </c>
      <c r="J77" s="417" t="s">
        <v>1444</v>
      </c>
      <c r="K77" s="415" t="s">
        <v>163</v>
      </c>
      <c r="L77" s="418"/>
      <c r="M77" s="415" t="s">
        <v>118</v>
      </c>
      <c r="N77" s="103"/>
      <c r="O77" s="419"/>
      <c r="P77" s="419"/>
      <c r="Q77" s="419"/>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5" t="s">
        <v>1446</v>
      </c>
      <c r="I78" s="417"/>
      <c r="J78" s="417" t="s">
        <v>1447</v>
      </c>
      <c r="K78" s="415" t="s">
        <v>163</v>
      </c>
      <c r="L78" s="418"/>
      <c r="M78" s="415" t="s">
        <v>118</v>
      </c>
      <c r="N78" s="103"/>
      <c r="O78" s="419" t="s">
        <v>119</v>
      </c>
      <c r="P78" s="419"/>
      <c r="Q78" s="419"/>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5" t="s">
        <v>1449</v>
      </c>
      <c r="I79" s="417"/>
      <c r="J79" s="417" t="s">
        <v>1450</v>
      </c>
      <c r="K79" s="415" t="s">
        <v>1220</v>
      </c>
      <c r="L79" s="418" t="s">
        <v>119</v>
      </c>
      <c r="M79" s="88" t="s">
        <v>1450</v>
      </c>
      <c r="N79" s="103"/>
      <c r="O79" s="419" t="s">
        <v>119</v>
      </c>
      <c r="P79" s="100" t="s">
        <v>119</v>
      </c>
      <c r="Q79" s="419"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5" t="s">
        <v>1452</v>
      </c>
      <c r="I80" s="417" t="s">
        <v>1453</v>
      </c>
      <c r="J80" s="417" t="s">
        <v>1286</v>
      </c>
      <c r="K80" s="415" t="s">
        <v>117</v>
      </c>
      <c r="L80" s="418"/>
      <c r="M80" s="415" t="s">
        <v>118</v>
      </c>
      <c r="N80" s="103" t="s">
        <v>1454</v>
      </c>
      <c r="O80" s="419" t="s">
        <v>119</v>
      </c>
      <c r="P80" s="100" t="s">
        <v>119</v>
      </c>
      <c r="Q80" s="419"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5" t="s">
        <v>1456</v>
      </c>
      <c r="I81" s="417" t="s">
        <v>1457</v>
      </c>
      <c r="J81" s="417" t="s">
        <v>1254</v>
      </c>
      <c r="K81" s="415" t="s">
        <v>163</v>
      </c>
      <c r="L81" s="418"/>
      <c r="M81" s="415" t="s">
        <v>118</v>
      </c>
      <c r="N81" s="103" t="s">
        <v>1458</v>
      </c>
      <c r="O81" s="420" t="s">
        <v>117</v>
      </c>
      <c r="P81" s="100" t="s">
        <v>119</v>
      </c>
      <c r="Q81" s="419"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5" t="s">
        <v>1459</v>
      </c>
      <c r="I82" s="417" t="s">
        <v>1460</v>
      </c>
      <c r="J82" s="417" t="s">
        <v>1461</v>
      </c>
      <c r="K82" s="415" t="s">
        <v>117</v>
      </c>
      <c r="L82" s="418"/>
      <c r="M82" s="422" t="s">
        <v>118</v>
      </c>
      <c r="N82" s="103"/>
      <c r="O82" s="419" t="s">
        <v>119</v>
      </c>
      <c r="P82" s="100" t="s">
        <v>119</v>
      </c>
      <c r="Q82" s="419"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5"/>
      <c r="I83" s="417" t="s">
        <v>1463</v>
      </c>
      <c r="J83" s="415" t="s">
        <v>1464</v>
      </c>
      <c r="K83" s="415" t="s">
        <v>117</v>
      </c>
      <c r="L83" s="418"/>
      <c r="M83" s="422" t="s">
        <v>118</v>
      </c>
      <c r="N83" s="103" t="s">
        <v>1465</v>
      </c>
      <c r="O83" s="419" t="s">
        <v>119</v>
      </c>
      <c r="P83" s="419"/>
      <c r="Q83" s="419"/>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5" t="s">
        <v>1467</v>
      </c>
      <c r="I84" s="417" t="s">
        <v>1468</v>
      </c>
      <c r="J84" s="417" t="s">
        <v>1286</v>
      </c>
      <c r="K84" s="415" t="s">
        <v>163</v>
      </c>
      <c r="L84" s="418"/>
      <c r="M84" s="415" t="s">
        <v>118</v>
      </c>
      <c r="N84" s="103"/>
      <c r="O84" s="419" t="s">
        <v>119</v>
      </c>
      <c r="P84" s="419" t="s">
        <v>119</v>
      </c>
      <c r="Q84" s="419"/>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5" t="s">
        <v>1470</v>
      </c>
      <c r="I85" s="417"/>
      <c r="J85" s="417" t="s">
        <v>1471</v>
      </c>
      <c r="K85" s="415" t="s">
        <v>163</v>
      </c>
      <c r="L85" s="418" t="s">
        <v>119</v>
      </c>
      <c r="M85" s="88" t="s">
        <v>1472</v>
      </c>
      <c r="N85" s="103"/>
      <c r="O85" s="419" t="s">
        <v>119</v>
      </c>
      <c r="P85" s="419" t="s">
        <v>119</v>
      </c>
      <c r="Q85" s="419"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6" t="s">
        <v>1473</v>
      </c>
      <c r="D86" s="416"/>
      <c r="E86" s="416"/>
      <c r="F86" s="416"/>
      <c r="G86" s="416"/>
      <c r="H86" s="415" t="s">
        <v>1474</v>
      </c>
      <c r="I86" s="417" t="s">
        <v>1475</v>
      </c>
      <c r="J86" s="417" t="s">
        <v>1476</v>
      </c>
      <c r="K86" s="415" t="s">
        <v>117</v>
      </c>
      <c r="L86" s="418"/>
      <c r="M86" s="415" t="s">
        <v>118</v>
      </c>
      <c r="N86" s="103"/>
      <c r="O86" s="419" t="s">
        <v>119</v>
      </c>
      <c r="P86" s="419"/>
      <c r="Q86" s="419"/>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5" t="s">
        <v>1478</v>
      </c>
      <c r="I87" s="417" t="s">
        <v>1479</v>
      </c>
      <c r="J87" s="417" t="s">
        <v>1480</v>
      </c>
      <c r="K87" s="415" t="s">
        <v>117</v>
      </c>
      <c r="L87" s="418"/>
      <c r="M87" s="415" t="s">
        <v>134</v>
      </c>
      <c r="N87" s="103" t="s">
        <v>1189</v>
      </c>
      <c r="O87" s="419" t="s">
        <v>119</v>
      </c>
      <c r="P87" s="419"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5" t="s">
        <v>1482</v>
      </c>
      <c r="I88" s="417" t="s">
        <v>1483</v>
      </c>
      <c r="J88" s="417" t="s">
        <v>1484</v>
      </c>
      <c r="K88" s="415" t="s">
        <v>117</v>
      </c>
      <c r="L88" s="418"/>
      <c r="M88" s="415" t="s">
        <v>118</v>
      </c>
      <c r="N88" s="103" t="s">
        <v>1485</v>
      </c>
      <c r="O88" s="419" t="s">
        <v>119</v>
      </c>
      <c r="P88" s="419"/>
      <c r="Q88" s="419"/>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5" t="s">
        <v>1487</v>
      </c>
      <c r="I89" s="417"/>
      <c r="J89" s="417" t="s">
        <v>1488</v>
      </c>
      <c r="K89" s="415" t="s">
        <v>1220</v>
      </c>
      <c r="L89" s="418" t="s">
        <v>119</v>
      </c>
      <c r="M89" s="88" t="s">
        <v>1488</v>
      </c>
      <c r="N89" s="415"/>
      <c r="O89" s="419" t="s">
        <v>119</v>
      </c>
      <c r="P89" s="419" t="s">
        <v>119</v>
      </c>
      <c r="Q89" s="419"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6" t="s">
        <v>1489</v>
      </c>
      <c r="E90" s="86"/>
      <c r="F90" s="86"/>
      <c r="G90" s="86"/>
      <c r="H90" s="415" t="s">
        <v>1490</v>
      </c>
      <c r="I90" s="417"/>
      <c r="J90" s="417" t="s">
        <v>1188</v>
      </c>
      <c r="K90" s="415" t="s">
        <v>163</v>
      </c>
      <c r="L90" s="418"/>
      <c r="M90" s="415" t="s">
        <v>134</v>
      </c>
      <c r="N90" s="415" t="s">
        <v>1189</v>
      </c>
      <c r="O90" s="419" t="s">
        <v>119</v>
      </c>
      <c r="P90" s="419" t="s">
        <v>119</v>
      </c>
      <c r="Q90" s="419"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6" t="s">
        <v>1491</v>
      </c>
      <c r="E91" s="86"/>
      <c r="F91" s="86"/>
      <c r="G91" s="86"/>
      <c r="H91" s="415" t="s">
        <v>1492</v>
      </c>
      <c r="I91" s="417" t="s">
        <v>1493</v>
      </c>
      <c r="J91" s="417" t="s">
        <v>1286</v>
      </c>
      <c r="K91" s="415" t="s">
        <v>163</v>
      </c>
      <c r="L91" s="418"/>
      <c r="M91" s="415" t="s">
        <v>118</v>
      </c>
      <c r="N91" s="415"/>
      <c r="O91" s="419" t="s">
        <v>119</v>
      </c>
      <c r="P91" s="419" t="s">
        <v>119</v>
      </c>
      <c r="Q91" s="419"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5" t="s">
        <v>1495</v>
      </c>
      <c r="I92" s="417"/>
      <c r="J92" s="415" t="s">
        <v>1496</v>
      </c>
      <c r="K92" s="415" t="s">
        <v>117</v>
      </c>
      <c r="L92" s="418" t="s">
        <v>119</v>
      </c>
      <c r="M92" s="88" t="s">
        <v>1496</v>
      </c>
      <c r="N92" s="415"/>
      <c r="O92" s="419" t="s">
        <v>119</v>
      </c>
      <c r="P92" s="419" t="s">
        <v>119</v>
      </c>
      <c r="Q92" s="419"/>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6"/>
      <c r="D93" s="416" t="s">
        <v>1497</v>
      </c>
      <c r="E93" s="339"/>
      <c r="F93" s="339"/>
      <c r="G93" s="339"/>
      <c r="H93" s="415" t="s">
        <v>1498</v>
      </c>
      <c r="I93" s="417"/>
      <c r="J93" s="417" t="s">
        <v>1499</v>
      </c>
      <c r="K93" s="415" t="s">
        <v>117</v>
      </c>
      <c r="L93" s="418" t="s">
        <v>119</v>
      </c>
      <c r="M93" s="88" t="s">
        <v>1500</v>
      </c>
      <c r="N93" s="103"/>
      <c r="O93" s="419" t="s">
        <v>119</v>
      </c>
      <c r="P93" s="419" t="s">
        <v>119</v>
      </c>
      <c r="Q93" s="419"/>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5" t="s">
        <v>1502</v>
      </c>
      <c r="I94" s="417" t="s">
        <v>1503</v>
      </c>
      <c r="J94" s="417" t="s">
        <v>1504</v>
      </c>
      <c r="K94" s="415" t="s">
        <v>117</v>
      </c>
      <c r="L94" s="418"/>
      <c r="M94" s="415" t="s">
        <v>118</v>
      </c>
      <c r="N94" s="103" t="s">
        <v>1505</v>
      </c>
      <c r="O94" s="343" t="s">
        <v>119</v>
      </c>
      <c r="P94" s="100" t="s">
        <v>119</v>
      </c>
      <c r="Q94" s="419"/>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6"/>
      <c r="D95" s="86"/>
      <c r="E95" s="86" t="s">
        <v>1506</v>
      </c>
      <c r="F95" s="86"/>
      <c r="G95" s="86"/>
      <c r="H95" s="415" t="s">
        <v>1507</v>
      </c>
      <c r="I95" s="417" t="s">
        <v>1508</v>
      </c>
      <c r="J95" s="417" t="s">
        <v>1254</v>
      </c>
      <c r="K95" s="415" t="s">
        <v>117</v>
      </c>
      <c r="L95" s="418"/>
      <c r="M95" s="415" t="s">
        <v>118</v>
      </c>
      <c r="N95" s="103" t="s">
        <v>1509</v>
      </c>
      <c r="O95" s="343" t="s">
        <v>119</v>
      </c>
      <c r="P95" s="100" t="s">
        <v>119</v>
      </c>
      <c r="Q95" s="419"/>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7" t="s">
        <v>1363</v>
      </c>
      <c r="K96" s="415" t="s">
        <v>117</v>
      </c>
      <c r="L96" s="418"/>
      <c r="M96" s="415" t="s">
        <v>118</v>
      </c>
      <c r="N96" s="103"/>
      <c r="O96" s="113" t="s">
        <v>119</v>
      </c>
      <c r="P96" s="113" t="s">
        <v>119</v>
      </c>
      <c r="Q96" s="419"/>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6"/>
      <c r="D97" s="416" t="s">
        <v>1513</v>
      </c>
      <c r="E97" s="339" t="s">
        <v>1514</v>
      </c>
      <c r="F97" s="339"/>
      <c r="G97" s="339"/>
      <c r="H97" s="415" t="s">
        <v>1515</v>
      </c>
      <c r="I97" s="417"/>
      <c r="J97" s="417" t="s">
        <v>1516</v>
      </c>
      <c r="K97" s="415" t="s">
        <v>163</v>
      </c>
      <c r="L97" s="418" t="s">
        <v>119</v>
      </c>
      <c r="M97" s="88" t="s">
        <v>1500</v>
      </c>
      <c r="N97" s="103"/>
      <c r="O97" s="419" t="s">
        <v>119</v>
      </c>
      <c r="P97" s="419" t="s">
        <v>119</v>
      </c>
      <c r="Q97" s="419"/>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6"/>
      <c r="D98" s="416" t="s">
        <v>1517</v>
      </c>
      <c r="E98" s="416"/>
      <c r="F98" s="416"/>
      <c r="G98" s="416"/>
      <c r="H98" s="415" t="s">
        <v>1518</v>
      </c>
      <c r="I98" s="417" t="s">
        <v>1519</v>
      </c>
      <c r="J98" s="417" t="s">
        <v>1520</v>
      </c>
      <c r="K98" s="415" t="s">
        <v>163</v>
      </c>
      <c r="L98" s="418"/>
      <c r="M98" s="415" t="s">
        <v>118</v>
      </c>
      <c r="N98" s="103" t="s">
        <v>1521</v>
      </c>
      <c r="O98" s="419" t="s">
        <v>119</v>
      </c>
      <c r="P98" s="419" t="s">
        <v>119</v>
      </c>
      <c r="Q98" s="419"/>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6"/>
      <c r="D99" s="86" t="s">
        <v>1522</v>
      </c>
      <c r="E99" s="86"/>
      <c r="F99" s="86"/>
      <c r="G99" s="86"/>
      <c r="H99" s="415" t="s">
        <v>1523</v>
      </c>
      <c r="I99" s="417" t="s">
        <v>1524</v>
      </c>
      <c r="J99" s="417" t="s">
        <v>1254</v>
      </c>
      <c r="K99" s="415" t="s">
        <v>163</v>
      </c>
      <c r="L99" s="418"/>
      <c r="M99" s="415" t="s">
        <v>118</v>
      </c>
      <c r="N99" s="415" t="s">
        <v>1525</v>
      </c>
      <c r="O99" s="100" t="s">
        <v>119</v>
      </c>
      <c r="P99" s="419" t="s">
        <v>119</v>
      </c>
      <c r="Q99" s="419"/>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6"/>
      <c r="D100" s="86" t="s">
        <v>1526</v>
      </c>
      <c r="E100" s="86"/>
      <c r="F100" s="86"/>
      <c r="G100" s="86"/>
      <c r="H100" s="415" t="s">
        <v>1527</v>
      </c>
      <c r="I100" s="417" t="s">
        <v>1528</v>
      </c>
      <c r="J100" s="417" t="s">
        <v>1529</v>
      </c>
      <c r="K100" s="415" t="s">
        <v>163</v>
      </c>
      <c r="L100" s="418"/>
      <c r="M100" s="415" t="s">
        <v>118</v>
      </c>
      <c r="N100" s="415" t="s">
        <v>1530</v>
      </c>
      <c r="O100" s="100" t="s">
        <v>119</v>
      </c>
      <c r="P100" s="419" t="s">
        <v>119</v>
      </c>
      <c r="Q100" s="419"/>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6"/>
      <c r="D101" s="416" t="s">
        <v>1531</v>
      </c>
      <c r="E101" s="416"/>
      <c r="F101" s="416"/>
      <c r="G101" s="416"/>
      <c r="H101" s="415" t="s">
        <v>1532</v>
      </c>
      <c r="I101" s="417" t="s">
        <v>1533</v>
      </c>
      <c r="J101" s="417" t="s">
        <v>1286</v>
      </c>
      <c r="K101" s="415" t="s">
        <v>163</v>
      </c>
      <c r="L101" s="418"/>
      <c r="M101" s="415" t="s">
        <v>118</v>
      </c>
      <c r="N101" s="95"/>
      <c r="O101" s="419" t="s">
        <v>119</v>
      </c>
      <c r="P101" s="419" t="s">
        <v>119</v>
      </c>
      <c r="Q101" s="419"/>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6"/>
      <c r="D102" s="86" t="s">
        <v>1534</v>
      </c>
      <c r="E102" s="339"/>
      <c r="F102" s="339"/>
      <c r="G102" s="339"/>
      <c r="H102" s="415" t="s">
        <v>1535</v>
      </c>
      <c r="I102" s="417"/>
      <c r="J102" s="417" t="s">
        <v>1536</v>
      </c>
      <c r="K102" s="415" t="s">
        <v>163</v>
      </c>
      <c r="L102" s="418" t="s">
        <v>119</v>
      </c>
      <c r="M102" s="415" t="s">
        <v>1536</v>
      </c>
      <c r="N102" s="415"/>
      <c r="O102" s="419" t="s">
        <v>119</v>
      </c>
      <c r="P102" s="419" t="s">
        <v>119</v>
      </c>
      <c r="Q102" s="419"/>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6"/>
      <c r="D103" s="416"/>
      <c r="E103" s="416" t="s">
        <v>1537</v>
      </c>
      <c r="F103" s="416"/>
      <c r="G103" s="416"/>
      <c r="H103" s="415" t="s">
        <v>1538</v>
      </c>
      <c r="I103" s="417" t="s">
        <v>1539</v>
      </c>
      <c r="J103" s="417" t="s">
        <v>1332</v>
      </c>
      <c r="K103" s="415" t="s">
        <v>117</v>
      </c>
      <c r="L103" s="418"/>
      <c r="M103" s="415" t="s">
        <v>118</v>
      </c>
      <c r="N103" s="415" t="s">
        <v>1540</v>
      </c>
      <c r="O103" s="419" t="s">
        <v>119</v>
      </c>
      <c r="P103" s="419" t="s">
        <v>119</v>
      </c>
      <c r="Q103" s="419"/>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6"/>
      <c r="D104" s="86"/>
      <c r="E104" s="416" t="s">
        <v>1318</v>
      </c>
      <c r="F104" s="69"/>
      <c r="G104" s="69"/>
      <c r="H104" s="415" t="s">
        <v>1541</v>
      </c>
      <c r="I104" s="415" t="s">
        <v>1377</v>
      </c>
      <c r="J104" s="417" t="s">
        <v>1542</v>
      </c>
      <c r="K104" s="415" t="s">
        <v>163</v>
      </c>
      <c r="L104" s="418"/>
      <c r="M104" s="415" t="s">
        <v>118</v>
      </c>
      <c r="N104" s="415"/>
      <c r="O104" s="419" t="s">
        <v>119</v>
      </c>
      <c r="P104" s="419" t="s">
        <v>119</v>
      </c>
      <c r="Q104" s="419"/>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6" t="s">
        <v>1543</v>
      </c>
      <c r="F105" s="69"/>
      <c r="G105" s="69"/>
      <c r="H105" s="415" t="s">
        <v>1544</v>
      </c>
      <c r="I105" s="417" t="s">
        <v>1545</v>
      </c>
      <c r="J105" s="417" t="s">
        <v>1546</v>
      </c>
      <c r="K105" s="415" t="s">
        <v>163</v>
      </c>
      <c r="L105" s="418"/>
      <c r="M105" s="415" t="s">
        <v>118</v>
      </c>
      <c r="N105" s="415"/>
      <c r="O105" s="419" t="s">
        <v>119</v>
      </c>
      <c r="P105" s="419" t="s">
        <v>119</v>
      </c>
      <c r="Q105" s="419"/>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5" t="s">
        <v>1549</v>
      </c>
      <c r="I106" s="417"/>
      <c r="J106" s="417" t="s">
        <v>1289</v>
      </c>
      <c r="K106" s="415" t="s">
        <v>117</v>
      </c>
      <c r="L106" s="418" t="s">
        <v>119</v>
      </c>
      <c r="M106" s="88" t="s">
        <v>1289</v>
      </c>
      <c r="N106" s="415"/>
      <c r="O106" s="419" t="s">
        <v>119</v>
      </c>
      <c r="P106" s="419"/>
      <c r="Q106" s="419"/>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5" t="s">
        <v>1551</v>
      </c>
      <c r="I107" s="417"/>
      <c r="J107" s="417" t="s">
        <v>1210</v>
      </c>
      <c r="K107" s="415" t="s">
        <v>117</v>
      </c>
      <c r="L107" s="418" t="s">
        <v>119</v>
      </c>
      <c r="M107" s="88" t="s">
        <v>1210</v>
      </c>
      <c r="N107" s="415"/>
      <c r="O107" s="419" t="s">
        <v>119</v>
      </c>
      <c r="P107" s="419"/>
      <c r="Q107" s="419"/>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5" t="s">
        <v>1553</v>
      </c>
      <c r="I108" s="417"/>
      <c r="J108" s="417" t="s">
        <v>1554</v>
      </c>
      <c r="K108" s="415" t="s">
        <v>117</v>
      </c>
      <c r="L108" s="418" t="s">
        <v>119</v>
      </c>
      <c r="M108" s="88" t="s">
        <v>1554</v>
      </c>
      <c r="N108" s="415"/>
      <c r="O108" s="343" t="s">
        <v>119</v>
      </c>
      <c r="P108" s="419"/>
      <c r="Q108" s="419"/>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5" t="s">
        <v>1556</v>
      </c>
      <c r="I109" s="417" t="s">
        <v>1557</v>
      </c>
      <c r="J109" s="415" t="s">
        <v>1558</v>
      </c>
      <c r="K109" s="415" t="s">
        <v>117</v>
      </c>
      <c r="L109" s="418"/>
      <c r="M109" s="415" t="s">
        <v>118</v>
      </c>
      <c r="N109" s="415"/>
      <c r="O109" s="343" t="s">
        <v>119</v>
      </c>
      <c r="P109" s="419"/>
      <c r="Q109" s="419"/>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5" t="s">
        <v>1560</v>
      </c>
      <c r="I110" s="417" t="s">
        <v>1561</v>
      </c>
      <c r="J110" s="415" t="s">
        <v>1562</v>
      </c>
      <c r="K110" s="415" t="s">
        <v>117</v>
      </c>
      <c r="L110" s="418"/>
      <c r="M110" s="415" t="s">
        <v>118</v>
      </c>
      <c r="N110" s="415"/>
      <c r="O110" s="343" t="s">
        <v>119</v>
      </c>
      <c r="P110" s="419"/>
      <c r="Q110" s="419"/>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5" t="s">
        <v>1564</v>
      </c>
      <c r="I111" s="417" t="s">
        <v>1565</v>
      </c>
      <c r="J111" s="417" t="s">
        <v>1566</v>
      </c>
      <c r="K111" s="415" t="s">
        <v>163</v>
      </c>
      <c r="L111" s="418"/>
      <c r="M111" s="415" t="s">
        <v>118</v>
      </c>
      <c r="N111" s="415"/>
      <c r="O111" s="419" t="s">
        <v>119</v>
      </c>
      <c r="P111" s="419"/>
      <c r="Q111" s="419"/>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5" t="s">
        <v>1568</v>
      </c>
      <c r="I112" s="421"/>
      <c r="J112" s="417" t="s">
        <v>1569</v>
      </c>
      <c r="K112" s="415" t="s">
        <v>163</v>
      </c>
      <c r="L112" s="418" t="s">
        <v>119</v>
      </c>
      <c r="M112" s="88" t="s">
        <v>1500</v>
      </c>
      <c r="N112" s="415"/>
      <c r="O112" s="419" t="s">
        <v>119</v>
      </c>
      <c r="P112" s="419"/>
      <c r="Q112" s="419"/>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5" t="s">
        <v>1571</v>
      </c>
      <c r="I113" s="417" t="s">
        <v>1572</v>
      </c>
      <c r="J113" s="415" t="s">
        <v>1573</v>
      </c>
      <c r="K113" s="415" t="s">
        <v>163</v>
      </c>
      <c r="L113" s="418"/>
      <c r="M113" s="415" t="s">
        <v>118</v>
      </c>
      <c r="N113" s="415"/>
      <c r="O113" s="419" t="s">
        <v>119</v>
      </c>
      <c r="P113" s="419"/>
      <c r="Q113" s="419"/>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5" t="s">
        <v>1575</v>
      </c>
      <c r="I114" s="417"/>
      <c r="J114" s="417" t="s">
        <v>1576</v>
      </c>
      <c r="K114" s="415" t="s">
        <v>1220</v>
      </c>
      <c r="L114" s="418" t="s">
        <v>119</v>
      </c>
      <c r="M114" s="88" t="s">
        <v>1576</v>
      </c>
      <c r="N114" s="415"/>
      <c r="O114" s="419" t="s">
        <v>119</v>
      </c>
      <c r="P114" s="419"/>
      <c r="Q114" s="419"/>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6" t="s">
        <v>1577</v>
      </c>
      <c r="E115" s="416"/>
      <c r="F115" s="86"/>
      <c r="G115" s="86"/>
      <c r="H115" s="415" t="s">
        <v>1578</v>
      </c>
      <c r="I115" s="417" t="s">
        <v>1579</v>
      </c>
      <c r="J115" s="417" t="s">
        <v>1580</v>
      </c>
      <c r="K115" s="415" t="s">
        <v>163</v>
      </c>
      <c r="L115" s="418"/>
      <c r="M115" s="415" t="s">
        <v>118</v>
      </c>
      <c r="N115" s="415"/>
      <c r="O115" s="419" t="s">
        <v>119</v>
      </c>
      <c r="P115" s="419"/>
      <c r="Q115" s="419"/>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6" t="s">
        <v>1581</v>
      </c>
      <c r="E116" s="416"/>
      <c r="F116" s="86"/>
      <c r="G116" s="86"/>
      <c r="H116" s="415" t="s">
        <v>1582</v>
      </c>
      <c r="I116" s="417" t="s">
        <v>1583</v>
      </c>
      <c r="J116" s="415" t="s">
        <v>1584</v>
      </c>
      <c r="K116" s="415" t="s">
        <v>163</v>
      </c>
      <c r="L116" s="418"/>
      <c r="M116" s="415" t="s">
        <v>118</v>
      </c>
      <c r="N116" s="415"/>
      <c r="O116" s="419" t="s">
        <v>119</v>
      </c>
      <c r="P116" s="419"/>
      <c r="Q116" s="419"/>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6" t="s">
        <v>1585</v>
      </c>
      <c r="E117" s="416"/>
      <c r="F117" s="86"/>
      <c r="G117" s="86"/>
      <c r="H117" s="415" t="s">
        <v>1586</v>
      </c>
      <c r="I117" s="417" t="s">
        <v>1587</v>
      </c>
      <c r="J117" s="415" t="s">
        <v>1588</v>
      </c>
      <c r="K117" s="415" t="s">
        <v>163</v>
      </c>
      <c r="L117" s="418"/>
      <c r="M117" s="415" t="s">
        <v>1589</v>
      </c>
      <c r="N117" s="415"/>
      <c r="O117" s="419" t="s">
        <v>119</v>
      </c>
      <c r="P117" s="419"/>
      <c r="Q117" s="419"/>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6" t="s">
        <v>130</v>
      </c>
      <c r="E118" s="416"/>
      <c r="F118" s="86"/>
      <c r="G118" s="86"/>
      <c r="H118" s="415" t="s">
        <v>1590</v>
      </c>
      <c r="I118" s="298" t="s">
        <v>1591</v>
      </c>
      <c r="J118" s="415" t="s">
        <v>130</v>
      </c>
      <c r="K118" s="415" t="s">
        <v>117</v>
      </c>
      <c r="L118" s="418"/>
      <c r="M118" s="415" t="s">
        <v>118</v>
      </c>
      <c r="N118" s="415"/>
      <c r="O118" s="419" t="s">
        <v>119</v>
      </c>
      <c r="P118" s="419"/>
      <c r="Q118" s="419"/>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6" t="s">
        <v>1592</v>
      </c>
      <c r="E119" s="416"/>
      <c r="F119" s="86"/>
      <c r="G119" s="86"/>
      <c r="H119" s="415" t="s">
        <v>1593</v>
      </c>
      <c r="I119" s="417"/>
      <c r="J119" s="415" t="s">
        <v>1594</v>
      </c>
      <c r="K119" s="415" t="s">
        <v>163</v>
      </c>
      <c r="L119" s="418"/>
      <c r="M119" s="415" t="s">
        <v>118</v>
      </c>
      <c r="N119" s="415"/>
      <c r="O119" s="419" t="s">
        <v>119</v>
      </c>
      <c r="P119" s="419"/>
      <c r="Q119" s="419"/>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6" t="s">
        <v>1595</v>
      </c>
      <c r="E120" s="416"/>
      <c r="F120" s="86"/>
      <c r="G120" s="86"/>
      <c r="H120" s="415" t="s">
        <v>1596</v>
      </c>
      <c r="I120" s="417"/>
      <c r="J120" s="415" t="s">
        <v>1597</v>
      </c>
      <c r="K120" s="415" t="s">
        <v>163</v>
      </c>
      <c r="L120" s="418"/>
      <c r="M120" s="415" t="s">
        <v>118</v>
      </c>
      <c r="N120" s="415"/>
      <c r="O120" s="419" t="s">
        <v>119</v>
      </c>
      <c r="P120" s="419"/>
      <c r="Q120" s="419"/>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5" t="s">
        <v>1599</v>
      </c>
      <c r="I121" s="417" t="s">
        <v>1557</v>
      </c>
      <c r="J121" s="417" t="s">
        <v>1600</v>
      </c>
      <c r="K121" s="415" t="s">
        <v>117</v>
      </c>
      <c r="L121" s="418"/>
      <c r="M121" s="415" t="s">
        <v>118</v>
      </c>
      <c r="N121" s="415" t="s">
        <v>1601</v>
      </c>
      <c r="O121" s="419"/>
      <c r="P121" s="419" t="s">
        <v>119</v>
      </c>
      <c r="Q121" s="42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5" t="s">
        <v>1603</v>
      </c>
      <c r="I122" s="421"/>
      <c r="J122" s="417" t="s">
        <v>1604</v>
      </c>
      <c r="K122" s="415" t="s">
        <v>1220</v>
      </c>
      <c r="L122" s="418"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5" t="s">
        <v>1606</v>
      </c>
      <c r="I123" s="421" t="s">
        <v>1607</v>
      </c>
      <c r="J123" s="417" t="s">
        <v>1608</v>
      </c>
      <c r="K123" s="415" t="s">
        <v>117</v>
      </c>
      <c r="L123" s="418"/>
      <c r="M123" s="417" t="s">
        <v>118</v>
      </c>
      <c r="N123" s="417" t="s">
        <v>1609</v>
      </c>
      <c r="O123" s="419"/>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5" t="s">
        <v>1611</v>
      </c>
      <c r="I124" s="421"/>
      <c r="J124" s="417" t="s">
        <v>1612</v>
      </c>
      <c r="K124" s="415" t="s">
        <v>163</v>
      </c>
      <c r="L124" s="418" t="s">
        <v>119</v>
      </c>
      <c r="M124" s="88" t="s">
        <v>1612</v>
      </c>
      <c r="N124" s="42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5" t="s">
        <v>1614</v>
      </c>
      <c r="I125" s="421"/>
      <c r="J125" s="417" t="s">
        <v>1615</v>
      </c>
      <c r="K125" s="415" t="s">
        <v>1220</v>
      </c>
      <c r="L125" s="418" t="s">
        <v>119</v>
      </c>
      <c r="M125" s="186" t="s">
        <v>1615</v>
      </c>
      <c r="N125" s="420"/>
      <c r="O125" s="419"/>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5" t="s">
        <v>1616</v>
      </c>
      <c r="I126" s="421" t="s">
        <v>1617</v>
      </c>
      <c r="J126" s="417" t="s">
        <v>162</v>
      </c>
      <c r="K126" s="415" t="s">
        <v>117</v>
      </c>
      <c r="L126" s="418"/>
      <c r="M126" s="415"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5" t="s">
        <v>1619</v>
      </c>
      <c r="I127" s="421" t="s">
        <v>1572</v>
      </c>
      <c r="J127" s="417" t="s">
        <v>1311</v>
      </c>
      <c r="K127" s="415" t="s">
        <v>117</v>
      </c>
      <c r="L127" s="418"/>
      <c r="M127" s="415" t="s">
        <v>118</v>
      </c>
      <c r="N127" s="42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5"/>
      <c r="I128" s="421"/>
      <c r="J128" s="417" t="s">
        <v>1621</v>
      </c>
      <c r="K128" s="415" t="s">
        <v>163</v>
      </c>
      <c r="L128" s="418" t="s">
        <v>119</v>
      </c>
      <c r="M128" s="186" t="s">
        <v>1621</v>
      </c>
      <c r="N128" s="42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5" t="s">
        <v>1622</v>
      </c>
      <c r="I129" s="421"/>
      <c r="J129" s="417" t="s">
        <v>1536</v>
      </c>
      <c r="K129" s="415" t="s">
        <v>117</v>
      </c>
      <c r="L129" s="418" t="s">
        <v>119</v>
      </c>
      <c r="M129" s="88" t="s">
        <v>1536</v>
      </c>
      <c r="N129" s="42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6"/>
      <c r="D130" s="416"/>
      <c r="E130" s="416"/>
      <c r="F130" s="416" t="s">
        <v>1537</v>
      </c>
      <c r="G130" s="416"/>
      <c r="H130" s="415" t="s">
        <v>1538</v>
      </c>
      <c r="I130" s="417" t="s">
        <v>1539</v>
      </c>
      <c r="J130" s="417" t="s">
        <v>1332</v>
      </c>
      <c r="K130" s="415" t="s">
        <v>117</v>
      </c>
      <c r="L130" s="418"/>
      <c r="M130" s="415" t="s">
        <v>118</v>
      </c>
      <c r="N130" s="415" t="s">
        <v>1540</v>
      </c>
      <c r="O130" s="419"/>
      <c r="P130" s="419"/>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6"/>
      <c r="D131" s="86"/>
      <c r="E131" s="416"/>
      <c r="F131" s="416" t="s">
        <v>1318</v>
      </c>
      <c r="G131" s="69"/>
      <c r="H131" s="415" t="s">
        <v>1541</v>
      </c>
      <c r="I131" s="415" t="s">
        <v>1377</v>
      </c>
      <c r="J131" s="417" t="s">
        <v>1542</v>
      </c>
      <c r="K131" s="415" t="s">
        <v>163</v>
      </c>
      <c r="L131" s="418"/>
      <c r="M131" s="415" t="s">
        <v>118</v>
      </c>
      <c r="N131" s="415"/>
      <c r="O131" s="419"/>
      <c r="P131" s="419"/>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6"/>
      <c r="F132" s="416" t="s">
        <v>1543</v>
      </c>
      <c r="G132" s="69"/>
      <c r="H132" s="415" t="s">
        <v>1544</v>
      </c>
      <c r="I132" s="417" t="s">
        <v>1545</v>
      </c>
      <c r="J132" s="417" t="s">
        <v>1546</v>
      </c>
      <c r="K132" s="415" t="s">
        <v>163</v>
      </c>
      <c r="L132" s="418"/>
      <c r="M132" s="415" t="s">
        <v>118</v>
      </c>
      <c r="N132" s="415"/>
      <c r="O132" s="419"/>
      <c r="P132" s="419"/>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5" t="s">
        <v>1624</v>
      </c>
      <c r="I133" s="421">
        <v>10000668540</v>
      </c>
      <c r="J133" s="417" t="s">
        <v>1625</v>
      </c>
      <c r="K133" s="415" t="s">
        <v>163</v>
      </c>
      <c r="L133" s="418"/>
      <c r="M133" s="415"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5" t="s">
        <v>1627</v>
      </c>
      <c r="I134" s="421"/>
      <c r="J134" s="417" t="s">
        <v>1500</v>
      </c>
      <c r="K134" s="415" t="s">
        <v>1220</v>
      </c>
      <c r="L134" s="418"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6"/>
      <c r="D135" s="86"/>
      <c r="E135" s="86"/>
      <c r="F135" s="86" t="s">
        <v>1506</v>
      </c>
      <c r="G135" s="86"/>
      <c r="H135" s="415" t="s">
        <v>1507</v>
      </c>
      <c r="I135" s="417" t="s">
        <v>1508</v>
      </c>
      <c r="J135" s="417" t="s">
        <v>1254</v>
      </c>
      <c r="K135" s="415" t="s">
        <v>117</v>
      </c>
      <c r="L135" s="418"/>
      <c r="M135" s="415"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7" t="s">
        <v>1363</v>
      </c>
      <c r="K136" s="415" t="s">
        <v>117</v>
      </c>
      <c r="L136" s="418"/>
      <c r="M136" s="415"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5" t="s">
        <v>1631</v>
      </c>
      <c r="I137" s="421"/>
      <c r="J137" s="417" t="s">
        <v>1632</v>
      </c>
      <c r="K137" s="415" t="s">
        <v>163</v>
      </c>
      <c r="L137" s="418" t="s">
        <v>119</v>
      </c>
      <c r="M137" s="186" t="s">
        <v>1632</v>
      </c>
      <c r="N137" s="419"/>
      <c r="O137" s="419"/>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5" t="s">
        <v>1634</v>
      </c>
      <c r="I138" s="421"/>
      <c r="J138" s="417" t="s">
        <v>1314</v>
      </c>
      <c r="K138" s="415" t="s">
        <v>163</v>
      </c>
      <c r="L138" s="418" t="s">
        <v>119</v>
      </c>
      <c r="M138" s="88" t="s">
        <v>1314</v>
      </c>
      <c r="N138" s="42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5" t="s">
        <v>1636</v>
      </c>
      <c r="I139" s="421"/>
      <c r="J139" s="417" t="s">
        <v>1352</v>
      </c>
      <c r="K139" s="415" t="s">
        <v>163</v>
      </c>
      <c r="L139" s="418" t="s">
        <v>119</v>
      </c>
      <c r="M139" s="88" t="s">
        <v>1352</v>
      </c>
      <c r="N139" s="42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5" t="s">
        <v>1639</v>
      </c>
      <c r="I140" s="421"/>
      <c r="J140" s="417" t="s">
        <v>1632</v>
      </c>
      <c r="K140" s="415" t="s">
        <v>163</v>
      </c>
      <c r="L140" s="418" t="s">
        <v>119</v>
      </c>
      <c r="M140" s="186" t="s">
        <v>1632</v>
      </c>
      <c r="N140" s="42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5" t="s">
        <v>1640</v>
      </c>
      <c r="I141" s="421"/>
      <c r="J141" s="417" t="s">
        <v>1500</v>
      </c>
      <c r="K141" s="415" t="s">
        <v>1220</v>
      </c>
      <c r="L141" s="418" t="s">
        <v>119</v>
      </c>
      <c r="M141" s="88" t="s">
        <v>1500</v>
      </c>
      <c r="N141" s="42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5" t="s">
        <v>1642</v>
      </c>
      <c r="I142" s="421"/>
      <c r="J142" s="417" t="s">
        <v>1643</v>
      </c>
      <c r="K142" s="415" t="s">
        <v>163</v>
      </c>
      <c r="L142" s="418" t="s">
        <v>119</v>
      </c>
      <c r="M142" s="88" t="s">
        <v>1644</v>
      </c>
      <c r="N142" s="419"/>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5" t="s">
        <v>1646</v>
      </c>
      <c r="I143" s="421"/>
      <c r="J143" s="417" t="s">
        <v>1647</v>
      </c>
      <c r="K143" s="415" t="s">
        <v>163</v>
      </c>
      <c r="L143" s="418"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5" t="s">
        <v>1646</v>
      </c>
      <c r="I144" s="421"/>
      <c r="J144" s="417" t="s">
        <v>143</v>
      </c>
      <c r="K144" s="415" t="s">
        <v>163</v>
      </c>
      <c r="L144" s="418"/>
      <c r="M144" s="415" t="s">
        <v>118</v>
      </c>
      <c r="N144" s="90" t="s">
        <v>1650</v>
      </c>
      <c r="O144" s="419"/>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5" t="s">
        <v>1652</v>
      </c>
      <c r="I145" s="421"/>
      <c r="J145" s="417" t="s">
        <v>1653</v>
      </c>
      <c r="K145" s="415" t="s">
        <v>163</v>
      </c>
      <c r="L145" s="418"/>
      <c r="M145" s="415" t="s">
        <v>118</v>
      </c>
      <c r="N145" s="90" t="s">
        <v>1654</v>
      </c>
      <c r="O145" s="419"/>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5" t="s">
        <v>1656</v>
      </c>
      <c r="I146" s="421"/>
      <c r="J146" s="417" t="s">
        <v>1337</v>
      </c>
      <c r="K146" s="415" t="s">
        <v>163</v>
      </c>
      <c r="L146" s="418" t="s">
        <v>119</v>
      </c>
      <c r="M146" s="186" t="s">
        <v>1657</v>
      </c>
      <c r="N146" s="42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5" t="s">
        <v>1656</v>
      </c>
      <c r="I147" s="421" t="s">
        <v>1659</v>
      </c>
      <c r="J147" s="417" t="s">
        <v>1311</v>
      </c>
      <c r="K147" s="415" t="s">
        <v>163</v>
      </c>
      <c r="L147" s="418"/>
      <c r="M147" s="415" t="s">
        <v>118</v>
      </c>
      <c r="N147" s="42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5" t="s">
        <v>1661</v>
      </c>
      <c r="I148" s="421" t="s">
        <v>1662</v>
      </c>
      <c r="J148" s="417" t="s">
        <v>1663</v>
      </c>
      <c r="K148" s="415" t="s">
        <v>163</v>
      </c>
      <c r="L148" s="418"/>
      <c r="M148" s="415" t="s">
        <v>118</v>
      </c>
      <c r="N148" s="42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5" t="s">
        <v>1665</v>
      </c>
      <c r="I149" s="421"/>
      <c r="J149" s="417" t="s">
        <v>1666</v>
      </c>
      <c r="K149" s="415" t="s">
        <v>163</v>
      </c>
      <c r="L149" s="418"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5" t="s">
        <v>1669</v>
      </c>
      <c r="I150" s="421" t="s">
        <v>1377</v>
      </c>
      <c r="J150" s="417" t="s">
        <v>1670</v>
      </c>
      <c r="K150" s="415" t="s">
        <v>163</v>
      </c>
      <c r="L150" s="418"/>
      <c r="M150" s="415" t="s">
        <v>118</v>
      </c>
      <c r="N150" s="42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5" t="s">
        <v>1672</v>
      </c>
      <c r="I151" s="421"/>
      <c r="J151" s="417" t="s">
        <v>1673</v>
      </c>
      <c r="K151" s="415" t="s">
        <v>163</v>
      </c>
      <c r="L151" s="418"/>
      <c r="M151" s="415" t="s">
        <v>118</v>
      </c>
      <c r="N151" s="42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5" t="s">
        <v>1675</v>
      </c>
      <c r="I152" s="421"/>
      <c r="J152" s="417" t="s">
        <v>1676</v>
      </c>
      <c r="K152" s="415" t="s">
        <v>163</v>
      </c>
      <c r="L152" s="418"/>
      <c r="M152" s="415" t="s">
        <v>118</v>
      </c>
      <c r="N152" s="42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5" t="s">
        <v>1678</v>
      </c>
      <c r="I153" s="421"/>
      <c r="J153" s="417" t="s">
        <v>1679</v>
      </c>
      <c r="K153" s="415" t="s">
        <v>163</v>
      </c>
      <c r="L153" s="418"/>
      <c r="M153" s="415"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5" t="s">
        <v>1682</v>
      </c>
      <c r="I154" s="421" t="s">
        <v>1683</v>
      </c>
      <c r="J154" s="417" t="s">
        <v>1684</v>
      </c>
      <c r="K154" s="415" t="s">
        <v>163</v>
      </c>
      <c r="L154" s="418"/>
      <c r="M154" s="415" t="s">
        <v>118</v>
      </c>
      <c r="N154" s="417"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5" t="s">
        <v>1687</v>
      </c>
      <c r="I155" s="421"/>
      <c r="J155" s="417" t="s">
        <v>1688</v>
      </c>
      <c r="K155" s="415" t="s">
        <v>163</v>
      </c>
      <c r="L155" s="418"/>
      <c r="M155" s="415"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5" t="s">
        <v>1691</v>
      </c>
      <c r="I156" s="421"/>
      <c r="J156" s="417" t="s">
        <v>1692</v>
      </c>
      <c r="K156" s="415" t="s">
        <v>163</v>
      </c>
      <c r="L156" s="418" t="s">
        <v>119</v>
      </c>
      <c r="M156" s="88" t="s">
        <v>1536</v>
      </c>
      <c r="N156" s="42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5" t="s">
        <v>1693</v>
      </c>
      <c r="I157" s="417"/>
      <c r="J157" s="415" t="s">
        <v>1241</v>
      </c>
      <c r="K157" s="415" t="s">
        <v>163</v>
      </c>
      <c r="L157" s="418" t="s">
        <v>119</v>
      </c>
      <c r="M157" s="88" t="s">
        <v>1221</v>
      </c>
      <c r="N157" s="415" t="s">
        <v>1694</v>
      </c>
      <c r="O157" s="419"/>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5" t="s">
        <v>1696</v>
      </c>
      <c r="I158" s="104"/>
      <c r="J158" s="417" t="s">
        <v>1363</v>
      </c>
      <c r="K158" s="415" t="s">
        <v>163</v>
      </c>
      <c r="L158" s="418"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5" t="s">
        <v>1699</v>
      </c>
      <c r="I159" s="417">
        <v>31</v>
      </c>
      <c r="J159" s="417" t="s">
        <v>1700</v>
      </c>
      <c r="K159" s="415" t="s">
        <v>163</v>
      </c>
      <c r="L159" s="418"/>
      <c r="M159" s="415" t="s">
        <v>1337</v>
      </c>
      <c r="N159" s="415"/>
      <c r="O159" s="419"/>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5" t="s">
        <v>1702</v>
      </c>
      <c r="I160" s="417">
        <v>109</v>
      </c>
      <c r="J160" s="417" t="s">
        <v>1424</v>
      </c>
      <c r="K160" s="415" t="s">
        <v>163</v>
      </c>
      <c r="L160" s="418"/>
      <c r="M160" s="415" t="s">
        <v>1337</v>
      </c>
      <c r="N160" s="415"/>
      <c r="O160" s="419"/>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5" t="s">
        <v>1704</v>
      </c>
      <c r="I161" s="417" t="s">
        <v>1705</v>
      </c>
      <c r="J161" s="417" t="s">
        <v>1706</v>
      </c>
      <c r="K161" s="415" t="s">
        <v>163</v>
      </c>
      <c r="L161" s="418"/>
      <c r="M161" s="422" t="s">
        <v>118</v>
      </c>
      <c r="N161" s="415" t="s">
        <v>1707</v>
      </c>
      <c r="O161" s="419"/>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5" t="s">
        <v>1709</v>
      </c>
      <c r="I162" s="417" t="s">
        <v>1268</v>
      </c>
      <c r="J162" s="417" t="s">
        <v>1269</v>
      </c>
      <c r="K162" s="415" t="s">
        <v>163</v>
      </c>
      <c r="L162" s="418"/>
      <c r="M162" s="415" t="s">
        <v>118</v>
      </c>
      <c r="N162" s="415" t="s">
        <v>1270</v>
      </c>
      <c r="O162" s="419"/>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5" t="s">
        <v>1711</v>
      </c>
      <c r="I163" s="417" t="s">
        <v>1712</v>
      </c>
      <c r="J163" s="417" t="s">
        <v>1713</v>
      </c>
      <c r="K163" s="415" t="s">
        <v>163</v>
      </c>
      <c r="L163" s="418"/>
      <c r="M163" s="415" t="s">
        <v>118</v>
      </c>
      <c r="N163" s="415"/>
      <c r="O163" s="419"/>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5" t="s">
        <v>1715</v>
      </c>
      <c r="I164" s="417" t="s">
        <v>1716</v>
      </c>
      <c r="J164" s="417" t="s">
        <v>1717</v>
      </c>
      <c r="K164" s="415" t="s">
        <v>163</v>
      </c>
      <c r="L164" s="418"/>
      <c r="M164" s="415" t="s">
        <v>118</v>
      </c>
      <c r="N164" s="415"/>
      <c r="O164" s="419"/>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5" t="s">
        <v>1719</v>
      </c>
      <c r="I165" s="417"/>
      <c r="J165" s="417" t="s">
        <v>1720</v>
      </c>
      <c r="K165" s="415" t="s">
        <v>1220</v>
      </c>
      <c r="L165" s="418"/>
      <c r="M165" s="415" t="s">
        <v>118</v>
      </c>
      <c r="N165" s="415"/>
      <c r="O165" s="419"/>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5" t="s">
        <v>1722</v>
      </c>
      <c r="I166" s="417"/>
      <c r="J166" s="417" t="s">
        <v>1723</v>
      </c>
      <c r="K166" s="415" t="s">
        <v>163</v>
      </c>
      <c r="L166" s="418" t="s">
        <v>119</v>
      </c>
      <c r="M166" s="186" t="s">
        <v>1723</v>
      </c>
      <c r="N166" s="415"/>
      <c r="O166" s="419"/>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5" t="s">
        <v>1725</v>
      </c>
      <c r="I167" s="417"/>
      <c r="J167" s="417" t="s">
        <v>1726</v>
      </c>
      <c r="K167" s="415" t="s">
        <v>163</v>
      </c>
      <c r="L167" s="418" t="s">
        <v>119</v>
      </c>
      <c r="M167" s="186" t="s">
        <v>1221</v>
      </c>
      <c r="N167" s="361" t="s">
        <v>1727</v>
      </c>
      <c r="O167" s="419"/>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5" t="s">
        <v>1729</v>
      </c>
      <c r="I168" s="417"/>
      <c r="J168" s="417" t="s">
        <v>1730</v>
      </c>
      <c r="K168" s="415" t="s">
        <v>1220</v>
      </c>
      <c r="L168" s="418" t="s">
        <v>119</v>
      </c>
      <c r="M168" s="186" t="s">
        <v>1221</v>
      </c>
      <c r="N168" s="361" t="s">
        <v>1727</v>
      </c>
      <c r="O168" s="419"/>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5" t="s">
        <v>1732</v>
      </c>
      <c r="I169" s="417"/>
      <c r="J169" s="417" t="s">
        <v>1733</v>
      </c>
      <c r="K169" s="415" t="s">
        <v>163</v>
      </c>
      <c r="L169" s="418" t="s">
        <v>119</v>
      </c>
      <c r="M169" s="186" t="s">
        <v>1221</v>
      </c>
      <c r="N169" s="415"/>
      <c r="O169" s="419"/>
      <c r="P169" s="419"/>
      <c r="Q169" s="419"/>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5" t="s">
        <v>1735</v>
      </c>
      <c r="I170" s="417"/>
      <c r="J170" s="417" t="s">
        <v>1286</v>
      </c>
      <c r="K170" s="424" t="s">
        <v>1220</v>
      </c>
      <c r="L170" s="418"/>
      <c r="M170" s="415" t="s">
        <v>118</v>
      </c>
      <c r="N170" s="415"/>
      <c r="O170" s="419"/>
      <c r="P170" s="419"/>
      <c r="Q170" s="419"/>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5" t="s">
        <v>1737</v>
      </c>
      <c r="I171" s="417"/>
      <c r="J171" s="417" t="s">
        <v>1738</v>
      </c>
      <c r="K171" s="424" t="s">
        <v>1220</v>
      </c>
      <c r="L171" s="418" t="s">
        <v>119</v>
      </c>
      <c r="M171" s="186" t="s">
        <v>1738</v>
      </c>
      <c r="N171" s="415"/>
      <c r="O171" s="419"/>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5" t="s">
        <v>1739</v>
      </c>
      <c r="I172" s="421" t="s">
        <v>1607</v>
      </c>
      <c r="J172" s="417" t="s">
        <v>1608</v>
      </c>
      <c r="K172" s="415" t="s">
        <v>163</v>
      </c>
      <c r="L172" s="418"/>
      <c r="M172" s="415" t="s">
        <v>118</v>
      </c>
      <c r="N172" s="415" t="s">
        <v>1609</v>
      </c>
      <c r="O172" s="419"/>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5" t="s">
        <v>1741</v>
      </c>
      <c r="I173" s="417"/>
      <c r="J173" s="417" t="s">
        <v>1742</v>
      </c>
      <c r="K173" s="415" t="s">
        <v>117</v>
      </c>
      <c r="L173" s="418" t="s">
        <v>119</v>
      </c>
      <c r="M173" s="186" t="s">
        <v>1742</v>
      </c>
      <c r="N173" s="415"/>
      <c r="O173" s="419"/>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5" t="s">
        <v>1744</v>
      </c>
      <c r="I174" s="421"/>
      <c r="J174" s="417" t="s">
        <v>1230</v>
      </c>
      <c r="K174" s="415" t="s">
        <v>163</v>
      </c>
      <c r="L174" s="418"/>
      <c r="M174" s="415" t="s">
        <v>118</v>
      </c>
      <c r="N174" s="420"/>
      <c r="O174" s="419"/>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5" t="s">
        <v>1746</v>
      </c>
      <c r="I175" s="421" t="s">
        <v>1565</v>
      </c>
      <c r="J175" s="417" t="s">
        <v>1566</v>
      </c>
      <c r="K175" s="415" t="s">
        <v>117</v>
      </c>
      <c r="L175" s="418"/>
      <c r="M175" s="415" t="s">
        <v>118</v>
      </c>
      <c r="N175" s="104" t="s">
        <v>1747</v>
      </c>
      <c r="O175" s="419"/>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5" t="s">
        <v>1749</v>
      </c>
      <c r="I176" s="417" t="s">
        <v>1750</v>
      </c>
      <c r="J176" s="417" t="s">
        <v>1751</v>
      </c>
      <c r="K176" s="415" t="s">
        <v>117</v>
      </c>
      <c r="L176" s="418"/>
      <c r="M176" s="415" t="s">
        <v>118</v>
      </c>
      <c r="N176" s="415" t="s">
        <v>1752</v>
      </c>
      <c r="O176" s="419"/>
      <c r="P176" s="419" t="s">
        <v>119</v>
      </c>
      <c r="Q176" s="419"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5" t="s">
        <v>1754</v>
      </c>
      <c r="I177" s="417" t="s">
        <v>1187</v>
      </c>
      <c r="J177" s="417" t="s">
        <v>1188</v>
      </c>
      <c r="K177" s="415" t="s">
        <v>163</v>
      </c>
      <c r="L177" s="418"/>
      <c r="M177" s="415" t="s">
        <v>134</v>
      </c>
      <c r="N177" s="415" t="s">
        <v>1189</v>
      </c>
      <c r="O177" s="419"/>
      <c r="P177" s="419" t="s">
        <v>119</v>
      </c>
      <c r="Q177" s="419"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5" t="s">
        <v>1756</v>
      </c>
      <c r="I178" s="417"/>
      <c r="J178" s="417" t="s">
        <v>1286</v>
      </c>
      <c r="K178" s="415" t="s">
        <v>117</v>
      </c>
      <c r="L178" s="418"/>
      <c r="M178" s="415" t="s">
        <v>118</v>
      </c>
      <c r="N178" s="415"/>
      <c r="O178" s="419"/>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7"/>
      <c r="J179" s="417" t="s">
        <v>1759</v>
      </c>
      <c r="K179" s="415" t="s">
        <v>1220</v>
      </c>
      <c r="L179" s="418" t="s">
        <v>119</v>
      </c>
      <c r="M179" s="88" t="s">
        <v>1759</v>
      </c>
      <c r="N179" s="364"/>
      <c r="O179" s="419"/>
      <c r="P179" s="419" t="s">
        <v>119</v>
      </c>
      <c r="Q179" s="419"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5" t="s">
        <v>1762</v>
      </c>
      <c r="I180" s="421" t="s">
        <v>1607</v>
      </c>
      <c r="J180" s="417" t="s">
        <v>1608</v>
      </c>
      <c r="K180" s="415" t="s">
        <v>163</v>
      </c>
      <c r="L180" s="418"/>
      <c r="M180" s="415" t="s">
        <v>118</v>
      </c>
      <c r="N180" s="364"/>
      <c r="O180" s="419"/>
      <c r="P180" s="419" t="s">
        <v>119</v>
      </c>
      <c r="Q180" s="419"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5" t="s">
        <v>1764</v>
      </c>
      <c r="I181" s="417" t="s">
        <v>1187</v>
      </c>
      <c r="J181" s="417" t="s">
        <v>1188</v>
      </c>
      <c r="K181" s="103" t="s">
        <v>117</v>
      </c>
      <c r="L181" s="418"/>
      <c r="M181" s="415" t="s">
        <v>134</v>
      </c>
      <c r="N181" s="364" t="s">
        <v>1189</v>
      </c>
      <c r="O181" s="419"/>
      <c r="P181" s="419" t="s">
        <v>119</v>
      </c>
      <c r="Q181" s="419"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5" t="s">
        <v>1767</v>
      </c>
      <c r="I182" s="417"/>
      <c r="J182" s="417" t="s">
        <v>1742</v>
      </c>
      <c r="K182" s="103" t="s">
        <v>117</v>
      </c>
      <c r="L182" s="418" t="s">
        <v>119</v>
      </c>
      <c r="M182" s="186" t="s">
        <v>1742</v>
      </c>
      <c r="N182" s="415"/>
      <c r="O182" s="419"/>
      <c r="P182" s="419" t="s">
        <v>119</v>
      </c>
      <c r="Q182" s="419"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5" t="s">
        <v>1769</v>
      </c>
      <c r="I183" s="417" t="s">
        <v>1770</v>
      </c>
      <c r="J183" s="417" t="s">
        <v>1771</v>
      </c>
      <c r="K183" s="103" t="s">
        <v>117</v>
      </c>
      <c r="L183" s="418"/>
      <c r="M183" s="415" t="s">
        <v>118</v>
      </c>
      <c r="N183" s="417" t="s">
        <v>1772</v>
      </c>
      <c r="O183" s="419"/>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5" t="s">
        <v>1774</v>
      </c>
      <c r="I184" s="417" t="s">
        <v>1775</v>
      </c>
      <c r="J184" s="417" t="s">
        <v>1776</v>
      </c>
      <c r="K184" s="103" t="s">
        <v>163</v>
      </c>
      <c r="L184" s="418"/>
      <c r="M184" s="415" t="s">
        <v>118</v>
      </c>
      <c r="N184" s="415" t="s">
        <v>1777</v>
      </c>
      <c r="O184" s="419"/>
      <c r="P184" s="419" t="s">
        <v>119</v>
      </c>
      <c r="Q184" s="419"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5" t="s">
        <v>1779</v>
      </c>
      <c r="I185" s="417" t="s">
        <v>1780</v>
      </c>
      <c r="J185" s="417" t="s">
        <v>1781</v>
      </c>
      <c r="K185" s="103" t="s">
        <v>163</v>
      </c>
      <c r="L185" s="418"/>
      <c r="M185" s="415" t="s">
        <v>118</v>
      </c>
      <c r="N185" s="415" t="s">
        <v>1782</v>
      </c>
      <c r="O185" s="419"/>
      <c r="P185" s="419"/>
      <c r="Q185" s="419"/>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7" t="s">
        <v>1786</v>
      </c>
      <c r="K186" s="103" t="s">
        <v>163</v>
      </c>
      <c r="L186" s="418"/>
      <c r="M186" s="415"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7" t="s">
        <v>1790</v>
      </c>
      <c r="K187" s="424" t="s">
        <v>163</v>
      </c>
      <c r="L187" s="418"/>
      <c r="M187" s="415"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5" t="s">
        <v>1793</v>
      </c>
      <c r="I188" s="417"/>
      <c r="J188" s="415" t="s">
        <v>1794</v>
      </c>
      <c r="K188" s="415" t="s">
        <v>163</v>
      </c>
      <c r="L188" s="418"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5" t="s">
        <v>1220</v>
      </c>
      <c r="L189" s="418" t="s">
        <v>119</v>
      </c>
      <c r="M189" s="88" t="s">
        <v>1303</v>
      </c>
      <c r="N189" s="415"/>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5" t="s">
        <v>1305</v>
      </c>
      <c r="I190" s="421" t="s">
        <v>1306</v>
      </c>
      <c r="J190" s="417" t="s">
        <v>162</v>
      </c>
      <c r="K190" s="415" t="s">
        <v>117</v>
      </c>
      <c r="L190" s="418"/>
      <c r="M190" s="415" t="s">
        <v>118</v>
      </c>
      <c r="N190" s="104" t="s">
        <v>1307</v>
      </c>
      <c r="O190" s="100"/>
      <c r="P190" s="100"/>
      <c r="Q190" s="419"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5" t="s">
        <v>1309</v>
      </c>
      <c r="I191" s="421" t="s">
        <v>1310</v>
      </c>
      <c r="J191" s="417" t="s">
        <v>1311</v>
      </c>
      <c r="K191" s="415" t="s">
        <v>117</v>
      </c>
      <c r="L191" s="418"/>
      <c r="M191" s="415" t="s">
        <v>118</v>
      </c>
      <c r="N191" s="104" t="s">
        <v>1312</v>
      </c>
      <c r="O191" s="105"/>
      <c r="P191" s="100"/>
      <c r="Q191" s="419"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5" t="s">
        <v>1467</v>
      </c>
      <c r="I192" s="417" t="s">
        <v>1796</v>
      </c>
      <c r="J192" s="417" t="s">
        <v>1286</v>
      </c>
      <c r="K192" s="415" t="s">
        <v>163</v>
      </c>
      <c r="L192" s="418"/>
      <c r="M192" s="415" t="s">
        <v>118</v>
      </c>
      <c r="N192" s="103"/>
      <c r="O192" s="419"/>
      <c r="P192" s="419" t="s">
        <v>119</v>
      </c>
      <c r="Q192" s="419"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5" t="s">
        <v>163</v>
      </c>
      <c r="L193" s="418"/>
      <c r="M193" s="415" t="s">
        <v>118</v>
      </c>
      <c r="N193" s="415"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5" t="s">
        <v>1803</v>
      </c>
      <c r="I194" s="417" t="s">
        <v>1804</v>
      </c>
      <c r="J194" s="417" t="s">
        <v>1286</v>
      </c>
      <c r="K194" s="415" t="s">
        <v>163</v>
      </c>
      <c r="L194" s="418"/>
      <c r="M194" s="415" t="s">
        <v>118</v>
      </c>
      <c r="N194" s="415"/>
      <c r="O194" s="419"/>
      <c r="P194" s="419"/>
      <c r="Q194" s="419"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5" t="s">
        <v>1807</v>
      </c>
      <c r="I195" s="417"/>
      <c r="J195" s="417" t="s">
        <v>1808</v>
      </c>
      <c r="K195" s="415" t="s">
        <v>1220</v>
      </c>
      <c r="L195" s="418" t="s">
        <v>119</v>
      </c>
      <c r="M195" s="88" t="s">
        <v>1472</v>
      </c>
      <c r="N195" s="415"/>
      <c r="O195" s="419" t="s">
        <v>119</v>
      </c>
      <c r="P195" s="419"/>
      <c r="Q195" s="419"/>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5" t="s">
        <v>1810</v>
      </c>
      <c r="I196" s="417" t="s">
        <v>1811</v>
      </c>
      <c r="J196" s="417" t="s">
        <v>1286</v>
      </c>
      <c r="K196" s="415" t="s">
        <v>1220</v>
      </c>
      <c r="L196" s="418"/>
      <c r="M196" s="415" t="s">
        <v>118</v>
      </c>
      <c r="N196" s="415"/>
      <c r="O196" s="420" t="s">
        <v>119</v>
      </c>
      <c r="P196" s="420"/>
      <c r="Q196" s="42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5" t="s">
        <v>1813</v>
      </c>
      <c r="I197" s="417"/>
      <c r="J197" s="415" t="s">
        <v>1814</v>
      </c>
      <c r="K197" s="415" t="s">
        <v>163</v>
      </c>
      <c r="L197" s="418" t="s">
        <v>119</v>
      </c>
      <c r="M197" s="415" t="s">
        <v>1814</v>
      </c>
      <c r="N197" s="415"/>
      <c r="O197" s="419" t="s">
        <v>119</v>
      </c>
      <c r="P197" s="419" t="s">
        <v>119</v>
      </c>
      <c r="Q197" s="419"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5" t="s">
        <v>1816</v>
      </c>
      <c r="I198" s="417"/>
      <c r="J198" s="417" t="s">
        <v>1817</v>
      </c>
      <c r="K198" s="426" t="s">
        <v>1818</v>
      </c>
      <c r="L198" s="418" t="s">
        <v>119</v>
      </c>
      <c r="M198" s="88" t="s">
        <v>1817</v>
      </c>
      <c r="N198" s="415"/>
      <c r="O198" s="419" t="s">
        <v>119</v>
      </c>
      <c r="P198" s="419" t="s">
        <v>119</v>
      </c>
      <c r="Q198" s="419"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5" t="s">
        <v>1820</v>
      </c>
      <c r="I199" s="417" t="s">
        <v>1821</v>
      </c>
      <c r="J199" s="417" t="s">
        <v>1822</v>
      </c>
      <c r="K199" s="415" t="s">
        <v>117</v>
      </c>
      <c r="L199" s="418"/>
      <c r="M199" s="415" t="s">
        <v>118</v>
      </c>
      <c r="N199" s="415"/>
      <c r="O199" s="419" t="s">
        <v>119</v>
      </c>
      <c r="P199" s="419" t="s">
        <v>119</v>
      </c>
      <c r="Q199" s="419"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5" t="s">
        <v>1823</v>
      </c>
      <c r="I200" s="417" t="s">
        <v>1824</v>
      </c>
      <c r="J200" s="417" t="s">
        <v>1230</v>
      </c>
      <c r="K200" s="415" t="s">
        <v>163</v>
      </c>
      <c r="L200" s="418"/>
      <c r="M200" s="415" t="s">
        <v>118</v>
      </c>
      <c r="N200" s="415"/>
      <c r="O200" s="419" t="s">
        <v>119</v>
      </c>
      <c r="P200" s="419" t="s">
        <v>119</v>
      </c>
      <c r="Q200" s="419"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5" t="s">
        <v>1826</v>
      </c>
      <c r="I201" s="417" t="s">
        <v>1827</v>
      </c>
      <c r="J201" s="417" t="s">
        <v>1311</v>
      </c>
      <c r="K201" s="415" t="s">
        <v>117</v>
      </c>
      <c r="L201" s="418"/>
      <c r="M201" s="415" t="s">
        <v>118</v>
      </c>
      <c r="N201" s="415"/>
      <c r="O201" s="419" t="s">
        <v>119</v>
      </c>
      <c r="P201" s="419" t="s">
        <v>119</v>
      </c>
      <c r="Q201" s="419"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5" t="s">
        <v>1829</v>
      </c>
      <c r="I202" s="417" t="s">
        <v>1830</v>
      </c>
      <c r="J202" s="417" t="s">
        <v>1286</v>
      </c>
      <c r="K202" s="415" t="s">
        <v>163</v>
      </c>
      <c r="L202" s="418"/>
      <c r="M202" s="415" t="s">
        <v>118</v>
      </c>
      <c r="N202" s="415"/>
      <c r="O202" s="420" t="s">
        <v>119</v>
      </c>
      <c r="P202" s="420" t="s">
        <v>119</v>
      </c>
      <c r="Q202" s="42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7" priority="293">
      <formula>#REF!=1</formula>
    </cfRule>
  </conditionalFormatting>
  <conditionalFormatting sqref="A204:F205 A225:F1065">
    <cfRule type="expression" dxfId="9186" priority="296">
      <formula>OR(#REF!="X",#REF!="X")</formula>
    </cfRule>
    <cfRule type="expression" dxfId="9185" priority="297">
      <formula>AND(#REF!=1,#REF!=1)</formula>
    </cfRule>
    <cfRule type="expression" dxfId="9184" priority="298">
      <formula>#REF!=1</formula>
    </cfRule>
    <cfRule type="expression" dxfId="9183" priority="299">
      <formula>#REF!=1</formula>
    </cfRule>
  </conditionalFormatting>
  <conditionalFormatting sqref="B14:B15 C90:C91 C142">
    <cfRule type="expression" dxfId="9182" priority="287">
      <formula>AND(#REF!=1,#REF!=1)</formula>
    </cfRule>
    <cfRule type="expression" dxfId="9181" priority="288">
      <formula>#REF!=1</formula>
    </cfRule>
    <cfRule type="expression" dxfId="9180" priority="289">
      <formula>#REF!=1</formula>
    </cfRule>
  </conditionalFormatting>
  <conditionalFormatting sqref="B163:B165">
    <cfRule type="expression" dxfId="9179" priority="42">
      <formula>AND($L163="X",#REF!&lt;&gt;"")</formula>
    </cfRule>
  </conditionalFormatting>
  <conditionalFormatting sqref="B171">
    <cfRule type="expression" dxfId="9178" priority="68">
      <formula>AND($L171="X",#REF!&lt;&gt;"")</formula>
    </cfRule>
  </conditionalFormatting>
  <conditionalFormatting sqref="B173:B175 B177:B178">
    <cfRule type="expression" dxfId="9177" priority="65">
      <formula>AND($L173="X",#REF!&lt;&gt;"")</formula>
    </cfRule>
  </conditionalFormatting>
  <conditionalFormatting sqref="B179:B181">
    <cfRule type="expression" dxfId="9176" priority="1374">
      <formula>AND(#REF!="X",#REF!&lt;&gt;"")</formula>
    </cfRule>
  </conditionalFormatting>
  <conditionalFormatting sqref="B189">
    <cfRule type="expression" dxfId="9175" priority="14">
      <formula>AND($L189="X",OR(#REF!&lt;&gt;"",#REF!&lt;&gt;"",#REF!&lt;&gt;""))</formula>
    </cfRule>
    <cfRule type="expression" dxfId="9174" priority="15">
      <formula>AND($L189="X",OR(#REF!&lt;&gt;"",#REF!&lt;&gt;""))</formula>
    </cfRule>
  </conditionalFormatting>
  <conditionalFormatting sqref="B193">
    <cfRule type="expression" dxfId="9173" priority="69">
      <formula>AND($L193="X",OR(#REF!&lt;&gt;"",#REF!&lt;&gt;"",#REF!&lt;&gt;""))</formula>
    </cfRule>
    <cfRule type="expression" dxfId="9172"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1" priority="282">
      <formula>OR(#REF!="X",#REF!="X")</formula>
    </cfRule>
  </conditionalFormatting>
  <conditionalFormatting sqref="B10:G13">
    <cfRule type="expression" dxfId="9170" priority="280">
      <formula>#REF!=1</formula>
    </cfRule>
    <cfRule type="expression" dxfId="9169"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68"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7" priority="279">
      <formula>#REF!=1</formula>
    </cfRule>
  </conditionalFormatting>
  <conditionalFormatting sqref="B130:G132">
    <cfRule type="expression" dxfId="9166" priority="22">
      <formula>AND(#REF!=1,#REF!=1)</formula>
    </cfRule>
    <cfRule type="expression" dxfId="9165" priority="23">
      <formula>#REF!=1</formula>
    </cfRule>
  </conditionalFormatting>
  <conditionalFormatting sqref="C39:C40 C190:C191">
    <cfRule type="expression" dxfId="9164" priority="307">
      <formula>AND($L39="X",OR(#REF!&lt;&gt;"",$B39&lt;&gt;""))</formula>
    </cfRule>
    <cfRule type="expression" dxfId="9163" priority="308">
      <formula>OR(#REF!="X",#REF!="X")</formula>
    </cfRule>
    <cfRule type="expression" dxfId="9162" priority="309">
      <formula>AND(#REF!=1,#REF!=1)</formula>
    </cfRule>
    <cfRule type="expression" dxfId="9161" priority="310">
      <formula>#REF!=1</formula>
    </cfRule>
    <cfRule type="expression" dxfId="9160" priority="311">
      <formula>#REF!=1</formula>
    </cfRule>
  </conditionalFormatting>
  <conditionalFormatting sqref="C85 F85:G85">
    <cfRule type="expression" dxfId="9159" priority="312">
      <formula>AND($L85="X",OR($B85&lt;&gt;"",#REF!&lt;&gt;"",$C85&lt;&gt;""))</formula>
    </cfRule>
    <cfRule type="expression" dxfId="9158" priority="313">
      <formula>AND($L85="X",OR($B85&lt;&gt;"",$C85&lt;&gt;"",$D85&lt;&gt;""))</formula>
    </cfRule>
    <cfRule type="expression" dxfId="9157" priority="314">
      <formula>AND($L85="X",OR($B85&lt;&gt;"",$C85&lt;&gt;"",$D85&lt;&gt;"",$E85&lt;&gt;""))</formula>
    </cfRule>
    <cfRule type="expression" dxfId="9156" priority="315">
      <formula>AND($L85="X",OR($B85&lt;&gt;"",$C85&lt;&gt;"",$E85&lt;&gt;"",#REF!&lt;&gt;""))</formula>
    </cfRule>
    <cfRule type="expression" dxfId="9155" priority="316">
      <formula>#REF!=1</formula>
    </cfRule>
    <cfRule type="expression" dxfId="9154" priority="317">
      <formula>AND($L85="X",OR($B85&lt;&gt;"",$C85&lt;&gt;"",$D85&lt;&gt;""))</formula>
    </cfRule>
    <cfRule type="expression" dxfId="9153" priority="318">
      <formula>AND($L85="X",OR($B85&lt;&gt;"",$C85&lt;&gt;"",$D85&lt;&gt;"",$E85&lt;&gt;""))</formula>
    </cfRule>
    <cfRule type="expression" dxfId="9152" priority="319">
      <formula>AND(#REF!=1,#REF!=1)</formula>
    </cfRule>
    <cfRule type="expression" dxfId="9151" priority="320">
      <formula>#REF!=1</formula>
    </cfRule>
    <cfRule type="expression" dxfId="9150" priority="321">
      <formula>#REF!=1</formula>
    </cfRule>
    <cfRule type="expression" dxfId="9149" priority="322">
      <formula>AND($L85="X",OR($B85&lt;&gt;"",$C85&lt;&gt;"",$E85&lt;&gt;"",#REF!&lt;&gt;""))</formula>
    </cfRule>
    <cfRule type="expression" dxfId="9148" priority="323">
      <formula>AND($L85="X",OR($B85&lt;&gt;"",$C85&lt;&gt;""))</formula>
    </cfRule>
    <cfRule type="expression" dxfId="9147" priority="324">
      <formula>AND($L85="X",OR($B85&lt;&gt;"",$C85&lt;&gt;"",$D85&lt;&gt;"",$E85&lt;&gt;""))</formula>
    </cfRule>
    <cfRule type="expression" dxfId="9146" priority="325">
      <formula>AND(#REF!=1,#REF!=1)</formula>
    </cfRule>
    <cfRule type="expression" dxfId="9145" priority="326">
      <formula>#REF!=1</formula>
    </cfRule>
    <cfRule type="expression" dxfId="9144" priority="327">
      <formula>#REF!=1</formula>
    </cfRule>
    <cfRule type="expression" dxfId="9143" priority="328">
      <formula>AND($L85="X",OR($B85&lt;&gt;"",$C85&lt;&gt;"",$E85&lt;&gt;"",#REF!&lt;&gt;""))</formula>
    </cfRule>
    <cfRule type="expression" dxfId="9142" priority="329">
      <formula>#REF!=1</formula>
    </cfRule>
    <cfRule type="expression" dxfId="9141" priority="330">
      <formula>AND($L85="X",OR($B85&lt;&gt;"",$C85&lt;&gt;"",$D85&lt;&gt;""))</formula>
    </cfRule>
    <cfRule type="expression" dxfId="9140" priority="331">
      <formula>AND($L85="X",OR($B85&lt;&gt;"",$C85&lt;&gt;"",$D85&lt;&gt;"",$E85&lt;&gt;""))</formula>
    </cfRule>
    <cfRule type="expression" dxfId="9139" priority="332">
      <formula>AND(#REF!=1,#REF!=1)</formula>
    </cfRule>
    <cfRule type="expression" dxfId="9138" priority="333">
      <formula>#REF!=1</formula>
    </cfRule>
    <cfRule type="expression" dxfId="9137" priority="334">
      <formula>AND($L85="X",OR($B85&lt;&gt;"",$C85&lt;&gt;"",$E85&lt;&gt;"",#REF!&lt;&gt;""))</formula>
    </cfRule>
  </conditionalFormatting>
  <conditionalFormatting sqref="C122 F122:G122">
    <cfRule type="expression" dxfId="9136" priority="335">
      <formula>AND($L122="X",OR($B122&lt;&gt;"",#REF!&lt;&gt;"",$C122&lt;&gt;""))</formula>
    </cfRule>
    <cfRule type="expression" dxfId="9135" priority="336">
      <formula>AND($L122="X",OR($B122&lt;&gt;"",$C122&lt;&gt;"",$D122&lt;&gt;""))</formula>
    </cfRule>
    <cfRule type="expression" dxfId="9134" priority="337">
      <formula>AND($L122="X",OR($B122&lt;&gt;"",$C122&lt;&gt;"",$D122&lt;&gt;"",$E122&lt;&gt;""))</formula>
    </cfRule>
    <cfRule type="expression" dxfId="9133" priority="338">
      <formula>AND($L122="X",OR($B122&lt;&gt;"",$C122&lt;&gt;"",$E122&lt;&gt;"",#REF!&lt;&gt;""))</formula>
    </cfRule>
    <cfRule type="expression" dxfId="9132" priority="339">
      <formula>#REF!=1</formula>
    </cfRule>
    <cfRule type="expression" dxfId="9131" priority="340">
      <formula>AND($L122="X",OR($B122&lt;&gt;"",$C122&lt;&gt;"",$D122&lt;&gt;""))</formula>
    </cfRule>
  </conditionalFormatting>
  <conditionalFormatting sqref="C142 B14:B15 C90:C91">
    <cfRule type="expression" dxfId="9130" priority="286">
      <formula>OR(#REF!="X",#REF!="X")</formula>
    </cfRule>
  </conditionalFormatting>
  <conditionalFormatting sqref="C174:C175">
    <cfRule type="expression" dxfId="9129" priority="300">
      <formula>AND($L174="X",#REF!&lt;&gt;"")</formula>
    </cfRule>
    <cfRule type="expression" dxfId="9128" priority="301">
      <formula>#REF!=1</formula>
    </cfRule>
    <cfRule type="expression" dxfId="9127" priority="302">
      <formula>#REF!=1</formula>
    </cfRule>
  </conditionalFormatting>
  <conditionalFormatting sqref="C179 G179">
    <cfRule type="expression" dxfId="9126" priority="34">
      <formula>AND($L179="X",OR($B179&lt;&gt;"",#REF!&lt;&gt;"",$C179&lt;&gt;""))</formula>
    </cfRule>
  </conditionalFormatting>
  <conditionalFormatting sqref="C179:C181">
    <cfRule type="expression" dxfId="9125" priority="1375">
      <formula>AND(#REF!="X",OR(#REF!&lt;&gt;"",$B179&lt;&gt;""))</formula>
    </cfRule>
  </conditionalFormatting>
  <conditionalFormatting sqref="C183:C185 E187">
    <cfRule type="expression" dxfId="9124" priority="73">
      <formula>AND($L183="X",OR($B183&lt;&gt;"",#REF!&lt;&gt;"",#REF!&lt;&gt;""))</formula>
    </cfRule>
  </conditionalFormatting>
  <conditionalFormatting sqref="C188">
    <cfRule type="expression" dxfId="9123" priority="95">
      <formula>AND($L188="X",OR($B188&lt;&gt;"",$C188&lt;&gt;"",#REF!&lt;&gt;""))</formula>
    </cfRule>
  </conditionalFormatting>
  <conditionalFormatting sqref="C34:D34 F34:G34 D66 G66">
    <cfRule type="expression" dxfId="9122" priority="341">
      <formula>AND($L34="X",OR($B34&lt;&gt;"",#REF!&lt;&gt;"",$C34&lt;&gt;""))</formula>
    </cfRule>
    <cfRule type="expression" dxfId="9121" priority="342">
      <formula>AND($L34="X",OR($B34&lt;&gt;"",$C34&lt;&gt;"",$D34&lt;&gt;""))</formula>
    </cfRule>
    <cfRule type="expression" dxfId="9120" priority="343">
      <formula>AND($L34="X",OR($B34&lt;&gt;"",$C34&lt;&gt;"",$D34&lt;&gt;"",$E34&lt;&gt;""))</formula>
    </cfRule>
    <cfRule type="expression" dxfId="9119" priority="344">
      <formula>AND($L34="X",OR($B34&lt;&gt;"",$C34&lt;&gt;"",$E34&lt;&gt;"",#REF!&lt;&gt;""))</formula>
    </cfRule>
    <cfRule type="expression" dxfId="9118" priority="345">
      <formula>#REF!=1</formula>
    </cfRule>
    <cfRule type="expression" dxfId="9117" priority="346">
      <formula>AND($L34="X",OR($B34&lt;&gt;"",$C34&lt;&gt;"",$D34&lt;&gt;""))</formula>
    </cfRule>
    <cfRule type="expression" dxfId="9116" priority="347">
      <formula>AND($L34="X",OR($B34&lt;&gt;"",$C34&lt;&gt;"",$D34&lt;&gt;"",$E34&lt;&gt;""))</formula>
    </cfRule>
    <cfRule type="expression" dxfId="9115" priority="348">
      <formula>AND(#REF!=1,#REF!=1)</formula>
    </cfRule>
    <cfRule type="expression" dxfId="9114" priority="349">
      <formula>#REF!=1</formula>
    </cfRule>
    <cfRule type="expression" dxfId="9113" priority="350">
      <formula>#REF!=1</formula>
    </cfRule>
    <cfRule type="expression" dxfId="9112" priority="351">
      <formula>AND($L34="X",OR($B34&lt;&gt;"",$C34&lt;&gt;"",$E34&lt;&gt;"",#REF!&lt;&gt;""))</formula>
    </cfRule>
    <cfRule type="expression" dxfId="9111" priority="352">
      <formula>AND($L34="X",OR($B34&lt;&gt;"",$C34&lt;&gt;""))</formula>
    </cfRule>
    <cfRule type="expression" dxfId="9110" priority="353">
      <formula>AND($L34="X",OR($B34&lt;&gt;"",$C34&lt;&gt;"",$D34&lt;&gt;"",$E34&lt;&gt;""))</formula>
    </cfRule>
    <cfRule type="expression" dxfId="9109" priority="354">
      <formula>AND(#REF!=1,#REF!=1)</formula>
    </cfRule>
    <cfRule type="expression" dxfId="9108" priority="355">
      <formula>#REF!=1</formula>
    </cfRule>
    <cfRule type="expression" dxfId="9107" priority="356">
      <formula>#REF!=1</formula>
    </cfRule>
    <cfRule type="expression" dxfId="9106" priority="357">
      <formula>AND($L34="X",OR($B34&lt;&gt;"",$C34&lt;&gt;"",$E34&lt;&gt;"",#REF!&lt;&gt;""))</formula>
    </cfRule>
    <cfRule type="expression" dxfId="9105" priority="358">
      <formula>#REF!=1</formula>
    </cfRule>
    <cfRule type="expression" dxfId="9104" priority="359">
      <formula>AND($L34="X",OR($B34&lt;&gt;"",$C34&lt;&gt;"",$D34&lt;&gt;""))</formula>
    </cfRule>
    <cfRule type="expression" dxfId="9103" priority="360">
      <formula>AND($L34="X",OR($B34&lt;&gt;"",$C34&lt;&gt;"",$D34&lt;&gt;"",$E34&lt;&gt;""))</formula>
    </cfRule>
    <cfRule type="expression" dxfId="9102" priority="361">
      <formula>AND(#REF!=1,#REF!=1)</formula>
    </cfRule>
    <cfRule type="expression" dxfId="9101" priority="362">
      <formula>#REF!=1</formula>
    </cfRule>
    <cfRule type="expression" dxfId="9100" priority="363">
      <formula>AND($L34="X",OR($B34&lt;&gt;"",$C34&lt;&gt;"",$E34&lt;&gt;"",#REF!&lt;&gt;""))</formula>
    </cfRule>
    <cfRule type="expression" dxfId="9099" priority="364">
      <formula>AND($L34="X",OR($B34&lt;&gt;"",$C34&lt;&gt;""))</formula>
    </cfRule>
    <cfRule type="expression" dxfId="9098" priority="365">
      <formula>AND($L34="X",$B34&lt;&gt;"")</formula>
    </cfRule>
    <cfRule type="expression" dxfId="9097" priority="366">
      <formula>AND($L34="X",OR($B34&lt;&gt;"",$C34&lt;&gt;"",$D34&lt;&gt;""))</formula>
    </cfRule>
  </conditionalFormatting>
  <conditionalFormatting sqref="C122:D122 G122">
    <cfRule type="expression" dxfId="9096" priority="367">
      <formula>AND($L122="X",OR($B122&lt;&gt;"",$C122&lt;&gt;"",$D122&lt;&gt;"",$E122&lt;&gt;""))</formula>
    </cfRule>
    <cfRule type="expression" dxfId="9095" priority="368">
      <formula>AND($L122="X",OR($B122&lt;&gt;"",$C122&lt;&gt;"",$E122&lt;&gt;"",#REF!&lt;&gt;""))</formula>
    </cfRule>
    <cfRule type="expression" dxfId="9094" priority="369">
      <formula>#REF!=1</formula>
    </cfRule>
    <cfRule type="expression" dxfId="9093" priority="370">
      <formula>AND($L122="X",OR($B122&lt;&gt;"",$C122&lt;&gt;"",$D122&lt;&gt;""))</formula>
    </cfRule>
    <cfRule type="expression" dxfId="9092" priority="371">
      <formula>AND(#REF!=1,#REF!=1)</formula>
    </cfRule>
    <cfRule type="expression" dxfId="9091"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0" priority="71">
      <formula>AND($L9="X",$B9&lt;&gt;"")</formula>
    </cfRule>
  </conditionalFormatting>
  <conditionalFormatting sqref="C189:E189">
    <cfRule type="expression" dxfId="9089" priority="16">
      <formula>AND($L189="X",OR(#REF!&lt;&gt;"",#REF!&lt;&gt;"",#REF!&lt;&gt;"",$B189&lt;&gt;""))</formula>
    </cfRule>
  </conditionalFormatting>
  <conditionalFormatting sqref="C193:E193">
    <cfRule type="expression" dxfId="9088" priority="74">
      <formula>AND($L193="X",OR(#REF!&lt;&gt;"",#REF!&lt;&gt;"",#REF!&lt;&gt;"",$B193&lt;&gt;""))</formula>
    </cfRule>
  </conditionalFormatting>
  <conditionalFormatting sqref="C16:G16">
    <cfRule type="expression" dxfId="9087" priority="373">
      <formula>AND($L16="X",OR($B16&lt;&gt;"",$C16&lt;&gt;"",$D16&lt;&gt;"",$E16&lt;&gt;""))</formula>
    </cfRule>
    <cfRule type="expression" dxfId="9086" priority="374">
      <formula>AND($L16="X",OR($B16&lt;&gt;"",#REF!&lt;&gt;"",$C16&lt;&gt;"",$D16&lt;&gt;""))</formula>
    </cfRule>
    <cfRule type="expression" dxfId="9085" priority="375">
      <formula>AND(#REF!=1,#REF!=1)</formula>
    </cfRule>
    <cfRule type="expression" dxfId="9084" priority="376">
      <formula>#REF!=1</formula>
    </cfRule>
    <cfRule type="expression" dxfId="9083" priority="377">
      <formula>#REF!=1</formula>
    </cfRule>
    <cfRule type="expression" dxfId="9082" priority="378">
      <formula>AND($L16="X",OR($B16&lt;&gt;"",$C16&lt;&gt;""))</formula>
    </cfRule>
    <cfRule type="expression" dxfId="9081" priority="379">
      <formula>AND(#REF!=1,#REF!=1)</formula>
    </cfRule>
    <cfRule type="expression" dxfId="9080" priority="380">
      <formula>#REF!=1</formula>
    </cfRule>
    <cfRule type="expression" dxfId="9079" priority="381">
      <formula>#REF!=1</formula>
    </cfRule>
    <cfRule type="expression" dxfId="9078" priority="382">
      <formula>AND($L16="X",OR($B16&lt;&gt;"",$C16&lt;&gt;""))</formula>
    </cfRule>
    <cfRule type="expression" dxfId="9077" priority="383">
      <formula>AND(#REF!=1,#REF!=1)</formula>
    </cfRule>
    <cfRule type="expression" dxfId="9076" priority="384">
      <formula>#REF!=1</formula>
    </cfRule>
    <cfRule type="expression" dxfId="9075" priority="385">
      <formula>#REF!=1</formula>
    </cfRule>
    <cfRule type="expression" dxfId="9074" priority="386">
      <formula>AND($L16="X",OR($B16&lt;&gt;"",$C16&lt;&gt;""))</formula>
    </cfRule>
    <cfRule type="expression" dxfId="9073" priority="387">
      <formula>AND(#REF!=1,#REF!=1)</formula>
    </cfRule>
    <cfRule type="expression" dxfId="9072" priority="388">
      <formula>#REF!=1</formula>
    </cfRule>
    <cfRule type="expression" dxfId="9071" priority="389">
      <formula>#REF!=1</formula>
    </cfRule>
    <cfRule type="expression" dxfId="9070" priority="390">
      <formula>AND($L16="X",OR($B16&lt;&gt;"",$C16&lt;&gt;""))</formula>
    </cfRule>
    <cfRule type="expression" dxfId="9069" priority="391">
      <formula>AND(#REF!=1,#REF!=1)</formula>
    </cfRule>
    <cfRule type="expression" dxfId="9068" priority="392">
      <formula>#REF!=1</formula>
    </cfRule>
    <cfRule type="expression" dxfId="9067" priority="393">
      <formula>#REF!=1</formula>
    </cfRule>
    <cfRule type="expression" dxfId="9066" priority="394">
      <formula>AND($L16="X",OR($B16&lt;&gt;"",$C16&lt;&gt;""))</formula>
    </cfRule>
    <cfRule type="expression" dxfId="9065" priority="395">
      <formula>AND(#REF!=1,#REF!=1)</formula>
    </cfRule>
    <cfRule type="expression" dxfId="9064" priority="396">
      <formula>#REF!=1</formula>
    </cfRule>
    <cfRule type="expression" dxfId="9063" priority="397">
      <formula>#REF!=1</formula>
    </cfRule>
    <cfRule type="expression" dxfId="9062" priority="398">
      <formula>AND($L16="X",OR($B16&lt;&gt;"",$C16&lt;&gt;""))</formula>
    </cfRule>
    <cfRule type="expression" dxfId="9061" priority="399">
      <formula>AND(#REF!=1,#REF!=1)</formula>
    </cfRule>
    <cfRule type="expression" dxfId="9060" priority="400">
      <formula>#REF!=1</formula>
    </cfRule>
    <cfRule type="expression" dxfId="9059" priority="401">
      <formula>#REF!=1</formula>
    </cfRule>
    <cfRule type="expression" dxfId="9058" priority="402">
      <formula>OR(#REF!="X",#REF!="X")</formula>
    </cfRule>
    <cfRule type="expression" dxfId="9057" priority="403">
      <formula>AND(#REF!=1,#REF!=1)</formula>
    </cfRule>
    <cfRule type="expression" dxfId="9056" priority="404">
      <formula>#REF!=1</formula>
    </cfRule>
    <cfRule type="expression" dxfId="9055" priority="405">
      <formula>#REF!=1</formula>
    </cfRule>
    <cfRule type="expression" dxfId="9054" priority="406">
      <formula>AND(#REF!=1,#REF!=1)</formula>
    </cfRule>
    <cfRule type="expression" dxfId="9053" priority="407">
      <formula>#REF!=1</formula>
    </cfRule>
    <cfRule type="expression" dxfId="9052" priority="408">
      <formula>AND(#REF!=1,#REF!=1)</formula>
    </cfRule>
    <cfRule type="expression" dxfId="9051" priority="409">
      <formula>#REF!=1</formula>
    </cfRule>
    <cfRule type="expression" dxfId="9050" priority="410">
      <formula>AND($L16="X",OR($B16&lt;&gt;"",$C16&lt;&gt;""))</formula>
    </cfRule>
    <cfRule type="expression" dxfId="9049" priority="411">
      <formula>AND($L16="X",OR($B16&lt;&gt;"",#REF!&lt;&gt;"",$C16&lt;&gt;""))</formula>
    </cfRule>
    <cfRule type="expression" dxfId="9048" priority="412">
      <formula>AND($L16="X",OR($B16&lt;&gt;"",$C16&lt;&gt;"",$D16&lt;&gt;""))</formula>
    </cfRule>
    <cfRule type="expression" dxfId="9047" priority="413">
      <formula>AND($L16="X",OR($B16&lt;&gt;"",$C16&lt;&gt;"",$D16&lt;&gt;"",$E16&lt;&gt;""))</formula>
    </cfRule>
    <cfRule type="expression" dxfId="9046" priority="414">
      <formula>AND($L16="X",OR($B16&lt;&gt;"",$C16&lt;&gt;"",$E16&lt;&gt;"",#REF!&lt;&gt;""))</formula>
    </cfRule>
    <cfRule type="expression" dxfId="9045" priority="415">
      <formula>#REF!=1</formula>
    </cfRule>
    <cfRule type="expression" dxfId="9044" priority="416">
      <formula>AND($L16="X",OR($B16&lt;&gt;"",$C16&lt;&gt;"",$D16&lt;&gt;""))</formula>
    </cfRule>
    <cfRule type="expression" dxfId="9043" priority="417">
      <formula>AND($L16="X",OR($B16&lt;&gt;"",$C16&lt;&gt;"",$D16&lt;&gt;"",$E16&lt;&gt;""))</formula>
    </cfRule>
    <cfRule type="expression" dxfId="9042" priority="418">
      <formula>AND(#REF!=1,#REF!=1)</formula>
    </cfRule>
    <cfRule type="expression" dxfId="9041" priority="419">
      <formula>#REF!=1</formula>
    </cfRule>
    <cfRule type="expression" dxfId="9040" priority="420">
      <formula>#REF!=1</formula>
    </cfRule>
    <cfRule type="expression" dxfId="9039" priority="421">
      <formula>AND($L16="X",OR($B16&lt;&gt;"",$C16&lt;&gt;"",$E16&lt;&gt;"",#REF!&lt;&gt;""))</formula>
    </cfRule>
    <cfRule type="expression" dxfId="9038" priority="422">
      <formula>AND($L16="X",OR($B16&lt;&gt;"",$C16&lt;&gt;""))</formula>
    </cfRule>
    <cfRule type="expression" dxfId="9037" priority="423">
      <formula>AND($L16="X",OR($B16&lt;&gt;"",$C16&lt;&gt;"",$D16&lt;&gt;"",$E16&lt;&gt;""))</formula>
    </cfRule>
    <cfRule type="expression" dxfId="9036" priority="424">
      <formula>AND(#REF!=1,#REF!=1)</formula>
    </cfRule>
    <cfRule type="expression" dxfId="9035" priority="425">
      <formula>#REF!=1</formula>
    </cfRule>
    <cfRule type="expression" dxfId="9034" priority="426">
      <formula>#REF!=1</formula>
    </cfRule>
    <cfRule type="expression" dxfId="9033" priority="427">
      <formula>AND($L16="X",OR($B16&lt;&gt;"",$C16&lt;&gt;"",$E16&lt;&gt;"",#REF!&lt;&gt;""))</formula>
    </cfRule>
    <cfRule type="expression" dxfId="9032" priority="428">
      <formula>#REF!=1</formula>
    </cfRule>
    <cfRule type="expression" dxfId="9031" priority="429">
      <formula>AND($L16="X",OR($B16&lt;&gt;"",$C16&lt;&gt;"",$D16&lt;&gt;""))</formula>
    </cfRule>
    <cfRule type="expression" dxfId="9030" priority="430">
      <formula>AND($L16="X",OR($B16&lt;&gt;"",$C16&lt;&gt;"",$D16&lt;&gt;"",$E16&lt;&gt;""))</formula>
    </cfRule>
    <cfRule type="expression" dxfId="9029" priority="431">
      <formula>AND($L16="X",OR($B16&lt;&gt;"",$C16&lt;&gt;"",$E16&lt;&gt;"",#REF!&lt;&gt;""))</formula>
    </cfRule>
    <cfRule type="expression" dxfId="9028" priority="432">
      <formula>AND($L16="X",OR($B16&lt;&gt;"",$C16&lt;&gt;""))</formula>
    </cfRule>
    <cfRule type="expression" dxfId="9027" priority="433">
      <formula>AND($L16="X",$B16&lt;&gt;"")</formula>
    </cfRule>
  </conditionalFormatting>
  <conditionalFormatting sqref="C34:G34 D66:G66 C85:G85 D21 D41:G41 E48:G48 D56:G56 E68:G68 F69:G69 E89:G89">
    <cfRule type="expression" dxfId="9026" priority="434">
      <formula>AND($L21="X",OR($B21&lt;&gt;"",$C21&lt;&gt;"",$D21&lt;&gt;"",$E21&lt;&gt;""))</formula>
    </cfRule>
    <cfRule type="expression" dxfId="9025" priority="435">
      <formula>AND($L21="X",OR($B21&lt;&gt;"",#REF!&lt;&gt;"",$C21&lt;&gt;"",$D21&lt;&gt;""))</formula>
    </cfRule>
  </conditionalFormatting>
  <conditionalFormatting sqref="C122:G122">
    <cfRule type="expression" dxfId="9024" priority="235">
      <formula>AND($L122="X",OR($B122&lt;&gt;"",$C122&lt;&gt;"",$D122&lt;&gt;"",$E122&lt;&gt;""))</formula>
    </cfRule>
    <cfRule type="expression" dxfId="9023" priority="236">
      <formula>AND($L122="X",OR($B122&lt;&gt;"",#REF!&lt;&gt;"",$C122&lt;&gt;"",$D122&lt;&gt;""))</formula>
    </cfRule>
    <cfRule type="expression" dxfId="9022" priority="237">
      <formula>AND($U122=1,$T122=1)</formula>
    </cfRule>
    <cfRule type="expression" dxfId="9021" priority="238">
      <formula>$U122=1</formula>
    </cfRule>
    <cfRule type="expression" dxfId="9020" priority="239">
      <formula>$T122=1</formula>
    </cfRule>
    <cfRule type="expression" dxfId="9019" priority="240">
      <formula>AND($L122="X",OR($B122&lt;&gt;"",$C122&lt;&gt;""))</formula>
    </cfRule>
    <cfRule type="expression" dxfId="9018" priority="241">
      <formula>AND($U122=1,$T122=1)</formula>
    </cfRule>
    <cfRule type="expression" dxfId="9017" priority="242">
      <formula>$U122=1</formula>
    </cfRule>
    <cfRule type="expression" dxfId="9016" priority="243">
      <formula>$T122=1</formula>
    </cfRule>
    <cfRule type="expression" dxfId="9015" priority="244">
      <formula>AND($L122="X",OR($B122&lt;&gt;"",$C122&lt;&gt;""))</formula>
    </cfRule>
    <cfRule type="expression" dxfId="9014" priority="245">
      <formula>AND($U122=1,$T122=1)</formula>
    </cfRule>
    <cfRule type="expression" dxfId="9013" priority="246">
      <formula>$U122=1</formula>
    </cfRule>
    <cfRule type="expression" dxfId="9012" priority="247">
      <formula>$T122=1</formula>
    </cfRule>
    <cfRule type="expression" dxfId="9011" priority="248">
      <formula>AND($L122="X",OR($B122&lt;&gt;"",$C122&lt;&gt;""))</formula>
    </cfRule>
    <cfRule type="expression" dxfId="9010" priority="249">
      <formula>AND($U122=1,$T122=1)</formula>
    </cfRule>
    <cfRule type="expression" dxfId="9009" priority="250">
      <formula>$U122=1</formula>
    </cfRule>
    <cfRule type="expression" dxfId="9008" priority="251">
      <formula>$T122=1</formula>
    </cfRule>
    <cfRule type="expression" dxfId="9007" priority="252">
      <formula>AND($L122="X",OR($B122&lt;&gt;"",$C122&lt;&gt;""))</formula>
    </cfRule>
    <cfRule type="expression" dxfId="9006" priority="253">
      <formula>AND($U122=1,$T122=1)</formula>
    </cfRule>
    <cfRule type="expression" dxfId="9005" priority="254">
      <formula>$U122=1</formula>
    </cfRule>
    <cfRule type="expression" dxfId="9004" priority="255">
      <formula>$T122=1</formula>
    </cfRule>
    <cfRule type="expression" dxfId="9003" priority="256">
      <formula>AND($L122="X",OR($B122&lt;&gt;"",$C122&lt;&gt;""))</formula>
    </cfRule>
    <cfRule type="expression" dxfId="9002" priority="257">
      <formula>AND($U122=1,$T122=1)</formula>
    </cfRule>
    <cfRule type="expression" dxfId="9001" priority="258">
      <formula>$U122=1</formula>
    </cfRule>
    <cfRule type="expression" dxfId="9000" priority="259">
      <formula>$T122=1</formula>
    </cfRule>
    <cfRule type="expression" dxfId="8999" priority="260">
      <formula>AND($L122="X",OR($B122&lt;&gt;"",$C122&lt;&gt;""))</formula>
    </cfRule>
    <cfRule type="expression" dxfId="8998" priority="261">
      <formula>AND($U122=1,$T122=1)</formula>
    </cfRule>
    <cfRule type="expression" dxfId="8997" priority="262">
      <formula>$U122=1</formula>
    </cfRule>
    <cfRule type="expression" dxfId="8996" priority="263">
      <formula>$T122=1</formula>
    </cfRule>
    <cfRule type="expression" dxfId="8995" priority="264">
      <formula>OR($U122="X",$T122="X")</formula>
    </cfRule>
    <cfRule type="expression" dxfId="8994" priority="265">
      <formula>AND($U122=1,$T122=1)</formula>
    </cfRule>
    <cfRule type="expression" dxfId="8993" priority="266">
      <formula>$U122=1</formula>
    </cfRule>
    <cfRule type="expression" dxfId="8992" priority="267">
      <formula>$T122=1</formula>
    </cfRule>
    <cfRule type="expression" dxfId="8991" priority="268">
      <formula>OR($U122="X",$T122="X")</formula>
    </cfRule>
    <cfRule type="expression" dxfId="8990" priority="269">
      <formula>AND($U122=1,$T122=1)</formula>
    </cfRule>
    <cfRule type="expression" dxfId="8989" priority="270">
      <formula>$U122=1</formula>
    </cfRule>
    <cfRule type="expression" dxfId="8988" priority="271">
      <formula>AND($L122="X",OR($B122&lt;&gt;"",$C122&lt;&gt;"",$D122&lt;&gt;"",$E122&lt;&gt;""))</formula>
    </cfRule>
    <cfRule type="expression" dxfId="8987" priority="272">
      <formula>AND($L122="X",OR($B122&lt;&gt;"",$C122&lt;&gt;"",$E122&lt;&gt;"",#REF!&lt;&gt;""))</formula>
    </cfRule>
    <cfRule type="expression" dxfId="8986" priority="273">
      <formula>$T122=1</formula>
    </cfRule>
    <cfRule type="expression" dxfId="8985" priority="274">
      <formula>AND($L122="X",OR($B122&lt;&gt;"",$C122&lt;&gt;"",$D122&lt;&gt;""))</formula>
    </cfRule>
    <cfRule type="expression" dxfId="8984" priority="275">
      <formula>AND($U122=1,$T122=1)</formula>
    </cfRule>
    <cfRule type="expression" dxfId="8983" priority="276">
      <formula>$U122=1</formula>
    </cfRule>
    <cfRule type="expression" dxfId="8982" priority="277">
      <formula>AND($L122="X",$B122&lt;&gt;"")</formula>
    </cfRule>
    <cfRule type="expression" dxfId="8981" priority="278">
      <formula>AND($L122="X",OR($B122&lt;&gt;"",$C122&lt;&gt;""))</formula>
    </cfRule>
    <cfRule type="expression" dxfId="8980" priority="472">
      <formula>AND($L122="X",OR($B122&lt;&gt;"",$C122&lt;&gt;""))</formula>
    </cfRule>
    <cfRule type="expression" dxfId="8979" priority="473">
      <formula>AND($L122="X",OR($B122&lt;&gt;"",$C122&lt;&gt;"",$D122&lt;&gt;"",$E122&lt;&gt;""))</formula>
    </cfRule>
    <cfRule type="expression" dxfId="8978" priority="474">
      <formula>AND($L122="X",OR($B122&lt;&gt;"",#REF!&lt;&gt;"",$C122&lt;&gt;"",$D122&lt;&gt;""))</formula>
    </cfRule>
    <cfRule type="expression" dxfId="8977" priority="475">
      <formula>AND(#REF!=1,#REF!=1)</formula>
    </cfRule>
    <cfRule type="expression" dxfId="8976" priority="476">
      <formula>#REF!=1</formula>
    </cfRule>
    <cfRule type="expression" dxfId="8975" priority="477">
      <formula>#REF!=1</formula>
    </cfRule>
    <cfRule type="expression" dxfId="8974" priority="478">
      <formula>AND($L122="X",OR($B122&lt;&gt;"",$C122&lt;&gt;""))</formula>
    </cfRule>
    <cfRule type="expression" dxfId="8973" priority="479">
      <formula>AND(#REF!=1,#REF!=1)</formula>
    </cfRule>
    <cfRule type="expression" dxfId="8972" priority="480">
      <formula>#REF!=1</formula>
    </cfRule>
    <cfRule type="expression" dxfId="8971" priority="481">
      <formula>#REF!=1</formula>
    </cfRule>
    <cfRule type="expression" dxfId="8970" priority="482">
      <formula>AND($L122="X",OR($B122&lt;&gt;"",$C122&lt;&gt;""))</formula>
    </cfRule>
    <cfRule type="expression" dxfId="8969" priority="483">
      <formula>AND(#REF!=1,#REF!=1)</formula>
    </cfRule>
    <cfRule type="expression" dxfId="8968" priority="484">
      <formula>#REF!=1</formula>
    </cfRule>
    <cfRule type="expression" dxfId="8967" priority="485">
      <formula>#REF!=1</formula>
    </cfRule>
    <cfRule type="expression" dxfId="8966" priority="486">
      <formula>AND($L122="X",OR($B122&lt;&gt;"",$C122&lt;&gt;""))</formula>
    </cfRule>
    <cfRule type="expression" dxfId="8965" priority="487">
      <formula>AND(#REF!=1,#REF!=1)</formula>
    </cfRule>
    <cfRule type="expression" dxfId="8964" priority="488">
      <formula>#REF!=1</formula>
    </cfRule>
    <cfRule type="expression" dxfId="8963" priority="489">
      <formula>#REF!=1</formula>
    </cfRule>
    <cfRule type="expression" dxfId="8962" priority="490">
      <formula>AND($L122="X",OR($B122&lt;&gt;"",$C122&lt;&gt;""))</formula>
    </cfRule>
    <cfRule type="expression" dxfId="8961" priority="491">
      <formula>AND(#REF!=1,#REF!=1)</formula>
    </cfRule>
    <cfRule type="expression" dxfId="8960" priority="492">
      <formula>#REF!=1</formula>
    </cfRule>
    <cfRule type="expression" dxfId="8959" priority="493">
      <formula>#REF!=1</formula>
    </cfRule>
    <cfRule type="expression" dxfId="8958" priority="494">
      <formula>AND($L122="X",OR($B122&lt;&gt;"",$C122&lt;&gt;""))</formula>
    </cfRule>
    <cfRule type="expression" dxfId="8957" priority="495">
      <formula>AND(#REF!=1,#REF!=1)</formula>
    </cfRule>
    <cfRule type="expression" dxfId="8956" priority="496">
      <formula>#REF!=1</formula>
    </cfRule>
    <cfRule type="expression" dxfId="8955" priority="497">
      <formula>#REF!=1</formula>
    </cfRule>
    <cfRule type="expression" dxfId="8954" priority="498">
      <formula>AND($L122="X",OR($B122&lt;&gt;"",$C122&lt;&gt;""))</formula>
    </cfRule>
    <cfRule type="expression" dxfId="8953" priority="499">
      <formula>AND(#REF!=1,#REF!=1)</formula>
    </cfRule>
    <cfRule type="expression" dxfId="8952" priority="500">
      <formula>#REF!=1</formula>
    </cfRule>
    <cfRule type="expression" dxfId="8951" priority="501">
      <formula>#REF!=1</formula>
    </cfRule>
    <cfRule type="expression" dxfId="8950" priority="502">
      <formula>OR(#REF!="X",#REF!="X")</formula>
    </cfRule>
    <cfRule type="expression" dxfId="8949" priority="503">
      <formula>AND(#REF!=1,#REF!=1)</formula>
    </cfRule>
    <cfRule type="expression" dxfId="8948" priority="504">
      <formula>#REF!=1</formula>
    </cfRule>
    <cfRule type="expression" dxfId="8947" priority="505">
      <formula>#REF!=1</formula>
    </cfRule>
    <cfRule type="expression" dxfId="8946" priority="506">
      <formula>OR(#REF!="X",#REF!="X")</formula>
    </cfRule>
    <cfRule type="expression" dxfId="8945" priority="507">
      <formula>AND(#REF!=1,#REF!=1)</formula>
    </cfRule>
    <cfRule type="expression" dxfId="8944" priority="508">
      <formula>#REF!=1</formula>
    </cfRule>
    <cfRule type="expression" dxfId="8943" priority="509">
      <formula>AND($L122="X",OR($B122&lt;&gt;"",$C122&lt;&gt;"",$D122&lt;&gt;"",$E122&lt;&gt;""))</formula>
    </cfRule>
    <cfRule type="expression" dxfId="8942" priority="510">
      <formula>AND($L122="X",OR($B122&lt;&gt;"",$C122&lt;&gt;"",$E122&lt;&gt;"",#REF!&lt;&gt;""))</formula>
    </cfRule>
    <cfRule type="expression" dxfId="8941" priority="511">
      <formula>#REF!=1</formula>
    </cfRule>
    <cfRule type="expression" dxfId="8940" priority="512">
      <formula>AND($L122="X",OR($B122&lt;&gt;"",$C122&lt;&gt;"",$D122&lt;&gt;""))</formula>
    </cfRule>
    <cfRule type="expression" dxfId="8939" priority="513">
      <formula>AND(#REF!=1,#REF!=1)</formula>
    </cfRule>
    <cfRule type="expression" dxfId="8938" priority="514">
      <formula>#REF!=1</formula>
    </cfRule>
    <cfRule type="expression" dxfId="8937" priority="1384">
      <formula>AND($L122="X",OR($B122&lt;&gt;"",$C122&lt;&gt;"",$D122&lt;&gt;"",$E122&lt;&gt;""))</formula>
    </cfRule>
    <cfRule type="expression" dxfId="8936" priority="1385">
      <formula>AND($T122=1,$S122=1)</formula>
    </cfRule>
    <cfRule type="expression" dxfId="8935" priority="1386">
      <formula>$T122=1</formula>
    </cfRule>
    <cfRule type="expression" dxfId="8934" priority="1387">
      <formula>$S122=1</formula>
    </cfRule>
    <cfRule type="expression" dxfId="8933" priority="1388">
      <formula>AND($L122="X",OR($B122&lt;&gt;"",$C122&lt;&gt;""))</formula>
    </cfRule>
    <cfRule type="expression" dxfId="8932" priority="1389">
      <formula>AND($T122=1,$S122=1)</formula>
    </cfRule>
    <cfRule type="expression" dxfId="8931" priority="1390">
      <formula>$T122=1</formula>
    </cfRule>
    <cfRule type="expression" dxfId="8930" priority="1391">
      <formula>$S122=1</formula>
    </cfRule>
    <cfRule type="expression" dxfId="8929" priority="1392">
      <formula>AND($L122="X",OR($B122&lt;&gt;"",$C122&lt;&gt;""))</formula>
    </cfRule>
    <cfRule type="expression" dxfId="8928" priority="1393">
      <formula>AND($T122=1,$S122=1)</formula>
    </cfRule>
    <cfRule type="expression" dxfId="8927" priority="1394">
      <formula>$T122=1</formula>
    </cfRule>
    <cfRule type="expression" dxfId="8926" priority="1395">
      <formula>$S122=1</formula>
    </cfRule>
    <cfRule type="expression" dxfId="8925" priority="1396">
      <formula>AND($L122="X",OR($B122&lt;&gt;"",$C122&lt;&gt;""))</formula>
    </cfRule>
    <cfRule type="expression" dxfId="8924" priority="1397">
      <formula>AND($T122=1,$S122=1)</formula>
    </cfRule>
    <cfRule type="expression" dxfId="8923" priority="1398">
      <formula>$T122=1</formula>
    </cfRule>
    <cfRule type="expression" dxfId="8922" priority="1399">
      <formula>$S122=1</formula>
    </cfRule>
    <cfRule type="expression" dxfId="8921" priority="1400">
      <formula>AND($L122="X",OR($B122&lt;&gt;"",$C122&lt;&gt;""))</formula>
    </cfRule>
    <cfRule type="expression" dxfId="8920" priority="1401">
      <formula>AND($T122=1,$S122=1)</formula>
    </cfRule>
    <cfRule type="expression" dxfId="8919" priority="1402">
      <formula>$T122=1</formula>
    </cfRule>
    <cfRule type="expression" dxfId="8918" priority="1403">
      <formula>$S122=1</formula>
    </cfRule>
    <cfRule type="expression" dxfId="8917" priority="1404">
      <formula>AND($L122="X",OR($B122&lt;&gt;"",$C122&lt;&gt;""))</formula>
    </cfRule>
    <cfRule type="expression" dxfId="8916" priority="1405">
      <formula>AND($T122=1,$S122=1)</formula>
    </cfRule>
    <cfRule type="expression" dxfId="8915" priority="1406">
      <formula>$T122=1</formula>
    </cfRule>
    <cfRule type="expression" dxfId="8914" priority="1407">
      <formula>$S122=1</formula>
    </cfRule>
    <cfRule type="expression" dxfId="8913" priority="1408">
      <formula>AND($L122="X",OR($B122&lt;&gt;"",$C122&lt;&gt;""))</formula>
    </cfRule>
    <cfRule type="expression" dxfId="8912" priority="1409">
      <formula>AND($T122=1,$S122=1)</formula>
    </cfRule>
    <cfRule type="expression" dxfId="8911" priority="1410">
      <formula>$T122=1</formula>
    </cfRule>
    <cfRule type="expression" dxfId="8910" priority="1411">
      <formula>$S122=1</formula>
    </cfRule>
    <cfRule type="expression" dxfId="8909" priority="1412">
      <formula>OR($T122="X",$S122="X")</formula>
    </cfRule>
    <cfRule type="expression" dxfId="8908" priority="1413">
      <formula>AND($T122=1,$S122=1)</formula>
    </cfRule>
    <cfRule type="expression" dxfId="8907" priority="1414">
      <formula>$T122=1</formula>
    </cfRule>
    <cfRule type="expression" dxfId="8906" priority="1415">
      <formula>$S122=1</formula>
    </cfRule>
    <cfRule type="expression" dxfId="8905" priority="1416">
      <formula>OR($T122="X",$S122="X")</formula>
    </cfRule>
    <cfRule type="expression" dxfId="8904" priority="1417">
      <formula>AND($T122=1,$S122=1)</formula>
    </cfRule>
    <cfRule type="expression" dxfId="8903" priority="1418">
      <formula>$T122=1</formula>
    </cfRule>
    <cfRule type="expression" dxfId="8902" priority="1419">
      <formula>AND($L122="X",OR($B122&lt;&gt;"",$C122&lt;&gt;"",$D122&lt;&gt;"",$E122&lt;&gt;""))</formula>
    </cfRule>
    <cfRule type="expression" dxfId="8901" priority="1420">
      <formula>AND($L122="X",OR($B122&lt;&gt;"",$C122&lt;&gt;"",$E122&lt;&gt;"",#REF!&lt;&gt;""))</formula>
    </cfRule>
    <cfRule type="expression" dxfId="8900" priority="1421">
      <formula>$S122=1</formula>
    </cfRule>
    <cfRule type="expression" dxfId="8899" priority="1422">
      <formula>AND($L122="X",OR($B122&lt;&gt;"",$C122&lt;&gt;"",$D122&lt;&gt;""))</formula>
    </cfRule>
    <cfRule type="expression" dxfId="8898" priority="1423">
      <formula>AND($T122=1,$S122=1)</formula>
    </cfRule>
    <cfRule type="expression" dxfId="8897" priority="1424">
      <formula>$T122=1</formula>
    </cfRule>
  </conditionalFormatting>
  <conditionalFormatting sqref="C171:G171 C195:G195">
    <cfRule type="expression" dxfId="8896" priority="75">
      <formula>AND($L171="X",OR($B171&lt;&gt;"",$C171&lt;&gt;"",$D171&lt;&gt;"",$E171&lt;&gt;""))</formula>
    </cfRule>
    <cfRule type="expression" dxfId="8895" priority="76">
      <formula>AND($L171="X",OR($B171&lt;&gt;"",#REF!&lt;&gt;"",$C171&lt;&gt;"",$D171&lt;&gt;""))</formula>
    </cfRule>
    <cfRule type="expression" dxfId="8894" priority="77">
      <formula>AND($L171="X",OR($B171&lt;&gt;"",#REF!&lt;&gt;"",$C171&lt;&gt;""))</formula>
    </cfRule>
  </conditionalFormatting>
  <conditionalFormatting sqref="C179:G179">
    <cfRule type="expression" dxfId="8893" priority="36">
      <formula>AND($L179="X",OR($B179&lt;&gt;"",$C179&lt;&gt;"",$D179&lt;&gt;"",$E179&lt;&gt;""))</formula>
    </cfRule>
    <cfRule type="expression" dxfId="8892" priority="37">
      <formula>AND($L179="X",OR($B179&lt;&gt;"",#REF!&lt;&gt;"",$C179&lt;&gt;"",$D179&lt;&gt;""))</formula>
    </cfRule>
  </conditionalFormatting>
  <conditionalFormatting sqref="D21 C34:G34 D41:G41 E48:G48 D56:G56 D66:G66 E68:G68 F69:G69 C85:G85 E89:G89">
    <cfRule type="expression" dxfId="8891" priority="436">
      <formula>AND(#REF!=1,#REF!=1)</formula>
    </cfRule>
    <cfRule type="expression" dxfId="8890" priority="437">
      <formula>#REF!=1</formula>
    </cfRule>
    <cfRule type="expression" dxfId="8889" priority="438">
      <formula>#REF!=1</formula>
    </cfRule>
    <cfRule type="expression" dxfId="8888" priority="439">
      <formula>AND($L21="X",OR($B21&lt;&gt;"",$C21&lt;&gt;""))</formula>
    </cfRule>
    <cfRule type="expression" dxfId="8887" priority="440">
      <formula>AND(#REF!=1,#REF!=1)</formula>
    </cfRule>
    <cfRule type="expression" dxfId="8886" priority="441">
      <formula>#REF!=1</formula>
    </cfRule>
    <cfRule type="expression" dxfId="8885" priority="442">
      <formula>#REF!=1</formula>
    </cfRule>
    <cfRule type="expression" dxfId="8884" priority="443">
      <formula>AND($L21="X",OR($B21&lt;&gt;"",$C21&lt;&gt;""))</formula>
    </cfRule>
    <cfRule type="expression" dxfId="8883" priority="444">
      <formula>AND(#REF!=1,#REF!=1)</formula>
    </cfRule>
    <cfRule type="expression" dxfId="8882" priority="445">
      <formula>#REF!=1</formula>
    </cfRule>
    <cfRule type="expression" dxfId="8881" priority="446">
      <formula>#REF!=1</formula>
    </cfRule>
    <cfRule type="expression" dxfId="8880" priority="447">
      <formula>AND($L21="X",OR($B21&lt;&gt;"",$C21&lt;&gt;""))</formula>
    </cfRule>
    <cfRule type="expression" dxfId="8879" priority="448">
      <formula>AND(#REF!=1,#REF!=1)</formula>
    </cfRule>
    <cfRule type="expression" dxfId="8878" priority="449">
      <formula>#REF!=1</formula>
    </cfRule>
    <cfRule type="expression" dxfId="8877" priority="450">
      <formula>#REF!=1</formula>
    </cfRule>
    <cfRule type="expression" dxfId="8876" priority="451">
      <formula>AND($L21="X",OR($B21&lt;&gt;"",$C21&lt;&gt;""))</formula>
    </cfRule>
    <cfRule type="expression" dxfId="8875" priority="452">
      <formula>AND(#REF!=1,#REF!=1)</formula>
    </cfRule>
    <cfRule type="expression" dxfId="8874" priority="453">
      <formula>#REF!=1</formula>
    </cfRule>
    <cfRule type="expression" dxfId="8873" priority="454">
      <formula>#REF!=1</formula>
    </cfRule>
    <cfRule type="expression" dxfId="8872" priority="455">
      <formula>AND($L21="X",OR($B21&lt;&gt;"",$C21&lt;&gt;""))</formula>
    </cfRule>
    <cfRule type="expression" dxfId="8871" priority="456">
      <formula>AND(#REF!=1,#REF!=1)</formula>
    </cfRule>
    <cfRule type="expression" dxfId="8870" priority="457">
      <formula>#REF!=1</formula>
    </cfRule>
    <cfRule type="expression" dxfId="8869" priority="458">
      <formula>#REF!=1</formula>
    </cfRule>
    <cfRule type="expression" dxfId="8868" priority="459">
      <formula>AND($L21="X",OR($B21&lt;&gt;"",$C21&lt;&gt;""))</formula>
    </cfRule>
    <cfRule type="expression" dxfId="8867" priority="460">
      <formula>AND(#REF!=1,#REF!=1)</formula>
    </cfRule>
    <cfRule type="expression" dxfId="8866" priority="461">
      <formula>#REF!=1</formula>
    </cfRule>
    <cfRule type="expression" dxfId="8865" priority="462">
      <formula>#REF!=1</formula>
    </cfRule>
    <cfRule type="expression" dxfId="8864" priority="463">
      <formula>OR(#REF!="X",#REF!="X")</formula>
    </cfRule>
    <cfRule type="expression" dxfId="8863" priority="464">
      <formula>AND(#REF!=1,#REF!=1)</formula>
    </cfRule>
    <cfRule type="expression" dxfId="8862" priority="465">
      <formula>#REF!=1</formula>
    </cfRule>
    <cfRule type="expression" dxfId="8861" priority="466">
      <formula>#REF!=1</formula>
    </cfRule>
    <cfRule type="expression" dxfId="8860" priority="467">
      <formula>OR(#REF!="X",#REF!="X")</formula>
    </cfRule>
    <cfRule type="expression" dxfId="8859" priority="468">
      <formula>AND(#REF!=1,#REF!=1)</formula>
    </cfRule>
    <cfRule type="expression" dxfId="8858" priority="469">
      <formula>#REF!=1</formula>
    </cfRule>
    <cfRule type="expression" dxfId="8857" priority="470">
      <formula>AND(#REF!=1,#REF!=1)</formula>
    </cfRule>
    <cfRule type="expression" dxfId="8856" priority="471">
      <formula>#REF!=1</formula>
    </cfRule>
  </conditionalFormatting>
  <conditionalFormatting sqref="D21:D22 E22:G22 D24:G24">
    <cfRule type="expression" dxfId="8855" priority="515">
      <formula>#REF!=1</formula>
    </cfRule>
    <cfRule type="expression" dxfId="8854" priority="516">
      <formula>AND($L21="X",OR($B21&lt;&gt;"",$C21&lt;&gt;""))</formula>
    </cfRule>
    <cfRule type="expression" dxfId="8853" priority="517">
      <formula>AND(#REF!=1,#REF!=1)</formula>
    </cfRule>
    <cfRule type="expression" dxfId="8852" priority="518">
      <formula>#REF!=1</formula>
    </cfRule>
    <cfRule type="expression" dxfId="8851" priority="519">
      <formula>#REF!=1</formula>
    </cfRule>
    <cfRule type="expression" dxfId="8850" priority="520">
      <formula>AND($L21="X",OR($B21&lt;&gt;"",$C21&lt;&gt;""))</formula>
    </cfRule>
    <cfRule type="expression" dxfId="8849" priority="521">
      <formula>AND(#REF!=1,#REF!=1)</formula>
    </cfRule>
    <cfRule type="expression" dxfId="8848" priority="522">
      <formula>#REF!=1</formula>
    </cfRule>
    <cfRule type="expression" dxfId="8847" priority="523">
      <formula>#REF!=1</formula>
    </cfRule>
    <cfRule type="expression" dxfId="8846" priority="524">
      <formula>AND($L21="X",OR($B21&lt;&gt;"",$C21&lt;&gt;""))</formula>
    </cfRule>
    <cfRule type="expression" dxfId="8845" priority="525">
      <formula>AND(#REF!=1,#REF!=1)</formula>
    </cfRule>
    <cfRule type="expression" dxfId="8844" priority="526">
      <formula>#REF!=1</formula>
    </cfRule>
    <cfRule type="expression" dxfId="8843" priority="527">
      <formula>#REF!=1</formula>
    </cfRule>
    <cfRule type="expression" dxfId="8842" priority="528">
      <formula>AND($L21="X",OR($B21&lt;&gt;"",$C21&lt;&gt;""))</formula>
    </cfRule>
    <cfRule type="expression" dxfId="8841" priority="529">
      <formula>AND(#REF!=1,#REF!=1)</formula>
    </cfRule>
    <cfRule type="expression" dxfId="8840" priority="530">
      <formula>#REF!=1</formula>
    </cfRule>
    <cfRule type="expression" dxfId="8839" priority="531">
      <formula>#REF!=1</formula>
    </cfRule>
    <cfRule type="expression" dxfId="8838" priority="532">
      <formula>AND($L21="X",OR($B21&lt;&gt;"",$C21&lt;&gt;""))</formula>
    </cfRule>
    <cfRule type="expression" dxfId="8837" priority="533">
      <formula>AND(#REF!=1,#REF!=1)</formula>
    </cfRule>
    <cfRule type="expression" dxfId="8836" priority="534">
      <formula>#REF!=1</formula>
    </cfRule>
    <cfRule type="expression" dxfId="8835" priority="535">
      <formula>#REF!=1</formula>
    </cfRule>
    <cfRule type="expression" dxfId="8834" priority="536">
      <formula>AND($L21="X",OR($B21&lt;&gt;"",$C21&lt;&gt;""))</formula>
    </cfRule>
    <cfRule type="expression" dxfId="8833" priority="537">
      <formula>AND(#REF!=1,#REF!=1)</formula>
    </cfRule>
    <cfRule type="expression" dxfId="8832" priority="538">
      <formula>#REF!=1</formula>
    </cfRule>
    <cfRule type="expression" dxfId="8831" priority="539">
      <formula>#REF!=1</formula>
    </cfRule>
    <cfRule type="expression" dxfId="8830" priority="540">
      <formula>OR(#REF!="X",#REF!="X")</formula>
    </cfRule>
    <cfRule type="expression" dxfId="8829" priority="541">
      <formula>AND(#REF!=1,#REF!=1)</formula>
    </cfRule>
    <cfRule type="expression" dxfId="8828" priority="542">
      <formula>#REF!=1</formula>
    </cfRule>
    <cfRule type="expression" dxfId="8827" priority="543">
      <formula>#REF!=1</formula>
    </cfRule>
    <cfRule type="expression" dxfId="8826" priority="544">
      <formula>OR(#REF!="X",#REF!="X")</formula>
    </cfRule>
    <cfRule type="expression" dxfId="8825" priority="545">
      <formula>AND(#REF!=1,#REF!=1)</formula>
    </cfRule>
    <cfRule type="expression" dxfId="8824" priority="546">
      <formula>#REF!=1</formula>
    </cfRule>
    <cfRule type="expression" dxfId="8823" priority="547">
      <formula>AND(#REF!=1,#REF!=1)</formula>
    </cfRule>
    <cfRule type="expression" dxfId="8822" priority="548">
      <formula>#REF!=1</formula>
    </cfRule>
  </conditionalFormatting>
  <conditionalFormatting sqref="D21:D23">
    <cfRule type="expression" dxfId="8821" priority="549">
      <formula>AND($L21="X",OR($B21&lt;&gt;"",$C21&lt;&gt;"",$D21&lt;&gt;"",$E21&lt;&gt;""))</formula>
    </cfRule>
    <cfRule type="expression" dxfId="8820" priority="550">
      <formula>AND($L21="X",OR($B21&lt;&gt;"",#REF!&lt;&gt;"",$C21&lt;&gt;"",$D21&lt;&gt;""))</formula>
    </cfRule>
    <cfRule type="expression" dxfId="8819" priority="551">
      <formula>AND(#REF!=1,#REF!=1)</formula>
    </cfRule>
    <cfRule type="expression" dxfId="8818" priority="552">
      <formula>#REF!=1</formula>
    </cfRule>
  </conditionalFormatting>
  <conditionalFormatting sqref="D29 C38 D38:D40 D162 C182:C183 E190:E191">
    <cfRule type="expression" dxfId="8817" priority="78">
      <formula>AND($L29="X",OR($B29&lt;&gt;"",#REF!&lt;&gt;""))</formula>
    </cfRule>
  </conditionalFormatting>
  <conditionalFormatting sqref="D30">
    <cfRule type="expression" dxfId="8816" priority="79">
      <formula>AND($L30="X",$B30&lt;&gt;"")</formula>
    </cfRule>
  </conditionalFormatting>
  <conditionalFormatting sqref="D38">
    <cfRule type="expression" dxfId="8815" priority="587">
      <formula>AND($L38="X",OR($B38&lt;&gt;"",$C38&lt;&gt;"",$D38&lt;&gt;"",$E38&lt;&gt;""))</formula>
    </cfRule>
    <cfRule type="expression" dxfId="8814" priority="588">
      <formula>AND($L38="X",OR($B38&lt;&gt;"",#REF!&lt;&gt;"",$C38&lt;&gt;"",$D38&lt;&gt;""))</formula>
    </cfRule>
    <cfRule type="expression" dxfId="8813" priority="589">
      <formula>AND(#REF!=1,#REF!=1)</formula>
    </cfRule>
    <cfRule type="expression" dxfId="8812" priority="590">
      <formula>#REF!=1</formula>
    </cfRule>
    <cfRule type="expression" dxfId="8811" priority="591">
      <formula>#REF!=1</formula>
    </cfRule>
    <cfRule type="expression" dxfId="8810" priority="592">
      <formula>AND($L38="X",OR($B38&lt;&gt;"",$C38&lt;&gt;""))</formula>
    </cfRule>
    <cfRule type="expression" dxfId="8809" priority="593">
      <formula>AND(#REF!=1,#REF!=1)</formula>
    </cfRule>
    <cfRule type="expression" dxfId="8808" priority="594">
      <formula>#REF!=1</formula>
    </cfRule>
    <cfRule type="expression" dxfId="8807" priority="595">
      <formula>#REF!=1</formula>
    </cfRule>
    <cfRule type="expression" dxfId="8806" priority="596">
      <formula>AND($L38="X",OR($B38&lt;&gt;"",$C38&lt;&gt;""))</formula>
    </cfRule>
    <cfRule type="expression" dxfId="8805" priority="597">
      <formula>AND(#REF!=1,#REF!=1)</formula>
    </cfRule>
    <cfRule type="expression" dxfId="8804" priority="598">
      <formula>#REF!=1</formula>
    </cfRule>
    <cfRule type="expression" dxfId="8803" priority="599">
      <formula>#REF!=1</formula>
    </cfRule>
    <cfRule type="expression" dxfId="8802" priority="600">
      <formula>AND($L38="X",OR($B38&lt;&gt;"",$C38&lt;&gt;""))</formula>
    </cfRule>
    <cfRule type="expression" dxfId="8801" priority="601">
      <formula>AND(#REF!=1,#REF!=1)</formula>
    </cfRule>
    <cfRule type="expression" dxfId="8800" priority="602">
      <formula>#REF!=1</formula>
    </cfRule>
    <cfRule type="expression" dxfId="8799" priority="603">
      <formula>#REF!=1</formula>
    </cfRule>
    <cfRule type="expression" dxfId="8798" priority="604">
      <formula>AND($L38="X",OR($B38&lt;&gt;"",$C38&lt;&gt;""))</formula>
    </cfRule>
    <cfRule type="expression" dxfId="8797" priority="605">
      <formula>AND(#REF!=1,#REF!=1)</formula>
    </cfRule>
    <cfRule type="expression" dxfId="8796" priority="606">
      <formula>#REF!=1</formula>
    </cfRule>
    <cfRule type="expression" dxfId="8795" priority="607">
      <formula>#REF!=1</formula>
    </cfRule>
    <cfRule type="expression" dxfId="8794" priority="608">
      <formula>AND($L38="X",OR($B38&lt;&gt;"",$C38&lt;&gt;""))</formula>
    </cfRule>
    <cfRule type="expression" dxfId="8793" priority="609">
      <formula>AND(#REF!=1,#REF!=1)</formula>
    </cfRule>
    <cfRule type="expression" dxfId="8792" priority="610">
      <formula>#REF!=1</formula>
    </cfRule>
    <cfRule type="expression" dxfId="8791" priority="611">
      <formula>#REF!=1</formula>
    </cfRule>
    <cfRule type="expression" dxfId="8790" priority="612">
      <formula>AND($L38="X",OR($B38&lt;&gt;"",$C38&lt;&gt;""))</formula>
    </cfRule>
    <cfRule type="expression" dxfId="8789" priority="613">
      <formula>AND(#REF!=1,#REF!=1)</formula>
    </cfRule>
    <cfRule type="expression" dxfId="8788" priority="614">
      <formula>#REF!=1</formula>
    </cfRule>
    <cfRule type="expression" dxfId="8787" priority="615">
      <formula>#REF!=1</formula>
    </cfRule>
    <cfRule type="expression" dxfId="8786" priority="616">
      <formula>OR(#REF!="X",#REF!="X")</formula>
    </cfRule>
    <cfRule type="expression" dxfId="8785" priority="617">
      <formula>AND(#REF!=1,#REF!=1)</formula>
    </cfRule>
    <cfRule type="expression" dxfId="8784" priority="618">
      <formula>#REF!=1</formula>
    </cfRule>
    <cfRule type="expression" dxfId="8783" priority="619">
      <formula>#REF!=1</formula>
    </cfRule>
    <cfRule type="expression" dxfId="8782" priority="620">
      <formula>OR(#REF!="X",#REF!="X")</formula>
    </cfRule>
    <cfRule type="expression" dxfId="8781" priority="621">
      <formula>AND(#REF!=1,#REF!=1)</formula>
    </cfRule>
    <cfRule type="expression" dxfId="8780" priority="622">
      <formula>#REF!=1</formula>
    </cfRule>
    <cfRule type="expression" dxfId="8779" priority="623">
      <formula>AND(#REF!=1,#REF!=1)</formula>
    </cfRule>
    <cfRule type="expression" dxfId="8778" priority="624">
      <formula>#REF!=1</formula>
    </cfRule>
    <cfRule type="expression" dxfId="8777" priority="625">
      <formula>AND($L38="X",OR($B38&lt;&gt;"",#REF!&lt;&gt;"",$C38&lt;&gt;""))</formula>
    </cfRule>
    <cfRule type="expression" dxfId="8776" priority="626">
      <formula>AND($L38="X",OR($B38&lt;&gt;"",$C38&lt;&gt;"",$D38&lt;&gt;""))</formula>
    </cfRule>
    <cfRule type="expression" dxfId="8775" priority="627">
      <formula>AND($L38="X",OR($B38&lt;&gt;"",$C38&lt;&gt;"",$D38&lt;&gt;"",$E38&lt;&gt;""))</formula>
    </cfRule>
    <cfRule type="expression" dxfId="8774" priority="628">
      <formula>AND($L38="X",OR($B38&lt;&gt;"",$C38&lt;&gt;"",$E38&lt;&gt;"",#REF!&lt;&gt;""))</formula>
    </cfRule>
    <cfRule type="expression" dxfId="8773" priority="629">
      <formula>#REF!=1</formula>
    </cfRule>
    <cfRule type="expression" dxfId="8772" priority="630">
      <formula>AND($L38="X",OR($B38&lt;&gt;"",$C38&lt;&gt;"",$D38&lt;&gt;""))</formula>
    </cfRule>
    <cfRule type="expression" dxfId="8771" priority="631">
      <formula>AND($L38="X",OR($B38&lt;&gt;"",$C38&lt;&gt;"",$D38&lt;&gt;"",$E38&lt;&gt;""))</formula>
    </cfRule>
    <cfRule type="expression" dxfId="8770" priority="632">
      <formula>AND(#REF!=1,#REF!=1)</formula>
    </cfRule>
    <cfRule type="expression" dxfId="8769" priority="633">
      <formula>#REF!=1</formula>
    </cfRule>
    <cfRule type="expression" dxfId="8768" priority="634">
      <formula>#REF!=1</formula>
    </cfRule>
    <cfRule type="expression" dxfId="8767" priority="635">
      <formula>AND($L38="X",OR($B38&lt;&gt;"",$C38&lt;&gt;"",$E38&lt;&gt;"",#REF!&lt;&gt;""))</formula>
    </cfRule>
    <cfRule type="expression" dxfId="8766" priority="636">
      <formula>AND($L38="X",OR($B38&lt;&gt;"",$C38&lt;&gt;""))</formula>
    </cfRule>
    <cfRule type="expression" dxfId="8765" priority="637">
      <formula>AND($L38="X",OR($B38&lt;&gt;"",$C38&lt;&gt;"",$D38&lt;&gt;"",$E38&lt;&gt;""))</formula>
    </cfRule>
    <cfRule type="expression" dxfId="8764" priority="638">
      <formula>AND(#REF!=1,#REF!=1)</formula>
    </cfRule>
    <cfRule type="expression" dxfId="8763" priority="639">
      <formula>#REF!=1</formula>
    </cfRule>
    <cfRule type="expression" dxfId="8762" priority="640">
      <formula>#REF!=1</formula>
    </cfRule>
    <cfRule type="expression" dxfId="8761" priority="641">
      <formula>AND($L38="X",OR($B38&lt;&gt;"",$C38&lt;&gt;"",$E38&lt;&gt;"",#REF!&lt;&gt;""))</formula>
    </cfRule>
    <cfRule type="expression" dxfId="8760" priority="642">
      <formula>#REF!=1</formula>
    </cfRule>
    <cfRule type="expression" dxfId="8759" priority="643">
      <formula>AND($L38="X",OR($B38&lt;&gt;"",$C38&lt;&gt;"",$D38&lt;&gt;""))</formula>
    </cfRule>
    <cfRule type="expression" dxfId="8758" priority="644">
      <formula>AND($L38="X",OR($B38&lt;&gt;"",$C38&lt;&gt;"",$D38&lt;&gt;"",$E38&lt;&gt;""))</formula>
    </cfRule>
    <cfRule type="expression" dxfId="8757" priority="645">
      <formula>AND(#REF!=1,#REF!=1)</formula>
    </cfRule>
    <cfRule type="expression" dxfId="8756" priority="646">
      <formula>#REF!=1</formula>
    </cfRule>
    <cfRule type="expression" dxfId="8755" priority="647">
      <formula>AND($L38="X",OR($B38&lt;&gt;"",$C38&lt;&gt;"",$E38&lt;&gt;"",#REF!&lt;&gt;""))</formula>
    </cfRule>
    <cfRule type="expression" dxfId="8754" priority="648">
      <formula>AND($L38="X",OR($B38&lt;&gt;"",$C38&lt;&gt;""))</formula>
    </cfRule>
    <cfRule type="expression" dxfId="8753" priority="649">
      <formula>AND($L38="X",$B38&lt;&gt;"")</formula>
    </cfRule>
    <cfRule type="expression" dxfId="8752" priority="650">
      <formula>AND($L38="X",OR($B38&lt;&gt;"",$C38&lt;&gt;"",$D38&lt;&gt;""))</formula>
    </cfRule>
    <cfRule type="expression" dxfId="8751" priority="651">
      <formula>AND($L38="X",OR($B38&lt;&gt;"",#REF!&lt;&gt;"",$C38&lt;&gt;""))</formula>
    </cfRule>
    <cfRule type="expression" dxfId="8750" priority="652">
      <formula>AND($L38="X",OR($B38&lt;&gt;"",#REF!&lt;&gt;"",$C38&lt;&gt;"",$D38&lt;&gt;""))</formula>
    </cfRule>
    <cfRule type="expression" dxfId="8749" priority="653">
      <formula>AND($L38="X",OR($B38&lt;&gt;"",#REF!&lt;&gt;"",$D38&lt;&gt;"",#REF!&lt;&gt;""))</formula>
    </cfRule>
    <cfRule type="expression" dxfId="8748" priority="654">
      <formula>#REF!=1</formula>
    </cfRule>
    <cfRule type="expression" dxfId="8747" priority="655">
      <formula>AND($L38="X",OR($B38&lt;&gt;"",#REF!&lt;&gt;"",$C38&lt;&gt;""))</formula>
    </cfRule>
    <cfRule type="expression" dxfId="8746" priority="656">
      <formula>AND(#REF!=1,#REF!=1)</formula>
    </cfRule>
    <cfRule type="expression" dxfId="8745" priority="657">
      <formula>#REF!=1</formula>
    </cfRule>
    <cfRule type="expression" dxfId="8744" priority="658">
      <formula>AND($L38="X",$B38&lt;&gt;"")</formula>
    </cfRule>
    <cfRule type="expression" dxfId="8743" priority="659">
      <formula>AND($L38="X",OR($B38&lt;&gt;"",#REF!&lt;&gt;""))</formula>
    </cfRule>
  </conditionalFormatting>
  <conditionalFormatting sqref="D41">
    <cfRule type="expression" dxfId="8742" priority="660">
      <formula>AND($L41="X",OR($B41&lt;&gt;"",#REF!&lt;&gt;"",$C41&lt;&gt;""))</formula>
    </cfRule>
    <cfRule type="expression" dxfId="8741" priority="661">
      <formula>AND($L41="X",OR($B41&lt;&gt;"",$C41&lt;&gt;"",$D41&lt;&gt;""))</formula>
    </cfRule>
    <cfRule type="expression" dxfId="8740" priority="662">
      <formula>AND($L41="X",OR($B41&lt;&gt;"",$C41&lt;&gt;"",$D41&lt;&gt;"",$E41&lt;&gt;""))</formula>
    </cfRule>
    <cfRule type="expression" dxfId="8739" priority="663">
      <formula>AND($L41="X",OR($B41&lt;&gt;"",$C41&lt;&gt;"",$E41&lt;&gt;"",#REF!&lt;&gt;""))</formula>
    </cfRule>
    <cfRule type="expression" dxfId="8738" priority="664">
      <formula>#REF!=1</formula>
    </cfRule>
    <cfRule type="expression" dxfId="8737" priority="665">
      <formula>AND($L41="X",OR($B41&lt;&gt;"",$C41&lt;&gt;"",$D41&lt;&gt;""))</formula>
    </cfRule>
    <cfRule type="expression" dxfId="8736" priority="666">
      <formula>AND($L41="X",OR($B41&lt;&gt;"",$C41&lt;&gt;"",$D41&lt;&gt;"",$E41&lt;&gt;""))</formula>
    </cfRule>
    <cfRule type="expression" dxfId="8735" priority="667">
      <formula>AND(#REF!=1,#REF!=1)</formula>
    </cfRule>
    <cfRule type="expression" dxfId="8734" priority="668">
      <formula>#REF!=1</formula>
    </cfRule>
    <cfRule type="expression" dxfId="8733" priority="669">
      <formula>#REF!=1</formula>
    </cfRule>
    <cfRule type="expression" dxfId="8732" priority="670">
      <formula>AND($L41="X",OR($B41&lt;&gt;"",$C41&lt;&gt;"",$E41&lt;&gt;"",#REF!&lt;&gt;""))</formula>
    </cfRule>
    <cfRule type="expression" dxfId="8731" priority="671">
      <formula>AND($L41="X",OR($B41&lt;&gt;"",$C41&lt;&gt;""))</formula>
    </cfRule>
    <cfRule type="expression" dxfId="8730" priority="672">
      <formula>AND($L41="X",OR($B41&lt;&gt;"",$C41&lt;&gt;"",$D41&lt;&gt;"",$E41&lt;&gt;""))</formula>
    </cfRule>
    <cfRule type="expression" dxfId="8729" priority="673">
      <formula>AND(#REF!=1,#REF!=1)</formula>
    </cfRule>
    <cfRule type="expression" dxfId="8728" priority="674">
      <formula>#REF!=1</formula>
    </cfRule>
    <cfRule type="expression" dxfId="8727" priority="675">
      <formula>#REF!=1</formula>
    </cfRule>
    <cfRule type="expression" dxfId="8726" priority="676">
      <formula>AND($L41="X",OR($B41&lt;&gt;"",$C41&lt;&gt;"",$E41&lt;&gt;"",#REF!&lt;&gt;""))</formula>
    </cfRule>
    <cfRule type="expression" dxfId="8725" priority="677">
      <formula>#REF!=1</formula>
    </cfRule>
    <cfRule type="expression" dxfId="8724" priority="678">
      <formula>AND($L41="X",OR($B41&lt;&gt;"",$C41&lt;&gt;"",$D41&lt;&gt;""))</formula>
    </cfRule>
    <cfRule type="expression" dxfId="8723" priority="679">
      <formula>AND($L41="X",OR($B41&lt;&gt;"",$C41&lt;&gt;"",$D41&lt;&gt;"",$E41&lt;&gt;""))</formula>
    </cfRule>
    <cfRule type="expression" dxfId="8722" priority="680">
      <formula>AND(#REF!=1,#REF!=1)</formula>
    </cfRule>
    <cfRule type="expression" dxfId="8721" priority="681">
      <formula>#REF!=1</formula>
    </cfRule>
    <cfRule type="expression" dxfId="8720" priority="682">
      <formula>AND($L41="X",OR($B41&lt;&gt;"",$C41&lt;&gt;"",$E41&lt;&gt;"",#REF!&lt;&gt;""))</formula>
    </cfRule>
    <cfRule type="expression" dxfId="8719" priority="683">
      <formula>AND($L41="X",OR($B41&lt;&gt;"",$C41&lt;&gt;""))</formula>
    </cfRule>
    <cfRule type="expression" dxfId="8718" priority="684">
      <formula>AND($L41="X",$B41&lt;&gt;"")</formula>
    </cfRule>
    <cfRule type="expression" dxfId="8717" priority="685">
      <formula>AND($L41="X",OR($B41&lt;&gt;"",$C41&lt;&gt;"",$D41&lt;&gt;""))</formula>
    </cfRule>
  </conditionalFormatting>
  <conditionalFormatting sqref="D52 G52">
    <cfRule type="expression" dxfId="8716" priority="686">
      <formula>AND($L52="X",OR($B52&lt;&gt;"",#REF!&lt;&gt;"",$C52&lt;&gt;""))</formula>
    </cfRule>
    <cfRule type="expression" dxfId="8715" priority="687">
      <formula>AND($L52="X",OR($B52&lt;&gt;"",$C52&lt;&gt;"",$D52&lt;&gt;""))</formula>
    </cfRule>
    <cfRule type="expression" dxfId="8714" priority="688">
      <formula>AND($L52="X",OR($B52&lt;&gt;"",$C52&lt;&gt;"",$D52&lt;&gt;"",$E52&lt;&gt;""))</formula>
    </cfRule>
    <cfRule type="expression" dxfId="8713" priority="689">
      <formula>AND($L52="X",OR($B52&lt;&gt;"",$C52&lt;&gt;"",$E52&lt;&gt;"",#REF!&lt;&gt;""))</formula>
    </cfRule>
    <cfRule type="expression" dxfId="8712" priority="690">
      <formula>#REF!=1</formula>
    </cfRule>
    <cfRule type="expression" dxfId="8711" priority="691">
      <formula>AND($L52="X",OR($B52&lt;&gt;"",$C52&lt;&gt;"",$D52&lt;&gt;""))</formula>
    </cfRule>
    <cfRule type="expression" dxfId="8710" priority="692">
      <formula>AND($L52="X",OR($B52&lt;&gt;"",$C52&lt;&gt;"",$D52&lt;&gt;"",$E52&lt;&gt;""))</formula>
    </cfRule>
    <cfRule type="expression" dxfId="8709" priority="693">
      <formula>AND(#REF!=1,#REF!=1)</formula>
    </cfRule>
    <cfRule type="expression" dxfId="8708" priority="694">
      <formula>#REF!=1</formula>
    </cfRule>
    <cfRule type="expression" dxfId="8707" priority="695">
      <formula>#REF!=1</formula>
    </cfRule>
    <cfRule type="expression" dxfId="8706" priority="696">
      <formula>AND($L52="X",OR($B52&lt;&gt;"",$C52&lt;&gt;"",$E52&lt;&gt;"",#REF!&lt;&gt;""))</formula>
    </cfRule>
    <cfRule type="expression" dxfId="8705" priority="697">
      <formula>AND($L52="X",OR($B52&lt;&gt;"",$C52&lt;&gt;""))</formula>
    </cfRule>
    <cfRule type="expression" dxfId="8704" priority="698">
      <formula>AND($L52="X",OR($B52&lt;&gt;"",$C52&lt;&gt;"",$D52&lt;&gt;"",$E52&lt;&gt;""))</formula>
    </cfRule>
    <cfRule type="expression" dxfId="8703" priority="699">
      <formula>AND(#REF!=1,#REF!=1)</formula>
    </cfRule>
    <cfRule type="expression" dxfId="8702" priority="700">
      <formula>#REF!=1</formula>
    </cfRule>
    <cfRule type="expression" dxfId="8701" priority="701">
      <formula>#REF!=1</formula>
    </cfRule>
    <cfRule type="expression" dxfId="8700" priority="702">
      <formula>AND($L52="X",OR($B52&lt;&gt;"",$C52&lt;&gt;"",$E52&lt;&gt;"",#REF!&lt;&gt;""))</formula>
    </cfRule>
    <cfRule type="expression" dxfId="8699" priority="703">
      <formula>#REF!=1</formula>
    </cfRule>
    <cfRule type="expression" dxfId="8698" priority="704">
      <formula>AND($L52="X",OR($B52&lt;&gt;"",$C52&lt;&gt;"",$D52&lt;&gt;""))</formula>
    </cfRule>
    <cfRule type="expression" dxfId="8697" priority="705">
      <formula>AND($L52="X",OR($B52&lt;&gt;"",$C52&lt;&gt;"",$D52&lt;&gt;"",$E52&lt;&gt;""))</formula>
    </cfRule>
    <cfRule type="expression" dxfId="8696" priority="706">
      <formula>AND(#REF!=1,#REF!=1)</formula>
    </cfRule>
    <cfRule type="expression" dxfId="8695" priority="707">
      <formula>#REF!=1</formula>
    </cfRule>
    <cfRule type="expression" dxfId="8694" priority="708">
      <formula>AND($L52="X",OR($B52&lt;&gt;"",$C52&lt;&gt;"",$E52&lt;&gt;"",#REF!&lt;&gt;""))</formula>
    </cfRule>
    <cfRule type="expression" dxfId="8693" priority="709">
      <formula>AND($L52="X",OR($B52&lt;&gt;"",$C52&lt;&gt;""))</formula>
    </cfRule>
    <cfRule type="expression" dxfId="8692" priority="710">
      <formula>AND($L52="X",$B52&lt;&gt;"")</formula>
    </cfRule>
    <cfRule type="expression" dxfId="8691" priority="711">
      <formula>AND($L52="X",OR($B52&lt;&gt;"",$C52&lt;&gt;"",$D52&lt;&gt;""))</formula>
    </cfRule>
  </conditionalFormatting>
  <conditionalFormatting sqref="D85 F89">
    <cfRule type="expression" dxfId="8690" priority="81">
      <formula>AND($L85="X",OR($B85&lt;&gt;"",#REF!&lt;&gt;"",$C85&lt;&gt;"",$D85&lt;&gt;""))</formula>
    </cfRule>
    <cfRule type="expression" dxfId="8689" priority="83">
      <formula>AND($L85="X",OR($B85&lt;&gt;"",$C85&lt;&gt;"",$D85&lt;&gt;""))</formula>
    </cfRule>
  </conditionalFormatting>
  <conditionalFormatting sqref="D92 G92">
    <cfRule type="expression" dxfId="8688" priority="738">
      <formula>AND($L92="X",OR($B92&lt;&gt;"",#REF!&lt;&gt;"",$C92&lt;&gt;""))</formula>
    </cfRule>
    <cfRule type="expression" dxfId="8687" priority="739">
      <formula>AND($L92="X",OR($B92&lt;&gt;"",$C92&lt;&gt;"",$D92&lt;&gt;""))</formula>
    </cfRule>
    <cfRule type="expression" dxfId="8686" priority="740">
      <formula>AND($L92="X",OR($B92&lt;&gt;"",$C92&lt;&gt;"",$D92&lt;&gt;"",$E92&lt;&gt;""))</formula>
    </cfRule>
    <cfRule type="expression" dxfId="8685" priority="741">
      <formula>AND($L92="X",OR($B92&lt;&gt;"",$C92&lt;&gt;"",$E92&lt;&gt;"",#REF!&lt;&gt;""))</formula>
    </cfRule>
    <cfRule type="expression" dxfId="8684" priority="742">
      <formula>#REF!=1</formula>
    </cfRule>
    <cfRule type="expression" dxfId="8683" priority="743">
      <formula>AND($L92="X",OR($B92&lt;&gt;"",$C92&lt;&gt;"",$D92&lt;&gt;""))</formula>
    </cfRule>
    <cfRule type="expression" dxfId="8682" priority="744">
      <formula>AND($L92="X",OR($B92&lt;&gt;"",$C92&lt;&gt;"",$D92&lt;&gt;"",$E92&lt;&gt;""))</formula>
    </cfRule>
    <cfRule type="expression" dxfId="8681" priority="745">
      <formula>AND(#REF!=1,#REF!=1)</formula>
    </cfRule>
    <cfRule type="expression" dxfId="8680" priority="746">
      <formula>#REF!=1</formula>
    </cfRule>
    <cfRule type="expression" dxfId="8679" priority="747">
      <formula>#REF!=1</formula>
    </cfRule>
    <cfRule type="expression" dxfId="8678" priority="748">
      <formula>AND($L92="X",OR($B92&lt;&gt;"",$C92&lt;&gt;"",$E92&lt;&gt;"",#REF!&lt;&gt;""))</formula>
    </cfRule>
    <cfRule type="expression" dxfId="8677" priority="749">
      <formula>AND($L92="X",OR($B92&lt;&gt;"",$C92&lt;&gt;""))</formula>
    </cfRule>
    <cfRule type="expression" dxfId="8676" priority="750">
      <formula>AND($L92="X",OR($B92&lt;&gt;"",$C92&lt;&gt;"",$D92&lt;&gt;"",$E92&lt;&gt;""))</formula>
    </cfRule>
    <cfRule type="expression" dxfId="8675" priority="751">
      <formula>AND(#REF!=1,#REF!=1)</formula>
    </cfRule>
    <cfRule type="expression" dxfId="8674" priority="752">
      <formula>#REF!=1</formula>
    </cfRule>
    <cfRule type="expression" dxfId="8673" priority="753">
      <formula>#REF!=1</formula>
    </cfRule>
    <cfRule type="expression" dxfId="8672" priority="754">
      <formula>AND($L92="X",OR($B92&lt;&gt;"",$C92&lt;&gt;"",$E92&lt;&gt;"",#REF!&lt;&gt;""))</formula>
    </cfRule>
    <cfRule type="expression" dxfId="8671" priority="755">
      <formula>#REF!=1</formula>
    </cfRule>
    <cfRule type="expression" dxfId="8670" priority="756">
      <formula>AND($L92="X",OR($B92&lt;&gt;"",$C92&lt;&gt;"",$D92&lt;&gt;""))</formula>
    </cfRule>
    <cfRule type="expression" dxfId="8669" priority="757">
      <formula>AND($L92="X",OR($B92&lt;&gt;"",$C92&lt;&gt;"",$D92&lt;&gt;"",$E92&lt;&gt;""))</formula>
    </cfRule>
    <cfRule type="expression" dxfId="8668" priority="758">
      <formula>AND(#REF!=1,#REF!=1)</formula>
    </cfRule>
    <cfRule type="expression" dxfId="8667" priority="759">
      <formula>#REF!=1</formula>
    </cfRule>
    <cfRule type="expression" dxfId="8666" priority="760">
      <formula>AND($L92="X",OR($B92&lt;&gt;"",$C92&lt;&gt;"",$E92&lt;&gt;"",#REF!&lt;&gt;""))</formula>
    </cfRule>
  </conditionalFormatting>
  <conditionalFormatting sqref="D106:D108 G106:G108">
    <cfRule type="expression" dxfId="8665" priority="761">
      <formula>AND($L106="X",OR($B106&lt;&gt;"",#REF!&lt;&gt;"",$C106&lt;&gt;""))</formula>
    </cfRule>
    <cfRule type="expression" dxfId="8664" priority="762">
      <formula>AND($L106="X",OR($B106&lt;&gt;"",$C106&lt;&gt;"",$D106&lt;&gt;""))</formula>
    </cfRule>
    <cfRule type="expression" dxfId="8663" priority="763">
      <formula>AND($L106="X",OR($B106&lt;&gt;"",$C106&lt;&gt;"",$D106&lt;&gt;"",$E106&lt;&gt;""))</formula>
    </cfRule>
    <cfRule type="expression" dxfId="8662" priority="764">
      <formula>AND($L106="X",OR($B106&lt;&gt;"",$C106&lt;&gt;"",$E106&lt;&gt;"",#REF!&lt;&gt;""))</formula>
    </cfRule>
    <cfRule type="expression" dxfId="8661" priority="765">
      <formula>#REF!=1</formula>
    </cfRule>
    <cfRule type="expression" dxfId="8660" priority="766">
      <formula>AND($L106="X",OR($B106&lt;&gt;"",$C106&lt;&gt;"",$D106&lt;&gt;""))</formula>
    </cfRule>
    <cfRule type="expression" dxfId="8659" priority="767">
      <formula>AND($L106="X",OR($B106&lt;&gt;"",$C106&lt;&gt;"",$D106&lt;&gt;"",$E106&lt;&gt;""))</formula>
    </cfRule>
    <cfRule type="expression" dxfId="8658" priority="768">
      <formula>AND(#REF!=1,#REF!=1)</formula>
    </cfRule>
    <cfRule type="expression" dxfId="8657" priority="769">
      <formula>#REF!=1</formula>
    </cfRule>
    <cfRule type="expression" dxfId="8656" priority="770">
      <formula>#REF!=1</formula>
    </cfRule>
    <cfRule type="expression" dxfId="8655" priority="771">
      <formula>AND($L106="X",OR($B106&lt;&gt;"",$C106&lt;&gt;"",$E106&lt;&gt;"",#REF!&lt;&gt;""))</formula>
    </cfRule>
  </conditionalFormatting>
  <conditionalFormatting sqref="D114 D126:D127 D163:D165 C173 D174:D175 C177:C178">
    <cfRule type="expression" dxfId="8654" priority="84">
      <formula>AND($L114="X",OR(#REF!&lt;&gt;"",$B114&lt;&gt;""))</formula>
    </cfRule>
  </conditionalFormatting>
  <conditionalFormatting sqref="D114 G114">
    <cfRule type="expression" dxfId="8653" priority="215">
      <formula>AND($L114="X",OR($B114&lt;&gt;"",#REF!&lt;&gt;"",$C114&lt;&gt;""))</formula>
    </cfRule>
    <cfRule type="expression" dxfId="8652" priority="216">
      <formula>AND($L114="X",OR($B114&lt;&gt;"",$C114&lt;&gt;"",$D114&lt;&gt;""))</formula>
    </cfRule>
    <cfRule type="expression" dxfId="8651" priority="217">
      <formula>AND($L114="X",OR($B114&lt;&gt;"",$C114&lt;&gt;"",$D114&lt;&gt;"",$E114&lt;&gt;""))</formula>
    </cfRule>
    <cfRule type="expression" dxfId="8650" priority="218">
      <formula>AND($L114="X",OR($B114&lt;&gt;"",$C114&lt;&gt;"",$E114&lt;&gt;"",#REF!&lt;&gt;""))</formula>
    </cfRule>
    <cfRule type="expression" dxfId="8649" priority="772">
      <formula>#REF!=1</formula>
    </cfRule>
    <cfRule type="expression" dxfId="8648" priority="773">
      <formula>AND($L114="X",OR($B114&lt;&gt;"",$C114&lt;&gt;"",$D114&lt;&gt;""))</formula>
    </cfRule>
  </conditionalFormatting>
  <conditionalFormatting sqref="D122">
    <cfRule type="expression" dxfId="8647" priority="85">
      <formula>AND($L122="X",OR($B122&lt;&gt;"",#REF!&lt;&gt;"",$C122&lt;&gt;"",$D122&lt;&gt;""))</formula>
    </cfRule>
    <cfRule type="expression" dxfId="8646" priority="86">
      <formula>AND($L122="X",OR($B122&lt;&gt;"",$C122&lt;&gt;"",$D122&lt;&gt;"",$E122&lt;&gt;""))</formula>
    </cfRule>
    <cfRule type="expression" dxfId="8645" priority="87">
      <formula>AND($L122="X",OR($B122&lt;&gt;"",$C122&lt;&gt;"",$E122&lt;&gt;"",#REF!&lt;&gt;""))</formula>
    </cfRule>
  </conditionalFormatting>
  <conditionalFormatting sqref="D124 G124">
    <cfRule type="expression" dxfId="8644" priority="774">
      <formula>AND($L124="X",OR($B124&lt;&gt;"",#REF!&lt;&gt;"",$C124&lt;&gt;""))</formula>
    </cfRule>
    <cfRule type="expression" dxfId="8643" priority="775">
      <formula>AND($L124="X",OR($B124&lt;&gt;"",$C124&lt;&gt;"",$D124&lt;&gt;""))</formula>
    </cfRule>
    <cfRule type="expression" dxfId="8642" priority="776">
      <formula>AND($L124="X",OR($B124&lt;&gt;"",$C124&lt;&gt;"",$D124&lt;&gt;"",$E124&lt;&gt;""))</formula>
    </cfRule>
    <cfRule type="expression" dxfId="8641" priority="777">
      <formula>AND($L124="X",OR($B124&lt;&gt;"",$C124&lt;&gt;"",$E124&lt;&gt;"",#REF!&lt;&gt;""))</formula>
    </cfRule>
    <cfRule type="expression" dxfId="8640" priority="778">
      <formula>#REF!=1</formula>
    </cfRule>
    <cfRule type="expression" dxfId="8639"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38" priority="72">
      <formula>AND($L9="X",OR($B9&lt;&gt;"",$C9&lt;&gt;""))</formula>
    </cfRule>
  </conditionalFormatting>
  <conditionalFormatting sqref="D140:D141">
    <cfRule type="expression" dxfId="8637" priority="29">
      <formula>OR(#REF!="X",#REF!="X")</formula>
    </cfRule>
    <cfRule type="expression" dxfId="8636" priority="30">
      <formula>AND(#REF!=1,#REF!=1)</formula>
    </cfRule>
    <cfRule type="expression" dxfId="8635" priority="31">
      <formula>#REF!=1</formula>
    </cfRule>
  </conditionalFormatting>
  <conditionalFormatting sqref="D142 G142">
    <cfRule type="expression" dxfId="8634" priority="89">
      <formula>AND($L142="X",OR($B142&lt;&gt;"",#REF!&lt;&gt;"",$C142&lt;&gt;""))</formula>
    </cfRule>
    <cfRule type="expression" dxfId="8633" priority="90">
      <formula>AND($L142="X",OR($B142&lt;&gt;"",$C142&lt;&gt;"",$D142&lt;&gt;""))</formula>
    </cfRule>
  </conditionalFormatting>
  <conditionalFormatting sqref="D169:D170">
    <cfRule type="expression" dxfId="8632" priority="780">
      <formula>#REF!=1</formula>
    </cfRule>
    <cfRule type="expression" dxfId="8631" priority="781">
      <formula>AND($L169="X",OR($B169&lt;&gt;"",$C169&lt;&gt;"",$D169&lt;&gt;"",$E169&lt;&gt;""))</formula>
    </cfRule>
    <cfRule type="expression" dxfId="8630" priority="782">
      <formula>AND(#REF!=1,#REF!=1)</formula>
    </cfRule>
    <cfRule type="expression" dxfId="8629" priority="783">
      <formula>#REF!=1</formula>
    </cfRule>
    <cfRule type="expression" dxfId="8628" priority="784">
      <formula>AND($L169="X",OR($B169&lt;&gt;"",$C169&lt;&gt;"",$D169&lt;&gt;""))</formula>
    </cfRule>
    <cfRule type="expression" dxfId="8627" priority="785">
      <formula>#REF!=1</formula>
    </cfRule>
    <cfRule type="expression" dxfId="8626" priority="786">
      <formula>AND($L169="X",OR($B169&lt;&gt;"",$C169&lt;&gt;"",$D169&lt;&gt;"",$E169&lt;&gt;""))</formula>
    </cfRule>
    <cfRule type="expression" dxfId="8625" priority="787">
      <formula>AND(#REF!=1,#REF!=1)</formula>
    </cfRule>
    <cfRule type="expression" dxfId="8624" priority="788">
      <formula>#REF!=1</formula>
    </cfRule>
    <cfRule type="expression" dxfId="8623" priority="789">
      <formula>AND($L169="X",OR($B169&lt;&gt;"",$C169&lt;&gt;"",$D169&lt;&gt;""))</formula>
    </cfRule>
  </conditionalFormatting>
  <conditionalFormatting sqref="D172 D176">
    <cfRule type="expression" dxfId="8622" priority="790">
      <formula>AND($L172="X",OR($B172&lt;&gt;"",$C172&lt;&gt;""))</formula>
    </cfRule>
    <cfRule type="expression" dxfId="8621" priority="791">
      <formula>#REF!=1</formula>
    </cfRule>
    <cfRule type="expression" dxfId="8620" priority="792">
      <formula>AND($L172="X",OR($B172&lt;&gt;"",$C172&lt;&gt;"",$D172&lt;&gt;"",$E172&lt;&gt;""))</formula>
    </cfRule>
    <cfRule type="expression" dxfId="8619" priority="793">
      <formula>AND(#REF!=1,#REF!=1)</formula>
    </cfRule>
    <cfRule type="expression" dxfId="8618" priority="794">
      <formula>#REF!=1</formula>
    </cfRule>
    <cfRule type="expression" dxfId="8617" priority="795">
      <formula>AND($L172="X",OR($B172&lt;&gt;"",$C172&lt;&gt;"",$D172&lt;&gt;""))</formula>
    </cfRule>
    <cfRule type="expression" dxfId="8616" priority="796">
      <formula>#REF!=1</formula>
    </cfRule>
    <cfRule type="expression" dxfId="8615" priority="797">
      <formula>AND($L172="X",OR($B172&lt;&gt;"",$C172&lt;&gt;"",$D172&lt;&gt;"",$E172&lt;&gt;""))</formula>
    </cfRule>
    <cfRule type="expression" dxfId="8614" priority="798">
      <formula>AND(#REF!=1,#REF!=1)</formula>
    </cfRule>
    <cfRule type="expression" dxfId="8613" priority="799">
      <formula>#REF!=1</formula>
    </cfRule>
    <cfRule type="expression" dxfId="8612" priority="800">
      <formula>AND($L172="X",OR($B172&lt;&gt;"",$C172&lt;&gt;"",$D172&lt;&gt;""))</formula>
    </cfRule>
    <cfRule type="expression" dxfId="8611" priority="801">
      <formula>AND($L172="X",OR($B172&lt;&gt;"",$C172&lt;&gt;""))</formula>
    </cfRule>
    <cfRule type="expression" dxfId="8610" priority="802">
      <formula>AND(#REF!=1,#REF!=1)</formula>
    </cfRule>
    <cfRule type="expression" dxfId="8609" priority="803">
      <formula>#REF!=1</formula>
    </cfRule>
    <cfRule type="expression" dxfId="8608" priority="804">
      <formula>AND($L172="X",OR($B172&lt;&gt;"",$C172&lt;&gt;""))</formula>
    </cfRule>
  </conditionalFormatting>
  <conditionalFormatting sqref="D173 D177:D178">
    <cfRule type="expression" dxfId="8607" priority="93">
      <formula>AND($L173="X",OR(#REF!&lt;&gt;"",$B173&lt;&gt;"",$C173&lt;&gt;""))</formula>
    </cfRule>
  </conditionalFormatting>
  <conditionalFormatting sqref="D173 D177:E177">
    <cfRule type="expression" dxfId="8606" priority="303">
      <formula>AND(#REF!=1,#REF!=1)</formula>
    </cfRule>
    <cfRule type="expression" dxfId="8605" priority="304">
      <formula>#REF!=1</formula>
    </cfRule>
    <cfRule type="expression" dxfId="8604" priority="305">
      <formula>#REF!=1</formula>
    </cfRule>
    <cfRule type="expression" dxfId="8603" priority="306">
      <formula>AND($L173="X",#REF!&lt;&gt;"")</formula>
    </cfRule>
  </conditionalFormatting>
  <conditionalFormatting sqref="D179:D181">
    <cfRule type="expression" dxfId="8602" priority="1376">
      <formula>AND(#REF!="X",OR(#REF!&lt;&gt;"",$B179&lt;&gt;"",$C179&lt;&gt;""))</formula>
    </cfRule>
  </conditionalFormatting>
  <conditionalFormatting sqref="D182">
    <cfRule type="expression" dxfId="8601" priority="94">
      <formula>AND($L182="X",OR($B182&lt;&gt;"",#REF!&lt;&gt;"",$C182&lt;&gt;""))</formula>
    </cfRule>
  </conditionalFormatting>
  <conditionalFormatting sqref="D184:D188">
    <cfRule type="expression" dxfId="8600" priority="805">
      <formula>OR(#REF!="X",#REF!="X")</formula>
    </cfRule>
    <cfRule type="expression" dxfId="8599" priority="806">
      <formula>AND(#REF!=1,#REF!=1)</formula>
    </cfRule>
    <cfRule type="expression" dxfId="8598" priority="807">
      <formula>#REF!=1</formula>
    </cfRule>
    <cfRule type="expression" dxfId="8597" priority="808">
      <formula>#REF!=1</formula>
    </cfRule>
    <cfRule type="expression" dxfId="8596" priority="809">
      <formula>AND($L184="X",OR($B184&lt;&gt;"",#REF!&lt;&gt;"",#REF!&lt;&gt;"",$C184&lt;&gt;""))</formula>
    </cfRule>
  </conditionalFormatting>
  <conditionalFormatting sqref="D192">
    <cfRule type="expression" dxfId="8595" priority="10">
      <formula>AND($L192="X",OR($B192&lt;&gt;"",$C192&lt;&gt;""))</formula>
    </cfRule>
  </conditionalFormatting>
  <conditionalFormatting sqref="D18:E23 G18:G23">
    <cfRule type="expression" dxfId="8594" priority="811">
      <formula>AND($L18="X",OR($B18&lt;&gt;"",$C18&lt;&gt;"",$D18&lt;&gt;""))</formula>
    </cfRule>
    <cfRule type="expression" dxfId="8593" priority="812">
      <formula>AND($L18="X",OR($B18&lt;&gt;"",$C18&lt;&gt;"",$D18&lt;&gt;"",$E18&lt;&gt;""))</formula>
    </cfRule>
    <cfRule type="expression" dxfId="8592" priority="813">
      <formula>AND($L18="X",OR($B18&lt;&gt;"",$C18&lt;&gt;"",$E18&lt;&gt;"",#REF!&lt;&gt;""))</formula>
    </cfRule>
    <cfRule type="expression" dxfId="8591" priority="814">
      <formula>#REF!=1</formula>
    </cfRule>
    <cfRule type="expression" dxfId="8590" priority="815">
      <formula>AND($L18="X",OR($B18&lt;&gt;"",$C18&lt;&gt;"",$D18&lt;&gt;""))</formula>
    </cfRule>
    <cfRule type="expression" dxfId="8589" priority="816">
      <formula>AND($L18="X",OR($B18&lt;&gt;"",$C18&lt;&gt;"",$D18&lt;&gt;"",$E18&lt;&gt;""))</formula>
    </cfRule>
    <cfRule type="expression" dxfId="8588" priority="817">
      <formula>AND(#REF!=1,#REF!=1)</formula>
    </cfRule>
    <cfRule type="expression" dxfId="8587" priority="818">
      <formula>#REF!=1</formula>
    </cfRule>
    <cfRule type="expression" dxfId="8586" priority="819">
      <formula>#REF!=1</formula>
    </cfRule>
    <cfRule type="expression" dxfId="8585" priority="820">
      <formula>AND($L18="X",OR($B18&lt;&gt;"",$C18&lt;&gt;"",$E18&lt;&gt;"",#REF!&lt;&gt;""))</formula>
    </cfRule>
    <cfRule type="expression" dxfId="8584" priority="821">
      <formula>AND($L18="X",OR($B18&lt;&gt;"",$C18&lt;&gt;""))</formula>
    </cfRule>
    <cfRule type="expression" dxfId="8583" priority="822">
      <formula>AND($L18="X",OR($B18&lt;&gt;"",$C18&lt;&gt;"",$D18&lt;&gt;"",$E18&lt;&gt;""))</formula>
    </cfRule>
    <cfRule type="expression" dxfId="8582" priority="823">
      <formula>AND(#REF!=1,#REF!=1)</formula>
    </cfRule>
    <cfRule type="expression" dxfId="8581" priority="824">
      <formula>#REF!=1</formula>
    </cfRule>
    <cfRule type="expression" dxfId="8580" priority="825">
      <formula>#REF!=1</formula>
    </cfRule>
    <cfRule type="expression" dxfId="8579" priority="826">
      <formula>AND($L18="X",OR($B18&lt;&gt;"",$C18&lt;&gt;"",$E18&lt;&gt;"",#REF!&lt;&gt;""))</formula>
    </cfRule>
    <cfRule type="expression" dxfId="8578" priority="827">
      <formula>#REF!=1</formula>
    </cfRule>
    <cfRule type="expression" dxfId="8577" priority="828">
      <formula>AND($L18="X",OR($B18&lt;&gt;"",$C18&lt;&gt;"",$D18&lt;&gt;""))</formula>
    </cfRule>
    <cfRule type="expression" dxfId="8576" priority="830">
      <formula>AND(#REF!=1,#REF!=1)</formula>
    </cfRule>
    <cfRule type="expression" dxfId="8575" priority="831">
      <formula>#REF!=1</formula>
    </cfRule>
    <cfRule type="expression" dxfId="8574" priority="833">
      <formula>AND($L18="X",OR($B18&lt;&gt;"",$C18&lt;&gt;""))</formula>
    </cfRule>
    <cfRule type="expression" dxfId="8573" priority="834">
      <formula>AND($L18="X",$B18&lt;&gt;"")</formula>
    </cfRule>
  </conditionalFormatting>
  <conditionalFormatting sqref="D18:E24 G18:G24">
    <cfRule type="expression" dxfId="8572" priority="810">
      <formula>AND($L18="X",OR($B18&lt;&gt;"",#REF!&lt;&gt;"",$C18&lt;&gt;""))</formula>
    </cfRule>
    <cfRule type="expression" dxfId="8571" priority="829">
      <formula>AND($L18="X",OR($B18&lt;&gt;"",$C18&lt;&gt;"",$D18&lt;&gt;"",$E18&lt;&gt;""))</formula>
    </cfRule>
    <cfRule type="expression" dxfId="8570" priority="832">
      <formula>AND($L18="X",OR($B18&lt;&gt;"",$C18&lt;&gt;"",$E18&lt;&gt;"",#REF!&lt;&gt;""))</formula>
    </cfRule>
    <cfRule type="expression" dxfId="8569" priority="835">
      <formula>AND($L18="X",OR($B18&lt;&gt;"",$C18&lt;&gt;"",$D18&lt;&gt;""))</formula>
    </cfRule>
  </conditionalFormatting>
  <conditionalFormatting sqref="D24:E24 G24">
    <cfRule type="expression" dxfId="8568" priority="836">
      <formula>#REF!=1</formula>
    </cfRule>
    <cfRule type="expression" dxfId="8567" priority="837">
      <formula>AND($L24="X",OR($B24&lt;&gt;"",$C24&lt;&gt;"",$D24&lt;&gt;""))</formula>
    </cfRule>
    <cfRule type="expression" dxfId="8566" priority="838">
      <formula>AND($L24="X",OR($B24&lt;&gt;"",$C24&lt;&gt;"",$D24&lt;&gt;"",$E24&lt;&gt;""))</formula>
    </cfRule>
    <cfRule type="expression" dxfId="8565" priority="839">
      <formula>AND(#REF!=1,#REF!=1)</formula>
    </cfRule>
    <cfRule type="expression" dxfId="8564" priority="840">
      <formula>#REF!=1</formula>
    </cfRule>
    <cfRule type="expression" dxfId="8563" priority="841">
      <formula>#REF!=1</formula>
    </cfRule>
    <cfRule type="expression" dxfId="8562" priority="842">
      <formula>AND($L24="X",OR($B24&lt;&gt;"",$C24&lt;&gt;"",$E24&lt;&gt;"",#REF!&lt;&gt;""))</formula>
    </cfRule>
    <cfRule type="expression" dxfId="8561" priority="843">
      <formula>AND($L24="X",OR($B24&lt;&gt;"",$C24&lt;&gt;""))</formula>
    </cfRule>
    <cfRule type="expression" dxfId="8560" priority="844">
      <formula>AND($L24="X",OR($B24&lt;&gt;"",$C24&lt;&gt;"",$D24&lt;&gt;"",$E24&lt;&gt;""))</formula>
    </cfRule>
    <cfRule type="expression" dxfId="8559" priority="845">
      <formula>AND(#REF!=1,#REF!=1)</formula>
    </cfRule>
    <cfRule type="expression" dxfId="8558" priority="846">
      <formula>#REF!=1</formula>
    </cfRule>
    <cfRule type="expression" dxfId="8557" priority="847">
      <formula>#REF!=1</formula>
    </cfRule>
    <cfRule type="expression" dxfId="8556" priority="848">
      <formula>AND($L24="X",OR($B24&lt;&gt;"",$C24&lt;&gt;"",$E24&lt;&gt;"",#REF!&lt;&gt;""))</formula>
    </cfRule>
    <cfRule type="expression" dxfId="8555" priority="849">
      <formula>#REF!=1</formula>
    </cfRule>
    <cfRule type="expression" dxfId="8554" priority="850">
      <formula>AND($L24="X",OR($B24&lt;&gt;"",$C24&lt;&gt;"",$D24&lt;&gt;""))</formula>
    </cfRule>
    <cfRule type="expression" dxfId="8553" priority="851">
      <formula>AND($L24="X",OR($B24&lt;&gt;"",$C24&lt;&gt;"",$D24&lt;&gt;"",$E24&lt;&gt;""))</formula>
    </cfRule>
    <cfRule type="expression" dxfId="8552" priority="852">
      <formula>AND(#REF!=1,#REF!=1)</formula>
    </cfRule>
    <cfRule type="expression" dxfId="8551" priority="853">
      <formula>#REF!=1</formula>
    </cfRule>
    <cfRule type="expression" dxfId="8550" priority="854">
      <formula>AND($L24="X",OR($B24&lt;&gt;"",$C24&lt;&gt;"",$E24&lt;&gt;"",#REF!&lt;&gt;""))</formula>
    </cfRule>
    <cfRule type="expression" dxfId="8549" priority="855">
      <formula>AND($L24="X",OR($B24&lt;&gt;"",$C24&lt;&gt;""))</formula>
    </cfRule>
    <cfRule type="expression" dxfId="8548" priority="856">
      <formula>AND($L24="X",$B24&lt;&gt;"")</formula>
    </cfRule>
    <cfRule type="expression" dxfId="8547" priority="857">
      <formula>AND($L24="X",OR($B24&lt;&gt;"",$C24&lt;&gt;"",$D24&lt;&gt;""))</formula>
    </cfRule>
  </conditionalFormatting>
  <conditionalFormatting sqref="D30:E30 G30">
    <cfRule type="expression" dxfId="8546" priority="858">
      <formula>AND($L30="X",OR($B30&lt;&gt;"",#REF!&lt;&gt;"",$C30&lt;&gt;""))</formula>
    </cfRule>
    <cfRule type="expression" dxfId="8545" priority="859">
      <formula>AND($L30="X",OR($B30&lt;&gt;"",$C30&lt;&gt;"",$D30&lt;&gt;""))</formula>
    </cfRule>
    <cfRule type="expression" dxfId="8544" priority="860">
      <formula>AND($L30="X",OR($B30&lt;&gt;"",$C30&lt;&gt;"",$D30&lt;&gt;"",$E30&lt;&gt;""))</formula>
    </cfRule>
    <cfRule type="expression" dxfId="8543" priority="861">
      <formula>AND($L30="X",OR($B30&lt;&gt;"",$C30&lt;&gt;"",$E30&lt;&gt;"",#REF!&lt;&gt;""))</formula>
    </cfRule>
    <cfRule type="expression" dxfId="8542" priority="862">
      <formula>#REF!=1</formula>
    </cfRule>
    <cfRule type="expression" dxfId="8541" priority="863">
      <formula>AND($L30="X",OR($B30&lt;&gt;"",$C30&lt;&gt;"",$D30&lt;&gt;""))</formula>
    </cfRule>
    <cfRule type="expression" dxfId="8540" priority="864">
      <formula>AND($L30="X",OR($B30&lt;&gt;"",$C30&lt;&gt;"",$D30&lt;&gt;"",$E30&lt;&gt;""))</formula>
    </cfRule>
    <cfRule type="expression" dxfId="8539" priority="865">
      <formula>AND(#REF!=1,#REF!=1)</formula>
    </cfRule>
    <cfRule type="expression" dxfId="8538" priority="866">
      <formula>#REF!=1</formula>
    </cfRule>
    <cfRule type="expression" dxfId="8537" priority="867">
      <formula>#REF!=1</formula>
    </cfRule>
    <cfRule type="expression" dxfId="8536" priority="868">
      <formula>AND($L30="X",OR($B30&lt;&gt;"",$C30&lt;&gt;"",$E30&lt;&gt;"",#REF!&lt;&gt;""))</formula>
    </cfRule>
    <cfRule type="expression" dxfId="8535" priority="869">
      <formula>AND($L30="X",OR($B30&lt;&gt;"",$C30&lt;&gt;""))</formula>
    </cfRule>
    <cfRule type="expression" dxfId="8534" priority="870">
      <formula>AND($L30="X",OR($B30&lt;&gt;"",$C30&lt;&gt;"",$D30&lt;&gt;"",$E30&lt;&gt;""))</formula>
    </cfRule>
    <cfRule type="expression" dxfId="8533" priority="871">
      <formula>AND(#REF!=1,#REF!=1)</formula>
    </cfRule>
    <cfRule type="expression" dxfId="8532" priority="872">
      <formula>#REF!=1</formula>
    </cfRule>
    <cfRule type="expression" dxfId="8531" priority="873">
      <formula>#REF!=1</formula>
    </cfRule>
    <cfRule type="expression" dxfId="8530" priority="874">
      <formula>AND($L30="X",OR($B30&lt;&gt;"",$C30&lt;&gt;"",$E30&lt;&gt;"",#REF!&lt;&gt;""))</formula>
    </cfRule>
    <cfRule type="expression" dxfId="8529" priority="875">
      <formula>#REF!=1</formula>
    </cfRule>
    <cfRule type="expression" dxfId="8528" priority="876">
      <formula>AND($L30="X",OR($B30&lt;&gt;"",$C30&lt;&gt;"",$D30&lt;&gt;""))</formula>
    </cfRule>
    <cfRule type="expression" dxfId="8527" priority="877">
      <formula>AND($L30="X",OR($B30&lt;&gt;"",$C30&lt;&gt;"",$D30&lt;&gt;"",$E30&lt;&gt;""))</formula>
    </cfRule>
    <cfRule type="expression" dxfId="8526" priority="878">
      <formula>AND(#REF!=1,#REF!=1)</formula>
    </cfRule>
    <cfRule type="expression" dxfId="8525" priority="879">
      <formula>#REF!=1</formula>
    </cfRule>
    <cfRule type="expression" dxfId="8524" priority="880">
      <formula>AND($L30="X",OR($B30&lt;&gt;"",$C30&lt;&gt;"",$E30&lt;&gt;"",#REF!&lt;&gt;""))</formula>
    </cfRule>
    <cfRule type="expression" dxfId="8523" priority="881">
      <formula>AND($L30="X",OR($B30&lt;&gt;"",$C30&lt;&gt;""))</formula>
    </cfRule>
    <cfRule type="expression" dxfId="8522" priority="882">
      <formula>AND($L30="X",$B30&lt;&gt;"")</formula>
    </cfRule>
    <cfRule type="expression" dxfId="8521" priority="883">
      <formula>AND($L30="X",OR($B30&lt;&gt;"",$C30&lt;&gt;"",$D30&lt;&gt;""))</formula>
    </cfRule>
  </conditionalFormatting>
  <conditionalFormatting sqref="D114:E114 D124:G124">
    <cfRule type="expression" dxfId="8520" priority="886">
      <formula>#REF!=1</formula>
    </cfRule>
    <cfRule type="expression" dxfId="8519" priority="887">
      <formula>AND($L114="X",OR($B114&lt;&gt;"",$C114&lt;&gt;"",$D114&lt;&gt;""))</formula>
    </cfRule>
    <cfRule type="expression" dxfId="8518" priority="888">
      <formula>AND(#REF!=1,#REF!=1)</formula>
    </cfRule>
    <cfRule type="expression" dxfId="8517" priority="889">
      <formula>#REF!=1</formula>
    </cfRule>
  </conditionalFormatting>
  <conditionalFormatting sqref="D122:E122 E124:F124 F125:G125">
    <cfRule type="expression" dxfId="8516" priority="101">
      <formula>AND($L122="X",OR($B122&lt;&gt;"",#REF!&lt;&gt;"",$C122&lt;&gt;""))</formula>
    </cfRule>
    <cfRule type="expression" dxfId="8515" priority="102">
      <formula>AND($L122="X",OR($B122&lt;&gt;"",$C122&lt;&gt;""))</formula>
    </cfRule>
  </conditionalFormatting>
  <conditionalFormatting sqref="D183:E183 E184:E186 E187:F187">
    <cfRule type="expression" dxfId="8514" priority="103">
      <formula>AND($L183="X",OR($B183&lt;&gt;"",#REF!&lt;&gt;"",#REF!&lt;&gt;"",$C183&lt;&gt;""))</formula>
    </cfRule>
  </conditionalFormatting>
  <conditionalFormatting sqref="D18:G21 D23:G23 D108:G108">
    <cfRule type="expression" dxfId="8513" priority="553">
      <formula>AND(#REF!=1,#REF!=1)</formula>
    </cfRule>
    <cfRule type="expression" dxfId="8512" priority="554">
      <formula>#REF!=1</formula>
    </cfRule>
    <cfRule type="expression" dxfId="8511" priority="555">
      <formula>#REF!=1</formula>
    </cfRule>
    <cfRule type="expression" dxfId="8510" priority="556">
      <formula>AND($L18="X",OR($B18&lt;&gt;"",$C18&lt;&gt;""))</formula>
    </cfRule>
    <cfRule type="expression" dxfId="8509" priority="557">
      <formula>AND(#REF!=1,#REF!=1)</formula>
    </cfRule>
    <cfRule type="expression" dxfId="8508" priority="558">
      <formula>#REF!=1</formula>
    </cfRule>
    <cfRule type="expression" dxfId="8507" priority="559">
      <formula>#REF!=1</formula>
    </cfRule>
    <cfRule type="expression" dxfId="8506" priority="560">
      <formula>AND($L18="X",OR($B18&lt;&gt;"",$C18&lt;&gt;""))</formula>
    </cfRule>
    <cfRule type="expression" dxfId="8505" priority="561">
      <formula>AND(#REF!=1,#REF!=1)</formula>
    </cfRule>
    <cfRule type="expression" dxfId="8504" priority="562">
      <formula>#REF!=1</formula>
    </cfRule>
    <cfRule type="expression" dxfId="8503" priority="563">
      <formula>#REF!=1</formula>
    </cfRule>
    <cfRule type="expression" dxfId="8502" priority="564">
      <formula>AND($L18="X",OR($B18&lt;&gt;"",$C18&lt;&gt;""))</formula>
    </cfRule>
    <cfRule type="expression" dxfId="8501" priority="565">
      <formula>AND(#REF!=1,#REF!=1)</formula>
    </cfRule>
    <cfRule type="expression" dxfId="8500" priority="566">
      <formula>#REF!=1</formula>
    </cfRule>
    <cfRule type="expression" dxfId="8499" priority="567">
      <formula>#REF!=1</formula>
    </cfRule>
    <cfRule type="expression" dxfId="8498" priority="568">
      <formula>AND($L18="X",OR($B18&lt;&gt;"",$C18&lt;&gt;""))</formula>
    </cfRule>
    <cfRule type="expression" dxfId="8497" priority="569">
      <formula>AND(#REF!=1,#REF!=1)</formula>
    </cfRule>
    <cfRule type="expression" dxfId="8496" priority="570">
      <formula>#REF!=1</formula>
    </cfRule>
    <cfRule type="expression" dxfId="8495" priority="571">
      <formula>#REF!=1</formula>
    </cfRule>
    <cfRule type="expression" dxfId="8494" priority="572">
      <formula>AND($L18="X",OR($B18&lt;&gt;"",$C18&lt;&gt;""))</formula>
    </cfRule>
    <cfRule type="expression" dxfId="8493" priority="573">
      <formula>AND(#REF!=1,#REF!=1)</formula>
    </cfRule>
    <cfRule type="expression" dxfId="8492" priority="574">
      <formula>#REF!=1</formula>
    </cfRule>
    <cfRule type="expression" dxfId="8491" priority="575">
      <formula>#REF!=1</formula>
    </cfRule>
    <cfRule type="expression" dxfId="8490" priority="576">
      <formula>AND($L18="X",OR($B18&lt;&gt;"",$C18&lt;&gt;""))</formula>
    </cfRule>
    <cfRule type="expression" dxfId="8489" priority="577">
      <formula>AND(#REF!=1,#REF!=1)</formula>
    </cfRule>
    <cfRule type="expression" dxfId="8488" priority="578">
      <formula>#REF!=1</formula>
    </cfRule>
    <cfRule type="expression" dxfId="8487" priority="579">
      <formula>#REF!=1</formula>
    </cfRule>
    <cfRule type="expression" dxfId="8486" priority="580">
      <formula>OR(#REF!="X",#REF!="X")</formula>
    </cfRule>
    <cfRule type="expression" dxfId="8485" priority="581">
      <formula>AND(#REF!=1,#REF!=1)</formula>
    </cfRule>
    <cfRule type="expression" dxfId="8484" priority="582">
      <formula>#REF!=1</formula>
    </cfRule>
    <cfRule type="expression" dxfId="8483" priority="583">
      <formula>#REF!=1</formula>
    </cfRule>
    <cfRule type="expression" dxfId="8482" priority="584">
      <formula>OR(#REF!="X",#REF!="X")</formula>
    </cfRule>
    <cfRule type="expression" dxfId="8481" priority="585">
      <formula>AND(#REF!=1,#REF!=1)</formula>
    </cfRule>
    <cfRule type="expression" dxfId="8480" priority="586">
      <formula>#REF!=1</formula>
    </cfRule>
  </conditionalFormatting>
  <conditionalFormatting sqref="D18:G24">
    <cfRule type="expression" dxfId="8479" priority="104">
      <formula>AND($L18="X",OR($B18&lt;&gt;"",$C18&lt;&gt;"",$D18&lt;&gt;"",$E18&lt;&gt;""))</formula>
    </cfRule>
    <cfRule type="expression" dxfId="8478" priority="105">
      <formula>AND($L18="X",OR($B18&lt;&gt;"",#REF!&lt;&gt;"",$C18&lt;&gt;"",$D18&lt;&gt;""))</formula>
    </cfRule>
  </conditionalFormatting>
  <conditionalFormatting sqref="D23:G24 B92:G125 B135:D136 F135:G136">
    <cfRule type="expression" dxfId="8477" priority="283">
      <formula>AND(#REF!=1,#REF!=1)</formula>
    </cfRule>
    <cfRule type="expression" dxfId="8476" priority="284">
      <formula>#REF!=1</formula>
    </cfRule>
  </conditionalFormatting>
  <conditionalFormatting sqref="D30:G30 E42:G42 D52:G52 E79:G79">
    <cfRule type="expression" dxfId="8475" priority="1427">
      <formula>AND(#REF!=1,#REF!=1)</formula>
    </cfRule>
    <cfRule type="expression" dxfId="8474" priority="1428">
      <formula>#REF!=1</formula>
    </cfRule>
    <cfRule type="expression" dxfId="8473" priority="1429">
      <formula>#REF!=1</formula>
    </cfRule>
    <cfRule type="expression" dxfId="8472" priority="1430">
      <formula>AND($L30="X",OR($B30&lt;&gt;"",$C30&lt;&gt;""))</formula>
    </cfRule>
    <cfRule type="expression" dxfId="8471" priority="1431">
      <formula>AND(#REF!=1,#REF!=1)</formula>
    </cfRule>
    <cfRule type="expression" dxfId="8470" priority="1432">
      <formula>#REF!=1</formula>
    </cfRule>
    <cfRule type="expression" dxfId="8469" priority="1433">
      <formula>#REF!=1</formula>
    </cfRule>
    <cfRule type="expression" dxfId="8468" priority="1434">
      <formula>AND($L30="X",OR($B30&lt;&gt;"",$C30&lt;&gt;""))</formula>
    </cfRule>
    <cfRule type="expression" dxfId="8467" priority="1435">
      <formula>AND(#REF!=1,#REF!=1)</formula>
    </cfRule>
    <cfRule type="expression" dxfId="8466" priority="1436">
      <formula>#REF!=1</formula>
    </cfRule>
    <cfRule type="expression" dxfId="8465" priority="1437">
      <formula>#REF!=1</formula>
    </cfRule>
    <cfRule type="expression" dxfId="8464" priority="1438">
      <formula>AND($L30="X",OR($B30&lt;&gt;"",$C30&lt;&gt;""))</formula>
    </cfRule>
    <cfRule type="expression" dxfId="8463" priority="1439">
      <formula>AND(#REF!=1,#REF!=1)</formula>
    </cfRule>
    <cfRule type="expression" dxfId="8462" priority="1440">
      <formula>#REF!=1</formula>
    </cfRule>
    <cfRule type="expression" dxfId="8461" priority="1441">
      <formula>#REF!=1</formula>
    </cfRule>
    <cfRule type="expression" dxfId="8460" priority="1442">
      <formula>AND($L30="X",OR($B30&lt;&gt;"",$C30&lt;&gt;""))</formula>
    </cfRule>
    <cfRule type="expression" dxfId="8459" priority="1443">
      <formula>AND(#REF!=1,#REF!=1)</formula>
    </cfRule>
    <cfRule type="expression" dxfId="8458" priority="1444">
      <formula>#REF!=1</formula>
    </cfRule>
    <cfRule type="expression" dxfId="8457" priority="1445">
      <formula>#REF!=1</formula>
    </cfRule>
    <cfRule type="expression" dxfId="8456" priority="1446">
      <formula>AND($L30="X",OR($B30&lt;&gt;"",$C30&lt;&gt;""))</formula>
    </cfRule>
    <cfRule type="expression" dxfId="8455" priority="1447">
      <formula>AND(#REF!=1,#REF!=1)</formula>
    </cfRule>
    <cfRule type="expression" dxfId="8454" priority="1448">
      <formula>#REF!=1</formula>
    </cfRule>
    <cfRule type="expression" dxfId="8453" priority="1449">
      <formula>#REF!=1</formula>
    </cfRule>
    <cfRule type="expression" dxfId="8452" priority="1450">
      <formula>AND($L30="X",OR($B30&lt;&gt;"",$C30&lt;&gt;""))</formula>
    </cfRule>
    <cfRule type="expression" dxfId="8451" priority="1451">
      <formula>AND(#REF!=1,#REF!=1)</formula>
    </cfRule>
    <cfRule type="expression" dxfId="8450" priority="1452">
      <formula>#REF!=1</formula>
    </cfRule>
    <cfRule type="expression" dxfId="8449" priority="1453">
      <formula>#REF!=1</formula>
    </cfRule>
    <cfRule type="expression" dxfId="8448" priority="1454">
      <formula>AND(NOT(ISBLANK($P30)),ISBLANK(#REF!),ISBLANK(#REF!))</formula>
    </cfRule>
    <cfRule type="expression" dxfId="8447" priority="1455">
      <formula>OR(#REF!="X",#REF!="X")</formula>
    </cfRule>
    <cfRule type="expression" dxfId="8446" priority="1456">
      <formula>AND(#REF!=1,#REF!=1)</formula>
    </cfRule>
    <cfRule type="expression" dxfId="8445" priority="1457">
      <formula>#REF!=1</formula>
    </cfRule>
    <cfRule type="expression" dxfId="8444" priority="1458">
      <formula>#REF!=1</formula>
    </cfRule>
    <cfRule type="expression" dxfId="8443" priority="1459">
      <formula>OR(#REF!="X",#REF!="X")</formula>
    </cfRule>
    <cfRule type="expression" dxfId="8442" priority="1460">
      <formula>AND(#REF!=1,#REF!=1)</formula>
    </cfRule>
    <cfRule type="expression" dxfId="8441" priority="1461">
      <formula>#REF!=1</formula>
    </cfRule>
    <cfRule type="expression" dxfId="8440" priority="1462">
      <formula>AND(#REF!=1,#REF!=1)</formula>
    </cfRule>
    <cfRule type="expression" dxfId="8439" priority="1463">
      <formula>#REF!=1</formula>
    </cfRule>
  </conditionalFormatting>
  <conditionalFormatting sqref="D38:G38">
    <cfRule type="expression" dxfId="8438" priority="890">
      <formula>AND($L38="X",OR($B38&lt;&gt;"",$C38&lt;&gt;"",$D38&lt;&gt;"",$E38&lt;&gt;"",$F38&lt;&gt;""))</formula>
    </cfRule>
    <cfRule type="expression" dxfId="8437" priority="891">
      <formula>AND(#REF!=1,#REF!=1)</formula>
    </cfRule>
    <cfRule type="expression" dxfId="8436" priority="892">
      <formula>#REF!=1</formula>
    </cfRule>
    <cfRule type="expression" dxfId="8435" priority="893">
      <formula>OR(#REF!="X",#REF!="X")</formula>
    </cfRule>
  </conditionalFormatting>
  <conditionalFormatting sqref="D90:G92 D126:D134 D137:D139 D141 D143:D156">
    <cfRule type="expression" dxfId="8434" priority="292">
      <formula>#REF!=1</formula>
    </cfRule>
  </conditionalFormatting>
  <conditionalFormatting sqref="D90:G92 D137:D139 D141 D143:D156 D126:D134">
    <cfRule type="expression" dxfId="8433" priority="291">
      <formula>AND(#REF!=1,#REF!=1)</formula>
    </cfRule>
  </conditionalFormatting>
  <conditionalFormatting sqref="D90:G92 D137:D139 D141 D143:D156">
    <cfRule type="expression" dxfId="8432" priority="290">
      <formula>OR(#REF!="X",#REF!="X")</formula>
    </cfRule>
  </conditionalFormatting>
  <conditionalFormatting sqref="D92:G92">
    <cfRule type="expression" dxfId="8431" priority="1464">
      <formula>AND($L92="X",OR($B92&lt;&gt;"",$C92&lt;&gt;"",$D92&lt;&gt;"",$E92&lt;&gt;""))</formula>
    </cfRule>
    <cfRule type="expression" dxfId="8430" priority="1465">
      <formula>AND($L92="X",OR($B92&lt;&gt;"",#REF!&lt;&gt;"",$C92&lt;&gt;"",$D92&lt;&gt;""))</formula>
    </cfRule>
    <cfRule type="expression" dxfId="8429" priority="1466">
      <formula>AND(#REF!=1,#REF!=1)</formula>
    </cfRule>
    <cfRule type="expression" dxfId="8428" priority="1467">
      <formula>#REF!=1</formula>
    </cfRule>
    <cfRule type="expression" dxfId="8427" priority="1468">
      <formula>#REF!=1</formula>
    </cfRule>
    <cfRule type="expression" dxfId="8426" priority="1469">
      <formula>AND($L92="X",OR($B92&lt;&gt;"",$C92&lt;&gt;""))</formula>
    </cfRule>
    <cfRule type="expression" dxfId="8425" priority="1470">
      <formula>AND(#REF!=1,#REF!=1)</formula>
    </cfRule>
    <cfRule type="expression" dxfId="8424" priority="1471">
      <formula>#REF!=1</formula>
    </cfRule>
    <cfRule type="expression" dxfId="8423" priority="1472">
      <formula>#REF!=1</formula>
    </cfRule>
    <cfRule type="expression" dxfId="8422" priority="1473">
      <formula>AND($L92="X",OR($B92&lt;&gt;"",$C92&lt;&gt;""))</formula>
    </cfRule>
    <cfRule type="expression" dxfId="8421" priority="1474">
      <formula>AND(#REF!=1,#REF!=1)</formula>
    </cfRule>
    <cfRule type="expression" dxfId="8420" priority="1475">
      <formula>#REF!=1</formula>
    </cfRule>
    <cfRule type="expression" dxfId="8419" priority="1476">
      <formula>#REF!=1</formula>
    </cfRule>
    <cfRule type="expression" dxfId="8418" priority="1477">
      <formula>AND($L92="X",OR($B92&lt;&gt;"",$C92&lt;&gt;""))</formula>
    </cfRule>
    <cfRule type="expression" dxfId="8417" priority="1478">
      <formula>AND(#REF!=1,#REF!=1)</formula>
    </cfRule>
    <cfRule type="expression" dxfId="8416" priority="1479">
      <formula>#REF!=1</formula>
    </cfRule>
    <cfRule type="expression" dxfId="8415" priority="1480">
      <formula>#REF!=1</formula>
    </cfRule>
    <cfRule type="expression" dxfId="8414" priority="1481">
      <formula>AND($L92="X",OR($B92&lt;&gt;"",$C92&lt;&gt;""))</formula>
    </cfRule>
    <cfRule type="expression" dxfId="8413" priority="1482">
      <formula>AND(#REF!=1,#REF!=1)</formula>
    </cfRule>
    <cfRule type="expression" dxfId="8412" priority="1483">
      <formula>#REF!=1</formula>
    </cfRule>
    <cfRule type="expression" dxfId="8411" priority="1484">
      <formula>#REF!=1</formula>
    </cfRule>
    <cfRule type="expression" dxfId="8410" priority="1485">
      <formula>AND($L92="X",OR($B92&lt;&gt;"",$C92&lt;&gt;""))</formula>
    </cfRule>
    <cfRule type="expression" dxfId="8409" priority="1486">
      <formula>AND(#REF!=1,#REF!=1)</formula>
    </cfRule>
    <cfRule type="expression" dxfId="8408" priority="1487">
      <formula>#REF!=1</formula>
    </cfRule>
    <cfRule type="expression" dxfId="8407" priority="1488">
      <formula>#REF!=1</formula>
    </cfRule>
    <cfRule type="expression" dxfId="8406" priority="1489">
      <formula>AND($L92="X",OR($B92&lt;&gt;"",$C92&lt;&gt;""))</formula>
    </cfRule>
    <cfRule type="expression" dxfId="8405" priority="1490">
      <formula>AND(#REF!=1,#REF!=1)</formula>
    </cfRule>
    <cfRule type="expression" dxfId="8404" priority="1491">
      <formula>#REF!=1</formula>
    </cfRule>
    <cfRule type="expression" dxfId="8403" priority="1492">
      <formula>#REF!=1</formula>
    </cfRule>
    <cfRule type="expression" dxfId="8402" priority="1493">
      <formula>AND(NOT(ISBLANK($P92)),ISBLANK(#REF!),ISBLANK(#REF!))</formula>
    </cfRule>
    <cfRule type="expression" dxfId="8401" priority="1494">
      <formula>OR(#REF!="X",#REF!="X")</formula>
    </cfRule>
    <cfRule type="expression" dxfId="8400" priority="1495">
      <formula>AND(#REF!=1,#REF!=1)</formula>
    </cfRule>
    <cfRule type="expression" dxfId="8399" priority="1496">
      <formula>#REF!=1</formula>
    </cfRule>
    <cfRule type="expression" dxfId="8398" priority="1497">
      <formula>#REF!=1</formula>
    </cfRule>
  </conditionalFormatting>
  <conditionalFormatting sqref="D106:G106">
    <cfRule type="expression" dxfId="8397" priority="1498">
      <formula>AND(#REF!=1,#REF!=1)</formula>
    </cfRule>
    <cfRule type="expression" dxfId="8396" priority="1499">
      <formula>#REF!=1</formula>
    </cfRule>
    <cfRule type="expression" dxfId="8395" priority="1500">
      <formula>#REF!=1</formula>
    </cfRule>
    <cfRule type="expression" dxfId="8394" priority="1501">
      <formula>AND($L106="X",OR($B106&lt;&gt;"",$C106&lt;&gt;""))</formula>
    </cfRule>
    <cfRule type="expression" dxfId="8393" priority="1502">
      <formula>AND(#REF!=1,#REF!=1)</formula>
    </cfRule>
    <cfRule type="expression" dxfId="8392" priority="1503">
      <formula>#REF!=1</formula>
    </cfRule>
    <cfRule type="expression" dxfId="8391" priority="1504">
      <formula>#REF!=1</formula>
    </cfRule>
    <cfRule type="expression" dxfId="8390" priority="1505">
      <formula>AND($L106="X",OR($B106&lt;&gt;"",$C106&lt;&gt;""))</formula>
    </cfRule>
    <cfRule type="expression" dxfId="8389" priority="1506">
      <formula>AND(#REF!=1,#REF!=1)</formula>
    </cfRule>
    <cfRule type="expression" dxfId="8388" priority="1507">
      <formula>#REF!=1</formula>
    </cfRule>
    <cfRule type="expression" dxfId="8387" priority="1508">
      <formula>#REF!=1</formula>
    </cfRule>
    <cfRule type="expression" dxfId="8386" priority="1509">
      <formula>AND($L106="X",OR($B106&lt;&gt;"",$C106&lt;&gt;""))</formula>
    </cfRule>
    <cfRule type="expression" dxfId="8385" priority="1510">
      <formula>AND(#REF!=1,#REF!=1)</formula>
    </cfRule>
    <cfRule type="expression" dxfId="8384" priority="1511">
      <formula>#REF!=1</formula>
    </cfRule>
    <cfRule type="expression" dxfId="8383" priority="1512">
      <formula>#REF!=1</formula>
    </cfRule>
    <cfRule type="expression" dxfId="8382" priority="1513">
      <formula>AND($L106="X",OR($B106&lt;&gt;"",$C106&lt;&gt;""))</formula>
    </cfRule>
    <cfRule type="expression" dxfId="8381" priority="1514">
      <formula>AND(#REF!=1,#REF!=1)</formula>
    </cfRule>
    <cfRule type="expression" dxfId="8380" priority="1515">
      <formula>#REF!=1</formula>
    </cfRule>
    <cfRule type="expression" dxfId="8379" priority="1516">
      <formula>#REF!=1</formula>
    </cfRule>
    <cfRule type="expression" dxfId="8378" priority="1518">
      <formula>AND(#REF!=1,#REF!=1)</formula>
    </cfRule>
    <cfRule type="expression" dxfId="8377" priority="1519">
      <formula>#REF!=1</formula>
    </cfRule>
    <cfRule type="expression" dxfId="8376" priority="1523">
      <formula>AND(NOT(ISBLANK($P106)),ISBLANK(#REF!),ISBLANK(#REF!))</formula>
    </cfRule>
    <cfRule type="expression" dxfId="8375" priority="1524">
      <formula>OR(#REF!="X",#REF!="X")</formula>
    </cfRule>
  </conditionalFormatting>
  <conditionalFormatting sqref="D106:G107">
    <cfRule type="expression" dxfId="8374" priority="894">
      <formula>#REF!=1</formula>
    </cfRule>
    <cfRule type="expression" dxfId="8373" priority="895">
      <formula>AND($L106="X",OR($B106&lt;&gt;"",$C106&lt;&gt;""))</formula>
    </cfRule>
    <cfRule type="expression" dxfId="8372" priority="896">
      <formula>AND(#REF!=1,#REF!=1)</formula>
    </cfRule>
    <cfRule type="expression" dxfId="8371" priority="897">
      <formula>#REF!=1</formula>
    </cfRule>
    <cfRule type="expression" dxfId="8370" priority="898">
      <formula>#REF!=1</formula>
    </cfRule>
    <cfRule type="expression" dxfId="8369" priority="1517">
      <formula>AND($L106="X",OR($B106&lt;&gt;"",$C106&lt;&gt;""))</formula>
    </cfRule>
    <cfRule type="expression" dxfId="8368" priority="1520">
      <formula>AND(#REF!=1,#REF!=1)</formula>
    </cfRule>
    <cfRule type="expression" dxfId="8367" priority="1521">
      <formula>#REF!=1</formula>
    </cfRule>
    <cfRule type="expression" dxfId="8366" priority="1522">
      <formula>#REF!=1</formula>
    </cfRule>
  </conditionalFormatting>
  <conditionalFormatting sqref="D106:G108 D157:G158 D182:G182">
    <cfRule type="expression" dxfId="8365" priority="106">
      <formula>AND($L106="X",OR($B106&lt;&gt;"",$C106&lt;&gt;"",$D106&lt;&gt;"",$E106&lt;&gt;""))</formula>
    </cfRule>
    <cfRule type="expression" dxfId="8364" priority="107">
      <formula>AND($L106="X",OR($B106&lt;&gt;"",#REF!&lt;&gt;"",$C106&lt;&gt;"",$D106&lt;&gt;""))</formula>
    </cfRule>
  </conditionalFormatting>
  <conditionalFormatting sqref="D107:G107">
    <cfRule type="expression" dxfId="8363" priority="1525">
      <formula>AND($L107="X",OR($B107&lt;&gt;"",$C107&lt;&gt;""))</formula>
    </cfRule>
    <cfRule type="expression" dxfId="8362" priority="1526">
      <formula>AND(#REF!=1,#REF!=1)</formula>
    </cfRule>
    <cfRule type="expression" dxfId="8361" priority="1527">
      <formula>#REF!=1</formula>
    </cfRule>
    <cfRule type="expression" dxfId="8360" priority="1528">
      <formula>#REF!=1</formula>
    </cfRule>
    <cfRule type="expression" dxfId="8359" priority="1529">
      <formula>AND($L107="X",OR($B107&lt;&gt;"",$C107&lt;&gt;""))</formula>
    </cfRule>
    <cfRule type="expression" dxfId="8358" priority="1530">
      <formula>AND(#REF!=1,#REF!=1)</formula>
    </cfRule>
    <cfRule type="expression" dxfId="8357" priority="1531">
      <formula>#REF!=1</formula>
    </cfRule>
    <cfRule type="expression" dxfId="8356" priority="1532">
      <formula>#REF!=1</formula>
    </cfRule>
    <cfRule type="expression" dxfId="8355" priority="1533">
      <formula>AND($L107="X",OR($B107&lt;&gt;"",$C107&lt;&gt;""))</formula>
    </cfRule>
    <cfRule type="expression" dxfId="8354" priority="1534">
      <formula>AND(#REF!=1,#REF!=1)</formula>
    </cfRule>
    <cfRule type="expression" dxfId="8353" priority="1535">
      <formula>#REF!=1</formula>
    </cfRule>
    <cfRule type="expression" dxfId="8352" priority="1536">
      <formula>#REF!=1</formula>
    </cfRule>
    <cfRule type="expression" dxfId="8351" priority="1537">
      <formula>AND($L107="X",OR($B107&lt;&gt;"",$C107&lt;&gt;""))</formula>
    </cfRule>
    <cfRule type="expression" dxfId="8350" priority="1538">
      <formula>AND(#REF!=1,#REF!=1)</formula>
    </cfRule>
    <cfRule type="expression" dxfId="8349" priority="1539">
      <formula>#REF!=1</formula>
    </cfRule>
    <cfRule type="expression" dxfId="8348" priority="1540">
      <formula>#REF!=1</formula>
    </cfRule>
    <cfRule type="expression" dxfId="8347" priority="1541">
      <formula>AND(NOT(ISBLANK($P107)),ISBLANK(#REF!),ISBLANK(#REF!))</formula>
    </cfRule>
    <cfRule type="expression" dxfId="8346" priority="1542">
      <formula>OR(#REF!="X",#REF!="X")</formula>
    </cfRule>
    <cfRule type="expression" dxfId="8345" priority="1543">
      <formula>AND(#REF!=1,#REF!=1)</formula>
    </cfRule>
    <cfRule type="expression" dxfId="8344" priority="1544">
      <formula>#REF!=1</formula>
    </cfRule>
    <cfRule type="expression" dxfId="8343" priority="1545">
      <formula>#REF!=1</formula>
    </cfRule>
    <cfRule type="expression" dxfId="8342" priority="1546">
      <formula>OR(#REF!="X",#REF!="X")</formula>
    </cfRule>
    <cfRule type="expression" dxfId="8341" priority="1547">
      <formula>AND(#REF!=1,#REF!=1)</formula>
    </cfRule>
    <cfRule type="expression" dxfId="8340" priority="1548">
      <formula>#REF!=1</formula>
    </cfRule>
  </conditionalFormatting>
  <conditionalFormatting sqref="D114:G114 D124:G124">
    <cfRule type="expression" dxfId="8339" priority="1549">
      <formula>#REF!=1</formula>
    </cfRule>
    <cfRule type="expression" dxfId="8338" priority="1550">
      <formula>AND($L114="X",OR($B114&lt;&gt;"",#REF!&lt;&gt;"",$C114&lt;&gt;"",$D114&lt;&gt;""))</formula>
    </cfRule>
    <cfRule type="expression" dxfId="8337" priority="1551">
      <formula>AND(#REF!=1,#REF!=1)</formula>
    </cfRule>
    <cfRule type="expression" dxfId="8336" priority="1552">
      <formula>#REF!=1</formula>
    </cfRule>
    <cfRule type="expression" dxfId="8335" priority="1553">
      <formula>#REF!=1</formula>
    </cfRule>
    <cfRule type="expression" dxfId="8334" priority="1554">
      <formula>AND($L114="X",OR($B114&lt;&gt;"",$C114&lt;&gt;""))</formula>
    </cfRule>
    <cfRule type="expression" dxfId="8333" priority="1555">
      <formula>AND(#REF!=1,#REF!=1)</formula>
    </cfRule>
    <cfRule type="expression" dxfId="8332" priority="1556">
      <formula>#REF!=1</formula>
    </cfRule>
    <cfRule type="expression" dxfId="8331" priority="1557">
      <formula>#REF!=1</formula>
    </cfRule>
    <cfRule type="expression" dxfId="8330" priority="1558">
      <formula>AND($L114="X",OR($B114&lt;&gt;"",$C114&lt;&gt;""))</formula>
    </cfRule>
    <cfRule type="expression" dxfId="8329" priority="1559">
      <formula>AND(#REF!=1,#REF!=1)</formula>
    </cfRule>
    <cfRule type="expression" dxfId="8328" priority="1560">
      <formula>#REF!=1</formula>
    </cfRule>
    <cfRule type="expression" dxfId="8327" priority="1561">
      <formula>#REF!=1</formula>
    </cfRule>
    <cfRule type="expression" dxfId="8326" priority="1562">
      <formula>AND($L114="X",OR($B114&lt;&gt;"",$C114&lt;&gt;""))</formula>
    </cfRule>
    <cfRule type="expression" dxfId="8325" priority="1563">
      <formula>AND(#REF!=1,#REF!=1)</formula>
    </cfRule>
    <cfRule type="expression" dxfId="8324" priority="1564">
      <formula>#REF!=1</formula>
    </cfRule>
    <cfRule type="expression" dxfId="8323" priority="1565">
      <formula>#REF!=1</formula>
    </cfRule>
    <cfRule type="expression" dxfId="8322" priority="1566">
      <formula>AND($L114="X",OR($B114&lt;&gt;"",$C114&lt;&gt;""))</formula>
    </cfRule>
    <cfRule type="expression" dxfId="8321" priority="1567">
      <formula>AND(#REF!=1,#REF!=1)</formula>
    </cfRule>
    <cfRule type="expression" dxfId="8320" priority="1568">
      <formula>#REF!=1</formula>
    </cfRule>
    <cfRule type="expression" dxfId="8319" priority="1569">
      <formula>#REF!=1</formula>
    </cfRule>
    <cfRule type="expression" dxfId="8318" priority="1570">
      <formula>AND($L114="X",OR($B114&lt;&gt;"",$C114&lt;&gt;""))</formula>
    </cfRule>
    <cfRule type="expression" dxfId="8317" priority="1571">
      <formula>AND(#REF!=1,#REF!=1)</formula>
    </cfRule>
    <cfRule type="expression" dxfId="8316" priority="1572">
      <formula>#REF!=1</formula>
    </cfRule>
    <cfRule type="expression" dxfId="8315" priority="1573">
      <formula>#REF!=1</formula>
    </cfRule>
    <cfRule type="expression" dxfId="8314" priority="1574">
      <formula>AND($L114="X",OR($B114&lt;&gt;"",$C114&lt;&gt;""))</formula>
    </cfRule>
    <cfRule type="expression" dxfId="8313" priority="1575">
      <formula>AND(#REF!=1,#REF!=1)</formula>
    </cfRule>
    <cfRule type="expression" dxfId="8312" priority="1576">
      <formula>#REF!=1</formula>
    </cfRule>
    <cfRule type="expression" dxfId="8311" priority="1577">
      <formula>#REF!=1</formula>
    </cfRule>
    <cfRule type="expression" dxfId="8310" priority="1578">
      <formula>AND(NOT(ISBLANK($P114)),ISBLANK(#REF!),ISBLANK(#REF!))</formula>
    </cfRule>
    <cfRule type="expression" dxfId="8309" priority="1579">
      <formula>OR(#REF!="X",#REF!="X")</formula>
    </cfRule>
    <cfRule type="expression" dxfId="8308" priority="1580">
      <formula>AND(#REF!=1,#REF!=1)</formula>
    </cfRule>
    <cfRule type="expression" dxfId="8307" priority="1581">
      <formula>#REF!=1</formula>
    </cfRule>
    <cfRule type="expression" dxfId="8306" priority="1582">
      <formula>#REF!=1</formula>
    </cfRule>
    <cfRule type="expression" dxfId="8305" priority="1583">
      <formula>OR(#REF!="X",#REF!="X")</formula>
    </cfRule>
    <cfRule type="expression" dxfId="8304" priority="1584">
      <formula>AND(#REF!=1,#REF!=1)</formula>
    </cfRule>
    <cfRule type="expression" dxfId="8303" priority="1585">
      <formula>#REF!=1</formula>
    </cfRule>
    <cfRule type="expression" dxfId="8302" priority="1586">
      <formula>AND($L114="X",OR($B114&lt;&gt;"",$C114&lt;&gt;"",$D114&lt;&gt;"",$E114&lt;&gt;""))</formula>
    </cfRule>
    <cfRule type="expression" dxfId="8301" priority="1587">
      <formula>AND($L114="X",OR($B114&lt;&gt;"",$C114&lt;&gt;"",$E114&lt;&gt;"",#REF!&lt;&gt;""))</formula>
    </cfRule>
    <cfRule type="expression" dxfId="8300" priority="1588">
      <formula>#REF!=1</formula>
    </cfRule>
    <cfRule type="expression" dxfId="8299" priority="1589">
      <formula>AND($L114="X",OR($B114&lt;&gt;"",$C114&lt;&gt;"",$D114&lt;&gt;""))</formula>
    </cfRule>
    <cfRule type="expression" dxfId="8298" priority="1590">
      <formula>AND(#REF!=1,#REF!=1)</formula>
    </cfRule>
  </conditionalFormatting>
  <conditionalFormatting sqref="D114:G114">
    <cfRule type="expression" dxfId="8297" priority="899">
      <formula>AND($L114="X",OR($B114&lt;&gt;"",$C114&lt;&gt;"",$D114&lt;&gt;"",$E114&lt;&gt;""))</formula>
    </cfRule>
    <cfRule type="expression" dxfId="8296" priority="900">
      <formula>AND($L114="X",OR($B114&lt;&gt;"",#REF!&lt;&gt;"",$C114&lt;&gt;"",$D114&lt;&gt;""))</formula>
    </cfRule>
    <cfRule type="expression" dxfId="8295" priority="901">
      <formula>AND(#REF!=1,#REF!=1)</formula>
    </cfRule>
    <cfRule type="expression" dxfId="8294" priority="902">
      <formula>#REF!=1</formula>
    </cfRule>
    <cfRule type="expression" dxfId="8293" priority="903">
      <formula>#REF!=1</formula>
    </cfRule>
    <cfRule type="expression" dxfId="8292" priority="904">
      <formula>AND($L114="X",OR($B114&lt;&gt;"",$C114&lt;&gt;""))</formula>
    </cfRule>
    <cfRule type="expression" dxfId="8291" priority="905">
      <formula>AND(#REF!=1,#REF!=1)</formula>
    </cfRule>
    <cfRule type="expression" dxfId="8290" priority="906">
      <formula>#REF!=1</formula>
    </cfRule>
    <cfRule type="expression" dxfId="8289" priority="907">
      <formula>#REF!=1</formula>
    </cfRule>
    <cfRule type="expression" dxfId="8288" priority="908">
      <formula>AND($L114="X",OR($B114&lt;&gt;"",$C114&lt;&gt;""))</formula>
    </cfRule>
    <cfRule type="expression" dxfId="8287" priority="909">
      <formula>AND(#REF!=1,#REF!=1)</formula>
    </cfRule>
    <cfRule type="expression" dxfId="8286" priority="910">
      <formula>#REF!=1</formula>
    </cfRule>
    <cfRule type="expression" dxfId="8285" priority="911">
      <formula>#REF!=1</formula>
    </cfRule>
    <cfRule type="expression" dxfId="8284" priority="912">
      <formula>AND($L114="X",OR($B114&lt;&gt;"",$C114&lt;&gt;""))</formula>
    </cfRule>
    <cfRule type="expression" dxfId="8283" priority="913">
      <formula>AND(#REF!=1,#REF!=1)</formula>
    </cfRule>
    <cfRule type="expression" dxfId="8282" priority="914">
      <formula>#REF!=1</formula>
    </cfRule>
    <cfRule type="expression" dxfId="8281" priority="915">
      <formula>#REF!=1</formula>
    </cfRule>
    <cfRule type="expression" dxfId="8280" priority="916">
      <formula>AND($L114="X",OR($B114&lt;&gt;"",$C114&lt;&gt;""))</formula>
    </cfRule>
    <cfRule type="expression" dxfId="8279" priority="917">
      <formula>AND(#REF!=1,#REF!=1)</formula>
    </cfRule>
    <cfRule type="expression" dxfId="8278" priority="918">
      <formula>#REF!=1</formula>
    </cfRule>
    <cfRule type="expression" dxfId="8277" priority="919">
      <formula>#REF!=1</formula>
    </cfRule>
    <cfRule type="expression" dxfId="8276" priority="920">
      <formula>AND($L114="X",OR($B114&lt;&gt;"",$C114&lt;&gt;""))</formula>
    </cfRule>
    <cfRule type="expression" dxfId="8275" priority="921">
      <formula>AND(#REF!=1,#REF!=1)</formula>
    </cfRule>
    <cfRule type="expression" dxfId="8274" priority="922">
      <formula>#REF!=1</formula>
    </cfRule>
    <cfRule type="expression" dxfId="8273" priority="923">
      <formula>#REF!=1</formula>
    </cfRule>
    <cfRule type="expression" dxfId="8272" priority="924">
      <formula>AND($L114="X",OR($B114&lt;&gt;"",$C114&lt;&gt;""))</formula>
    </cfRule>
    <cfRule type="expression" dxfId="8271" priority="925">
      <formula>AND(#REF!=1,#REF!=1)</formula>
    </cfRule>
    <cfRule type="expression" dxfId="8270" priority="926">
      <formula>#REF!=1</formula>
    </cfRule>
    <cfRule type="expression" dxfId="8269" priority="927">
      <formula>#REF!=1</formula>
    </cfRule>
    <cfRule type="expression" dxfId="8268" priority="928">
      <formula>AND(NOT(ISBLANK($Q114)),ISBLANK(#REF!),ISBLANK(#REF!))</formula>
    </cfRule>
    <cfRule type="expression" dxfId="8267" priority="929">
      <formula>OR(#REF!="X",#REF!="X")</formula>
    </cfRule>
    <cfRule type="expression" dxfId="8266" priority="930">
      <formula>AND(#REF!=1,#REF!=1)</formula>
    </cfRule>
    <cfRule type="expression" dxfId="8265" priority="931">
      <formula>#REF!=1</formula>
    </cfRule>
    <cfRule type="expression" dxfId="8264" priority="932">
      <formula>#REF!=1</formula>
    </cfRule>
    <cfRule type="expression" dxfId="8263" priority="933">
      <formula>OR(#REF!="X",#REF!="X")</formula>
    </cfRule>
    <cfRule type="expression" dxfId="8262" priority="934">
      <formula>AND(#REF!=1,#REF!=1)</formula>
    </cfRule>
    <cfRule type="expression" dxfId="8261" priority="935">
      <formula>#REF!=1</formula>
    </cfRule>
    <cfRule type="expression" dxfId="8260" priority="936">
      <formula>AND($L114="X",OR($B114&lt;&gt;"",$C114&lt;&gt;"",$D114&lt;&gt;"",$E114&lt;&gt;""))</formula>
    </cfRule>
    <cfRule type="expression" dxfId="8259" priority="937">
      <formula>AND($L114="X",OR($B114&lt;&gt;"",$C114&lt;&gt;"",$E114&lt;&gt;"",#REF!&lt;&gt;""))</formula>
    </cfRule>
    <cfRule type="expression" dxfId="8258" priority="938">
      <formula>#REF!=1</formula>
    </cfRule>
    <cfRule type="expression" dxfId="8257" priority="939">
      <formula>AND($L114="X",OR($B114&lt;&gt;"",$C114&lt;&gt;"",$D114&lt;&gt;""))</formula>
    </cfRule>
    <cfRule type="expression" dxfId="8256" priority="940">
      <formula>AND(#REF!=1,#REF!=1)</formula>
    </cfRule>
    <cfRule type="expression" dxfId="8255" priority="941">
      <formula>#REF!=1</formula>
    </cfRule>
    <cfRule type="expression" dxfId="8254" priority="942">
      <formula>AND($L114="X",$B114&lt;&gt;"")</formula>
    </cfRule>
    <cfRule type="expression" dxfId="8253" priority="943">
      <formula>AND($L114="X",OR($B114&lt;&gt;"",$C114&lt;&gt;""))</formula>
    </cfRule>
    <cfRule type="expression" dxfId="8252" priority="1591">
      <formula>AND($L114="X",OR($B114&lt;&gt;"",$C114&lt;&gt;""))</formula>
    </cfRule>
  </conditionalFormatting>
  <conditionalFormatting sqref="D124:G124 D114:E114">
    <cfRule type="expression" dxfId="8251" priority="884">
      <formula>AND($L114="X",OR($B114&lt;&gt;"",$C114&lt;&gt;"",$D114&lt;&gt;"",$E114&lt;&gt;""))</formula>
    </cfRule>
    <cfRule type="expression" dxfId="8250" priority="885">
      <formula>AND($L114="X",OR($B114&lt;&gt;"",$C114&lt;&gt;"",$E114&lt;&gt;"",#REF!&lt;&gt;""))</formula>
    </cfRule>
  </conditionalFormatting>
  <conditionalFormatting sqref="D124:G124">
    <cfRule type="expression" dxfId="8249" priority="944">
      <formula>AND($L124="X",OR($B124&lt;&gt;"",$C124&lt;&gt;"",$D124&lt;&gt;"",$E124&lt;&gt;""))</formula>
    </cfRule>
    <cfRule type="expression" dxfId="8248" priority="945">
      <formula>AND($L124="X",OR($B124&lt;&gt;"",#REF!&lt;&gt;"",$C124&lt;&gt;"",$D124&lt;&gt;""))</formula>
    </cfRule>
    <cfRule type="expression" dxfId="8247" priority="946">
      <formula>AND(#REF!=1,#REF!=1)</formula>
    </cfRule>
    <cfRule type="expression" dxfId="8246" priority="947">
      <formula>#REF!=1</formula>
    </cfRule>
    <cfRule type="expression" dxfId="8245" priority="948">
      <formula>#REF!=1</formula>
    </cfRule>
    <cfRule type="expression" dxfId="8244" priority="949">
      <formula>AND($L124="X",OR($B124&lt;&gt;"",$C124&lt;&gt;""))</formula>
    </cfRule>
    <cfRule type="expression" dxfId="8243" priority="950">
      <formula>AND(#REF!=1,#REF!=1)</formula>
    </cfRule>
    <cfRule type="expression" dxfId="8242" priority="951">
      <formula>#REF!=1</formula>
    </cfRule>
    <cfRule type="expression" dxfId="8241" priority="952">
      <formula>#REF!=1</formula>
    </cfRule>
    <cfRule type="expression" dxfId="8240" priority="953">
      <formula>AND($L124="X",OR($B124&lt;&gt;"",$C124&lt;&gt;""))</formula>
    </cfRule>
    <cfRule type="expression" dxfId="8239" priority="954">
      <formula>AND(#REF!=1,#REF!=1)</formula>
    </cfRule>
    <cfRule type="expression" dxfId="8238" priority="955">
      <formula>#REF!=1</formula>
    </cfRule>
    <cfRule type="expression" dxfId="8237" priority="956">
      <formula>#REF!=1</formula>
    </cfRule>
    <cfRule type="expression" dxfId="8236" priority="957">
      <formula>AND($L124="X",OR($B124&lt;&gt;"",$C124&lt;&gt;""))</formula>
    </cfRule>
    <cfRule type="expression" dxfId="8235" priority="958">
      <formula>AND(#REF!=1,#REF!=1)</formula>
    </cfRule>
    <cfRule type="expression" dxfId="8234" priority="959">
      <formula>#REF!=1</formula>
    </cfRule>
    <cfRule type="expression" dxfId="8233" priority="960">
      <formula>#REF!=1</formula>
    </cfRule>
    <cfRule type="expression" dxfId="8232" priority="961">
      <formula>AND($L124="X",OR($B124&lt;&gt;"",$C124&lt;&gt;""))</formula>
    </cfRule>
    <cfRule type="expression" dxfId="8231" priority="962">
      <formula>AND(#REF!=1,#REF!=1)</formula>
    </cfRule>
    <cfRule type="expression" dxfId="8230" priority="963">
      <formula>#REF!=1</formula>
    </cfRule>
    <cfRule type="expression" dxfId="8229" priority="964">
      <formula>#REF!=1</formula>
    </cfRule>
    <cfRule type="expression" dxfId="8228" priority="965">
      <formula>AND($L124="X",OR($B124&lt;&gt;"",$C124&lt;&gt;""))</formula>
    </cfRule>
    <cfRule type="expression" dxfId="8227" priority="966">
      <formula>AND(#REF!=1,#REF!=1)</formula>
    </cfRule>
    <cfRule type="expression" dxfId="8226" priority="967">
      <formula>#REF!=1</formula>
    </cfRule>
    <cfRule type="expression" dxfId="8225" priority="968">
      <formula>#REF!=1</formula>
    </cfRule>
    <cfRule type="expression" dxfId="8224" priority="969">
      <formula>AND($L124="X",OR($B124&lt;&gt;"",$C124&lt;&gt;""))</formula>
    </cfRule>
    <cfRule type="expression" dxfId="8223" priority="970">
      <formula>AND(#REF!=1,#REF!=1)</formula>
    </cfRule>
    <cfRule type="expression" dxfId="8222" priority="971">
      <formula>#REF!=1</formula>
    </cfRule>
    <cfRule type="expression" dxfId="8221" priority="972">
      <formula>#REF!=1</formula>
    </cfRule>
    <cfRule type="expression" dxfId="8220" priority="973">
      <formula>AND(NOT(ISBLANK($Q124)),ISBLANK(#REF!),ISBLANK(#REF!))</formula>
    </cfRule>
    <cfRule type="expression" dxfId="8219" priority="974">
      <formula>OR(#REF!="X",#REF!="X")</formula>
    </cfRule>
    <cfRule type="expression" dxfId="8218" priority="975">
      <formula>AND(#REF!=1,#REF!=1)</formula>
    </cfRule>
    <cfRule type="expression" dxfId="8217" priority="976">
      <formula>#REF!=1</formula>
    </cfRule>
    <cfRule type="expression" dxfId="8216" priority="977">
      <formula>#REF!=1</formula>
    </cfRule>
    <cfRule type="expression" dxfId="8215" priority="978">
      <formula>OR(#REF!="X",#REF!="X")</formula>
    </cfRule>
    <cfRule type="expression" dxfId="8214" priority="979">
      <formula>AND(#REF!=1,#REF!=1)</formula>
    </cfRule>
    <cfRule type="expression" dxfId="8213" priority="980">
      <formula>#REF!=1</formula>
    </cfRule>
    <cfRule type="expression" dxfId="8212" priority="981">
      <formula>AND($L124="X",OR($B124&lt;&gt;"",$C124&lt;&gt;"",$D124&lt;&gt;"",$E124&lt;&gt;""))</formula>
    </cfRule>
    <cfRule type="expression" dxfId="8211" priority="982">
      <formula>AND($L124="X",OR($B124&lt;&gt;"",$C124&lt;&gt;"",$E124&lt;&gt;"",#REF!&lt;&gt;""))</formula>
    </cfRule>
    <cfRule type="expression" dxfId="8210" priority="983">
      <formula>#REF!=1</formula>
    </cfRule>
    <cfRule type="expression" dxfId="8209" priority="984">
      <formula>AND($L124="X",OR($B124&lt;&gt;"",$C124&lt;&gt;"",$D124&lt;&gt;""))</formula>
    </cfRule>
    <cfRule type="expression" dxfId="8208" priority="985">
      <formula>AND(#REF!=1,#REF!=1)</formula>
    </cfRule>
    <cfRule type="expression" dxfId="8207" priority="986">
      <formula>#REF!=1</formula>
    </cfRule>
    <cfRule type="expression" dxfId="8206" priority="987">
      <formula>AND($L124="X",$B124&lt;&gt;"")</formula>
    </cfRule>
    <cfRule type="expression" dxfId="8205" priority="988">
      <formula>AND($L124="X",OR($B124&lt;&gt;"",$C124&lt;&gt;""))</formula>
    </cfRule>
  </conditionalFormatting>
  <conditionalFormatting sqref="D169:G169">
    <cfRule type="expression" dxfId="8204" priority="989">
      <formula>AND($L169="X",OR($B169&lt;&gt;"",$C169&lt;&gt;"",$D169&lt;&gt;"",$E169&lt;&gt;""))</formula>
    </cfRule>
    <cfRule type="expression" dxfId="8203" priority="990">
      <formula>AND($L169="X",OR($B169&lt;&gt;"",#REF!&lt;&gt;"",$C169&lt;&gt;"",$D169&lt;&gt;""))</formula>
    </cfRule>
    <cfRule type="expression" dxfId="8202" priority="991">
      <formula>AND(#REF!=1,#REF!=1)</formula>
    </cfRule>
    <cfRule type="expression" dxfId="8201" priority="992">
      <formula>#REF!=1</formula>
    </cfRule>
    <cfRule type="expression" dxfId="8200" priority="993">
      <formula>#REF!=1</formula>
    </cfRule>
    <cfRule type="expression" dxfId="8199" priority="994">
      <formula>AND($L169="X",OR($B169&lt;&gt;"",#REF!&lt;&gt;"",$C169&lt;&gt;""))</formula>
    </cfRule>
    <cfRule type="expression" dxfId="8198" priority="995">
      <formula>AND(#REF!=1,#REF!=1)</formula>
    </cfRule>
    <cfRule type="expression" dxfId="8197" priority="996">
      <formula>#REF!=1</formula>
    </cfRule>
    <cfRule type="expression" dxfId="8196" priority="997">
      <formula>#REF!=1</formula>
    </cfRule>
    <cfRule type="expression" dxfId="8195" priority="998">
      <formula>AND($L169="X",OR($B169&lt;&gt;"",$C169&lt;&gt;"",$D169&lt;&gt;""))</formula>
    </cfRule>
  </conditionalFormatting>
  <conditionalFormatting sqref="D197:G198">
    <cfRule type="expression" dxfId="8194" priority="108">
      <formula>AND($L197="X",OR($B197&lt;&gt;"",#REF!&lt;&gt;"",$C197&lt;&gt;""))</formula>
    </cfRule>
    <cfRule type="expression" dxfId="8193" priority="109">
      <formula>AND($L197="X",OR($B197&lt;&gt;"",$C197&lt;&gt;"",$D197&lt;&gt;"",$E197&lt;&gt;""))</formula>
    </cfRule>
    <cfRule type="expression" dxfId="8192"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1" priority="111">
      <formula>AND($L29="X",OR($B29&lt;&gt;"",#REF!&lt;&gt;"",$D29&lt;&gt;""))</formula>
    </cfRule>
  </conditionalFormatting>
  <conditionalFormatting sqref="E30">
    <cfRule type="expression" dxfId="8190" priority="112">
      <formula>AND($L30="X",OR($B30&lt;&gt;"",$C30&lt;&gt;""))</formula>
    </cfRule>
  </conditionalFormatting>
  <conditionalFormatting sqref="E39:E40">
    <cfRule type="expression" dxfId="8189" priority="44">
      <formula>AND($L39="X",OR($B39&lt;&gt;"",#REF!&lt;&gt;""))</formula>
    </cfRule>
  </conditionalFormatting>
  <conditionalFormatting sqref="E41:E42 D56 G56">
    <cfRule type="expression" dxfId="8188" priority="712">
      <formula>AND($L41="X",OR($B41&lt;&gt;"",#REF!&lt;&gt;"",$C41&lt;&gt;""))</formula>
    </cfRule>
    <cfRule type="expression" dxfId="8187" priority="713">
      <formula>AND($L41="X",OR($B41&lt;&gt;"",$C41&lt;&gt;"",$D41&lt;&gt;""))</formula>
    </cfRule>
    <cfRule type="expression" dxfId="8186" priority="714">
      <formula>AND($L41="X",OR($B41&lt;&gt;"",$C41&lt;&gt;"",$D41&lt;&gt;"",$E41&lt;&gt;""))</formula>
    </cfRule>
    <cfRule type="expression" dxfId="8185" priority="715">
      <formula>AND($L41="X",OR($B41&lt;&gt;"",$C41&lt;&gt;"",$E41&lt;&gt;"",#REF!&lt;&gt;""))</formula>
    </cfRule>
    <cfRule type="expression" dxfId="8184" priority="716">
      <formula>#REF!=1</formula>
    </cfRule>
    <cfRule type="expression" dxfId="8183" priority="717">
      <formula>AND($L41="X",OR($B41&lt;&gt;"",$C41&lt;&gt;"",$D41&lt;&gt;""))</formula>
    </cfRule>
    <cfRule type="expression" dxfId="8182" priority="718">
      <formula>AND($L41="X",OR($B41&lt;&gt;"",$C41&lt;&gt;"",$D41&lt;&gt;"",$E41&lt;&gt;""))</formula>
    </cfRule>
    <cfRule type="expression" dxfId="8181" priority="719">
      <formula>AND(#REF!=1,#REF!=1)</formula>
    </cfRule>
    <cfRule type="expression" dxfId="8180" priority="720">
      <formula>#REF!=1</formula>
    </cfRule>
    <cfRule type="expression" dxfId="8179" priority="721">
      <formula>#REF!=1</formula>
    </cfRule>
    <cfRule type="expression" dxfId="8178" priority="722">
      <formula>AND($L41="X",OR($B41&lt;&gt;"",$C41&lt;&gt;"",$E41&lt;&gt;"",#REF!&lt;&gt;""))</formula>
    </cfRule>
    <cfRule type="expression" dxfId="8177" priority="723">
      <formula>AND($L41="X",OR($B41&lt;&gt;"",$C41&lt;&gt;""))</formula>
    </cfRule>
    <cfRule type="expression" dxfId="8176" priority="724">
      <formula>AND($L41="X",OR($B41&lt;&gt;"",$C41&lt;&gt;"",$D41&lt;&gt;"",$E41&lt;&gt;""))</formula>
    </cfRule>
    <cfRule type="expression" dxfId="8175" priority="725">
      <formula>AND(#REF!=1,#REF!=1)</formula>
    </cfRule>
    <cfRule type="expression" dxfId="8174" priority="726">
      <formula>#REF!=1</formula>
    </cfRule>
    <cfRule type="expression" dxfId="8173" priority="727">
      <formula>#REF!=1</formula>
    </cfRule>
    <cfRule type="expression" dxfId="8172" priority="728">
      <formula>AND($L41="X",OR($B41&lt;&gt;"",$C41&lt;&gt;"",$E41&lt;&gt;"",#REF!&lt;&gt;""))</formula>
    </cfRule>
    <cfRule type="expression" dxfId="8171" priority="729">
      <formula>#REF!=1</formula>
    </cfRule>
    <cfRule type="expression" dxfId="8170" priority="730">
      <formula>AND($L41="X",OR($B41&lt;&gt;"",$C41&lt;&gt;"",$D41&lt;&gt;""))</formula>
    </cfRule>
    <cfRule type="expression" dxfId="8169" priority="731">
      <formula>AND($L41="X",OR($B41&lt;&gt;"",$C41&lt;&gt;"",$D41&lt;&gt;"",$E41&lt;&gt;""))</formula>
    </cfRule>
    <cfRule type="expression" dxfId="8168" priority="732">
      <formula>AND(#REF!=1,#REF!=1)</formula>
    </cfRule>
    <cfRule type="expression" dxfId="8167" priority="733">
      <formula>#REF!=1</formula>
    </cfRule>
    <cfRule type="expression" dxfId="8166" priority="734">
      <formula>AND($L41="X",OR($B41&lt;&gt;"",$C41&lt;&gt;"",$E41&lt;&gt;"",#REF!&lt;&gt;""))</formula>
    </cfRule>
    <cfRule type="expression" dxfId="8165" priority="735">
      <formula>AND($L41="X",OR($B41&lt;&gt;"",$C41&lt;&gt;""))</formula>
    </cfRule>
    <cfRule type="expression" dxfId="8164" priority="736">
      <formula>AND($L41="X",$B41&lt;&gt;"")</formula>
    </cfRule>
    <cfRule type="expression" dxfId="8163" priority="737">
      <formula>AND($L41="X",OR($B41&lt;&gt;"",$C41&lt;&gt;"",$D41&lt;&gt;""))</formula>
    </cfRule>
  </conditionalFormatting>
  <conditionalFormatting sqref="E48">
    <cfRule type="expression" dxfId="8162" priority="999">
      <formula>AND($L48="X",OR($B48&lt;&gt;"",#REF!&lt;&gt;"",$C48&lt;&gt;""))</formula>
    </cfRule>
    <cfRule type="expression" dxfId="8161" priority="1000">
      <formula>AND($L48="X",OR($B48&lt;&gt;"",$C48&lt;&gt;"",$D48&lt;&gt;""))</formula>
    </cfRule>
    <cfRule type="expression" dxfId="8160" priority="1001">
      <formula>AND($L48="X",OR($B48&lt;&gt;"",$C48&lt;&gt;"",$D48&lt;&gt;"",$E48&lt;&gt;""))</formula>
    </cfRule>
    <cfRule type="expression" dxfId="8159" priority="1002">
      <formula>AND($L48="X",OR($B48&lt;&gt;"",$C48&lt;&gt;"",$E48&lt;&gt;"",#REF!&lt;&gt;""))</formula>
    </cfRule>
    <cfRule type="expression" dxfId="8158" priority="1003">
      <formula>#REF!=1</formula>
    </cfRule>
    <cfRule type="expression" dxfId="8157" priority="1004">
      <formula>AND($L48="X",OR($B48&lt;&gt;"",$C48&lt;&gt;"",$D48&lt;&gt;""))</formula>
    </cfRule>
    <cfRule type="expression" dxfId="8156" priority="1005">
      <formula>AND($L48="X",OR($B48&lt;&gt;"",$C48&lt;&gt;"",$D48&lt;&gt;"",$E48&lt;&gt;""))</formula>
    </cfRule>
    <cfRule type="expression" dxfId="8155" priority="1006">
      <formula>AND(#REF!=1,#REF!=1)</formula>
    </cfRule>
    <cfRule type="expression" dxfId="8154" priority="1007">
      <formula>#REF!=1</formula>
    </cfRule>
    <cfRule type="expression" dxfId="8153" priority="1008">
      <formula>#REF!=1</formula>
    </cfRule>
    <cfRule type="expression" dxfId="8152" priority="1009">
      <formula>AND($L48="X",OR($B48&lt;&gt;"",$C48&lt;&gt;"",$E48&lt;&gt;"",#REF!&lt;&gt;""))</formula>
    </cfRule>
    <cfRule type="expression" dxfId="8151" priority="1010">
      <formula>AND($L48="X",OR($B48&lt;&gt;"",$C48&lt;&gt;""))</formula>
    </cfRule>
    <cfRule type="expression" dxfId="8150" priority="1011">
      <formula>AND($L48="X",OR($B48&lt;&gt;"",$C48&lt;&gt;"",$D48&lt;&gt;"",$E48&lt;&gt;""))</formula>
    </cfRule>
    <cfRule type="expression" dxfId="8149" priority="1012">
      <formula>AND(#REF!=1,#REF!=1)</formula>
    </cfRule>
    <cfRule type="expression" dxfId="8148" priority="1013">
      <formula>#REF!=1</formula>
    </cfRule>
    <cfRule type="expression" dxfId="8147" priority="1014">
      <formula>#REF!=1</formula>
    </cfRule>
    <cfRule type="expression" dxfId="8146" priority="1015">
      <formula>AND($L48="X",OR($B48&lt;&gt;"",$C48&lt;&gt;"",$E48&lt;&gt;"",#REF!&lt;&gt;""))</formula>
    </cfRule>
    <cfRule type="expression" dxfId="8145" priority="1016">
      <formula>#REF!=1</formula>
    </cfRule>
    <cfRule type="expression" dxfId="8144" priority="1017">
      <formula>AND($L48="X",OR($B48&lt;&gt;"",$C48&lt;&gt;"",$D48&lt;&gt;""))</formula>
    </cfRule>
    <cfRule type="expression" dxfId="8143" priority="1018">
      <formula>AND($L48="X",OR($B48&lt;&gt;"",$C48&lt;&gt;"",$D48&lt;&gt;"",$E48&lt;&gt;""))</formula>
    </cfRule>
    <cfRule type="expression" dxfId="8142" priority="1019">
      <formula>AND(#REF!=1,#REF!=1)</formula>
    </cfRule>
    <cfRule type="expression" dxfId="8141" priority="1020">
      <formula>#REF!=1</formula>
    </cfRule>
    <cfRule type="expression" dxfId="8140" priority="1021">
      <formula>AND($L48="X",OR($B48&lt;&gt;"",$C48&lt;&gt;"",$E48&lt;&gt;"",#REF!&lt;&gt;""))</formula>
    </cfRule>
    <cfRule type="expression" dxfId="8139" priority="1022">
      <formula>AND($L48="X",OR($B48&lt;&gt;"",$C48&lt;&gt;""))</formula>
    </cfRule>
    <cfRule type="expression" dxfId="8138" priority="1023">
      <formula>AND($L48="X",$B48&lt;&gt;"")</formula>
    </cfRule>
    <cfRule type="expression" dxfId="8137" priority="1024">
      <formula>AND($L48="X",OR($B48&lt;&gt;"",$C48&lt;&gt;"",$D48&lt;&gt;""))</formula>
    </cfRule>
  </conditionalFormatting>
  <conditionalFormatting sqref="E52 E56 E66">
    <cfRule type="expression" dxfId="8136" priority="115">
      <formula>AND($L52="X",OR($B52&lt;&gt;"",$C52&lt;&gt;"",$D52&lt;&gt;"",$E52&lt;&gt;""))</formula>
    </cfRule>
  </conditionalFormatting>
  <conditionalFormatting sqref="E68">
    <cfRule type="expression" dxfId="8135" priority="1025">
      <formula>AND($L68="X",OR($B68&lt;&gt;"",#REF!&lt;&gt;"",$C68&lt;&gt;""))</formula>
    </cfRule>
    <cfRule type="expression" dxfId="8134" priority="1026">
      <formula>AND($L68="X",OR($B68&lt;&gt;"",$C68&lt;&gt;"",$D68&lt;&gt;""))</formula>
    </cfRule>
    <cfRule type="expression" dxfId="8133" priority="1027">
      <formula>AND($L68="X",OR($B68&lt;&gt;"",$C68&lt;&gt;"",$D68&lt;&gt;"",$E68&lt;&gt;""))</formula>
    </cfRule>
    <cfRule type="expression" dxfId="8132" priority="1028">
      <formula>AND($L68="X",OR($B68&lt;&gt;"",$C68&lt;&gt;"",$E68&lt;&gt;"",#REF!&lt;&gt;""))</formula>
    </cfRule>
    <cfRule type="expression" dxfId="8131" priority="1029">
      <formula>#REF!=1</formula>
    </cfRule>
    <cfRule type="expression" dxfId="8130" priority="1030">
      <formula>AND($L68="X",OR($B68&lt;&gt;"",$C68&lt;&gt;"",$D68&lt;&gt;""))</formula>
    </cfRule>
    <cfRule type="expression" dxfId="8129" priority="1031">
      <formula>AND($L68="X",OR($B68&lt;&gt;"",$C68&lt;&gt;"",$D68&lt;&gt;"",$E68&lt;&gt;""))</formula>
    </cfRule>
    <cfRule type="expression" dxfId="8128" priority="1032">
      <formula>AND(#REF!=1,#REF!=1)</formula>
    </cfRule>
    <cfRule type="expression" dxfId="8127" priority="1033">
      <formula>#REF!=1</formula>
    </cfRule>
    <cfRule type="expression" dxfId="8126" priority="1034">
      <formula>#REF!=1</formula>
    </cfRule>
    <cfRule type="expression" dxfId="8125" priority="1035">
      <formula>AND($L68="X",OR($B68&lt;&gt;"",$C68&lt;&gt;"",$E68&lt;&gt;"",#REF!&lt;&gt;""))</formula>
    </cfRule>
    <cfRule type="expression" dxfId="8124" priority="1036">
      <formula>AND($L68="X",OR($B68&lt;&gt;"",$C68&lt;&gt;""))</formula>
    </cfRule>
    <cfRule type="expression" dxfId="8123" priority="1037">
      <formula>AND($L68="X",OR($B68&lt;&gt;"",$C68&lt;&gt;"",$D68&lt;&gt;"",$E68&lt;&gt;""))</formula>
    </cfRule>
    <cfRule type="expression" dxfId="8122" priority="1038">
      <formula>AND(#REF!=1,#REF!=1)</formula>
    </cfRule>
    <cfRule type="expression" dxfId="8121" priority="1039">
      <formula>#REF!=1</formula>
    </cfRule>
    <cfRule type="expression" dxfId="8120" priority="1040">
      <formula>#REF!=1</formula>
    </cfRule>
    <cfRule type="expression" dxfId="8119" priority="1041">
      <formula>AND($L68="X",OR($B68&lt;&gt;"",$C68&lt;&gt;"",$E68&lt;&gt;"",#REF!&lt;&gt;""))</formula>
    </cfRule>
    <cfRule type="expression" dxfId="8118" priority="1042">
      <formula>#REF!=1</formula>
    </cfRule>
    <cfRule type="expression" dxfId="8117" priority="1043">
      <formula>AND($L68="X",OR($B68&lt;&gt;"",$C68&lt;&gt;"",$D68&lt;&gt;""))</formula>
    </cfRule>
    <cfRule type="expression" dxfId="8116" priority="1044">
      <formula>AND($L68="X",OR($B68&lt;&gt;"",$C68&lt;&gt;"",$D68&lt;&gt;"",$E68&lt;&gt;""))</formula>
    </cfRule>
    <cfRule type="expression" dxfId="8115" priority="1045">
      <formula>AND(#REF!=1,#REF!=1)</formula>
    </cfRule>
    <cfRule type="expression" dxfId="8114" priority="1046">
      <formula>#REF!=1</formula>
    </cfRule>
    <cfRule type="expression" dxfId="8113" priority="1047">
      <formula>AND($L68="X",OR($B68&lt;&gt;"",$C68&lt;&gt;"",$E68&lt;&gt;"",#REF!&lt;&gt;""))</formula>
    </cfRule>
    <cfRule type="expression" dxfId="8112" priority="1048">
      <formula>AND($L68="X",OR($B68&lt;&gt;"",$C68&lt;&gt;""))</formula>
    </cfRule>
    <cfRule type="expression" dxfId="8111" priority="1049">
      <formula>AND($L68="X",$B68&lt;&gt;"")</formula>
    </cfRule>
    <cfRule type="expression" dxfId="8110" priority="1050">
      <formula>AND($L68="X",OR($B68&lt;&gt;"",$C68&lt;&gt;"",$D68&lt;&gt;""))</formula>
    </cfRule>
  </conditionalFormatting>
  <conditionalFormatting sqref="E79">
    <cfRule type="expression" dxfId="8109" priority="1051">
      <formula>AND($L79="X",OR($B79&lt;&gt;"",#REF!&lt;&gt;"",$C79&lt;&gt;""))</formula>
    </cfRule>
    <cfRule type="expression" dxfId="8108" priority="1052">
      <formula>AND($L79="X",OR($B79&lt;&gt;"",$C79&lt;&gt;"",$D79&lt;&gt;""))</formula>
    </cfRule>
    <cfRule type="expression" dxfId="8107" priority="1053">
      <formula>AND($L79="X",OR($B79&lt;&gt;"",$C79&lt;&gt;"",$D79&lt;&gt;"",$E79&lt;&gt;""))</formula>
    </cfRule>
    <cfRule type="expression" dxfId="8106" priority="1054">
      <formula>AND($L79="X",OR($B79&lt;&gt;"",$C79&lt;&gt;"",$E79&lt;&gt;"",#REF!&lt;&gt;""))</formula>
    </cfRule>
    <cfRule type="expression" dxfId="8105" priority="1055">
      <formula>#REF!=1</formula>
    </cfRule>
    <cfRule type="expression" dxfId="8104" priority="1056">
      <formula>AND($L79="X",OR($B79&lt;&gt;"",$C79&lt;&gt;"",$D79&lt;&gt;""))</formula>
    </cfRule>
    <cfRule type="expression" dxfId="8103" priority="1057">
      <formula>AND($L79="X",OR($B79&lt;&gt;"",$C79&lt;&gt;"",$D79&lt;&gt;"",$E79&lt;&gt;""))</formula>
    </cfRule>
    <cfRule type="expression" dxfId="8102" priority="1058">
      <formula>AND(#REF!=1,#REF!=1)</formula>
    </cfRule>
    <cfRule type="expression" dxfId="8101" priority="1059">
      <formula>#REF!=1</formula>
    </cfRule>
    <cfRule type="expression" dxfId="8100" priority="1060">
      <formula>#REF!=1</formula>
    </cfRule>
    <cfRule type="expression" dxfId="8099" priority="1061">
      <formula>AND($L79="X",OR($B79&lt;&gt;"",$C79&lt;&gt;"",$E79&lt;&gt;"",#REF!&lt;&gt;""))</formula>
    </cfRule>
    <cfRule type="expression" dxfId="8098" priority="1062">
      <formula>AND($L79="X",OR($B79&lt;&gt;"",$C79&lt;&gt;""))</formula>
    </cfRule>
    <cfRule type="expression" dxfId="8097" priority="1063">
      <formula>AND($L79="X",OR($B79&lt;&gt;"",$C79&lt;&gt;"",$D79&lt;&gt;"",$E79&lt;&gt;""))</formula>
    </cfRule>
    <cfRule type="expression" dxfId="8096" priority="1064">
      <formula>AND(#REF!=1,#REF!=1)</formula>
    </cfRule>
    <cfRule type="expression" dxfId="8095" priority="1065">
      <formula>#REF!=1</formula>
    </cfRule>
    <cfRule type="expression" dxfId="8094" priority="1066">
      <formula>#REF!=1</formula>
    </cfRule>
    <cfRule type="expression" dxfId="8093" priority="1067">
      <formula>AND($L79="X",OR($B79&lt;&gt;"",$C79&lt;&gt;"",$E79&lt;&gt;"",#REF!&lt;&gt;""))</formula>
    </cfRule>
    <cfRule type="expression" dxfId="8092" priority="1068">
      <formula>#REF!=1</formula>
    </cfRule>
    <cfRule type="expression" dxfId="8091" priority="1069">
      <formula>AND($L79="X",OR($B79&lt;&gt;"",$C79&lt;&gt;"",$D79&lt;&gt;""))</formula>
    </cfRule>
    <cfRule type="expression" dxfId="8090" priority="1070">
      <formula>AND($L79="X",OR($B79&lt;&gt;"",$C79&lt;&gt;"",$D79&lt;&gt;"",$E79&lt;&gt;""))</formula>
    </cfRule>
    <cfRule type="expression" dxfId="8089" priority="1071">
      <formula>AND(#REF!=1,#REF!=1)</formula>
    </cfRule>
    <cfRule type="expression" dxfId="8088" priority="1072">
      <formula>#REF!=1</formula>
    </cfRule>
    <cfRule type="expression" dxfId="8087" priority="1073">
      <formula>AND($L79="X",OR($B79&lt;&gt;"",$C79&lt;&gt;"",$E79&lt;&gt;"",#REF!&lt;&gt;""))</formula>
    </cfRule>
    <cfRule type="expression" dxfId="8086" priority="1074">
      <formula>AND($L79="X",OR($B79&lt;&gt;"",$C79&lt;&gt;""))</formula>
    </cfRule>
    <cfRule type="expression" dxfId="8085" priority="1075">
      <formula>AND($L79="X",$B79&lt;&gt;"")</formula>
    </cfRule>
  </conditionalFormatting>
  <conditionalFormatting sqref="E85 G89">
    <cfRule type="expression" dxfId="8084" priority="118">
      <formula>AND($L85="X",OR($B85&lt;&gt;"",#REF!&lt;&gt;"",$C85&lt;&gt;"",$D85&lt;&gt;"",$F85&lt;&gt;""))</formula>
    </cfRule>
    <cfRule type="expression" dxfId="8083" priority="119">
      <formula>AND($L85="X",OR($B85&lt;&gt;"",#REF!&lt;&gt;"",$C85&lt;&gt;"",$D85&lt;&gt;""))</formula>
    </cfRule>
    <cfRule type="expression" dxfId="8082" priority="121">
      <formula>AND($L85="X",OR($B85&lt;&gt;"",$C85&lt;&gt;"",$D85&lt;&gt;"",$E85&lt;&gt;""))</formula>
    </cfRule>
  </conditionalFormatting>
  <conditionalFormatting sqref="E89">
    <cfRule type="expression" dxfId="8081" priority="1076">
      <formula>AND($L89="X",OR($B89&lt;&gt;"",#REF!&lt;&gt;"",$C89&lt;&gt;""))</formula>
    </cfRule>
    <cfRule type="expression" dxfId="8080" priority="1077">
      <formula>AND($L89="X",OR($B89&lt;&gt;"",$C89&lt;&gt;"",$D89&lt;&gt;""))</formula>
    </cfRule>
    <cfRule type="expression" dxfId="8079" priority="1078">
      <formula>AND($L89="X",OR($B89&lt;&gt;"",$C89&lt;&gt;"",$D89&lt;&gt;"",$E89&lt;&gt;""))</formula>
    </cfRule>
    <cfRule type="expression" dxfId="8078" priority="1079">
      <formula>AND($L89="X",OR($B89&lt;&gt;"",$C89&lt;&gt;"",$E89&lt;&gt;"",#REF!&lt;&gt;""))</formula>
    </cfRule>
    <cfRule type="expression" dxfId="8077" priority="1080">
      <formula>#REF!=1</formula>
    </cfRule>
    <cfRule type="expression" dxfId="8076" priority="1081">
      <formula>AND($L89="X",OR($B89&lt;&gt;"",$C89&lt;&gt;"",$D89&lt;&gt;""))</formula>
    </cfRule>
    <cfRule type="expression" dxfId="8075" priority="1082">
      <formula>AND($L89="X",OR($B89&lt;&gt;"",$C89&lt;&gt;"",$D89&lt;&gt;"",$E89&lt;&gt;""))</formula>
    </cfRule>
    <cfRule type="expression" dxfId="8074" priority="1083">
      <formula>AND(#REF!=1,#REF!=1)</formula>
    </cfRule>
    <cfRule type="expression" dxfId="8073" priority="1084">
      <formula>#REF!=1</formula>
    </cfRule>
    <cfRule type="expression" dxfId="8072" priority="1085">
      <formula>#REF!=1</formula>
    </cfRule>
    <cfRule type="expression" dxfId="8071" priority="1086">
      <formula>AND($L89="X",OR($B89&lt;&gt;"",$C89&lt;&gt;"",$E89&lt;&gt;"",#REF!&lt;&gt;""))</formula>
    </cfRule>
    <cfRule type="expression" dxfId="8070" priority="1087">
      <formula>AND($L89="X",OR($B89&lt;&gt;"",$C89&lt;&gt;""))</formula>
    </cfRule>
    <cfRule type="expression" dxfId="8069" priority="1088">
      <formula>AND($L89="X",OR($B89&lt;&gt;"",$C89&lt;&gt;"",$D89&lt;&gt;"",$E89&lt;&gt;""))</formula>
    </cfRule>
    <cfRule type="expression" dxfId="8068" priority="1089">
      <formula>AND(#REF!=1,#REF!=1)</formula>
    </cfRule>
    <cfRule type="expression" dxfId="8067" priority="1090">
      <formula>#REF!=1</formula>
    </cfRule>
    <cfRule type="expression" dxfId="8066" priority="1091">
      <formula>#REF!=1</formula>
    </cfRule>
    <cfRule type="expression" dxfId="8065" priority="1092">
      <formula>AND($L89="X",OR($B89&lt;&gt;"",$C89&lt;&gt;"",$E89&lt;&gt;"",#REF!&lt;&gt;""))</formula>
    </cfRule>
    <cfRule type="expression" dxfId="8064" priority="1093">
      <formula>#REF!=1</formula>
    </cfRule>
    <cfRule type="expression" dxfId="8063" priority="1094">
      <formula>AND($L89="X",OR($B89&lt;&gt;"",$C89&lt;&gt;"",$D89&lt;&gt;""))</formula>
    </cfRule>
    <cfRule type="expression" dxfId="8062" priority="1095">
      <formula>AND($L89="X",OR($B89&lt;&gt;"",$C89&lt;&gt;"",$D89&lt;&gt;"",$E89&lt;&gt;""))</formula>
    </cfRule>
    <cfRule type="expression" dxfId="8061" priority="1096">
      <formula>AND(#REF!=1,#REF!=1)</formula>
    </cfRule>
    <cfRule type="expression" dxfId="8060" priority="1097">
      <formula>#REF!=1</formula>
    </cfRule>
    <cfRule type="expression" dxfId="8059" priority="1098">
      <formula>AND($L89="X",OR($B89&lt;&gt;"",$C89&lt;&gt;"",$E89&lt;&gt;"",#REF!&lt;&gt;""))</formula>
    </cfRule>
    <cfRule type="expression" dxfId="8058" priority="1099">
      <formula>AND($L89="X",OR($B89&lt;&gt;"",$C89&lt;&gt;""))</formula>
    </cfRule>
  </conditionalFormatting>
  <conditionalFormatting sqref="E90:E91 E174">
    <cfRule type="expression" dxfId="8057" priority="122">
      <formula>AND($L90="X",OR($B90&lt;&gt;"",$D90&lt;&gt;"",#REF!&lt;&gt;""))</formula>
    </cfRule>
  </conditionalFormatting>
  <conditionalFormatting sqref="E92">
    <cfRule type="expression" dxfId="8056" priority="123">
      <formula>AND($L92="X",OR($B92&lt;&gt;"",#REF!&lt;&gt;"",$C92&lt;&gt;"",$D92&lt;&gt;""))</formula>
    </cfRule>
    <cfRule type="expression" dxfId="8055" priority="124">
      <formula>AND($L92="X",OR($B92&lt;&gt;"",$C92&lt;&gt;"",$D92&lt;&gt;"",$E92&lt;&gt;""))</formula>
    </cfRule>
  </conditionalFormatting>
  <conditionalFormatting sqref="E93">
    <cfRule type="expression" dxfId="8054" priority="1100">
      <formula>AND($L93="X",OR($B93&lt;&gt;"",#REF!&lt;&gt;"",$C93&lt;&gt;""))</formula>
    </cfRule>
    <cfRule type="expression" dxfId="8053" priority="1101">
      <formula>AND($L93="X",OR($B93&lt;&gt;"",$C93&lt;&gt;"",$D93&lt;&gt;""))</formula>
    </cfRule>
    <cfRule type="expression" dxfId="8052" priority="1102">
      <formula>AND($L93="X",OR($B93&lt;&gt;"",$C93&lt;&gt;"",$D93&lt;&gt;"",$E93&lt;&gt;""))</formula>
    </cfRule>
    <cfRule type="expression" dxfId="8051" priority="1103">
      <formula>AND($L93="X",OR($B93&lt;&gt;"",$C93&lt;&gt;"",$E93&lt;&gt;"",#REF!&lt;&gt;""))</formula>
    </cfRule>
    <cfRule type="expression" dxfId="8050" priority="1104">
      <formula>#REF!=1</formula>
    </cfRule>
    <cfRule type="expression" dxfId="8049" priority="1105">
      <formula>AND($L93="X",OR($B93&lt;&gt;"",$C93&lt;&gt;"",$D93&lt;&gt;""))</formula>
    </cfRule>
    <cfRule type="expression" dxfId="8048" priority="1106">
      <formula>AND($L93="X",OR($B93&lt;&gt;"",$C93&lt;&gt;"",$D93&lt;&gt;"",$E93&lt;&gt;""))</formula>
    </cfRule>
    <cfRule type="expression" dxfId="8047" priority="1107">
      <formula>AND(#REF!=1,#REF!=1)</formula>
    </cfRule>
    <cfRule type="expression" dxfId="8046" priority="1108">
      <formula>#REF!=1</formula>
    </cfRule>
    <cfRule type="expression" dxfId="8045" priority="1109">
      <formula>#REF!=1</formula>
    </cfRule>
    <cfRule type="expression" dxfId="8044" priority="1110">
      <formula>AND($L93="X",OR($B93&lt;&gt;"",$C93&lt;&gt;"",$E93&lt;&gt;"",#REF!&lt;&gt;""))</formula>
    </cfRule>
    <cfRule type="expression" dxfId="8043" priority="1111">
      <formula>AND($L93="X",OR($B93&lt;&gt;"",$C93&lt;&gt;""))</formula>
    </cfRule>
    <cfRule type="expression" dxfId="8042" priority="1112">
      <formula>AND($L93="X",OR($B93&lt;&gt;"",$C93&lt;&gt;"",$D93&lt;&gt;"",$E93&lt;&gt;""))</formula>
    </cfRule>
    <cfRule type="expression" dxfId="8041" priority="1113">
      <formula>AND(#REF!=1,#REF!=1)</formula>
    </cfRule>
    <cfRule type="expression" dxfId="8040" priority="1114">
      <formula>#REF!=1</formula>
    </cfRule>
    <cfRule type="expression" dxfId="8039" priority="1115">
      <formula>#REF!=1</formula>
    </cfRule>
    <cfRule type="expression" dxfId="8038" priority="1116">
      <formula>AND($L93="X",OR($B93&lt;&gt;"",$C93&lt;&gt;"",$E93&lt;&gt;"",#REF!&lt;&gt;""))</formula>
    </cfRule>
    <cfRule type="expression" dxfId="8037" priority="1117">
      <formula>#REF!=1</formula>
    </cfRule>
    <cfRule type="expression" dxfId="8036" priority="1118">
      <formula>AND($L93="X",OR($B93&lt;&gt;"",$C93&lt;&gt;"",$D93&lt;&gt;"",$E93&lt;&gt;""))</formula>
    </cfRule>
    <cfRule type="expression" dxfId="8035" priority="1119">
      <formula>AND(#REF!=1,#REF!=1)</formula>
    </cfRule>
    <cfRule type="expression" dxfId="8034" priority="1120">
      <formula>#REF!=1</formula>
    </cfRule>
    <cfRule type="expression" dxfId="8033" priority="1121">
      <formula>AND($L93="X",OR($B93&lt;&gt;"",$C93&lt;&gt;"",$E93&lt;&gt;"",#REF!&lt;&gt;""))</formula>
    </cfRule>
  </conditionalFormatting>
  <conditionalFormatting sqref="E97">
    <cfRule type="expression" dxfId="8032" priority="1122">
      <formula>AND($L97="X",OR($B97&lt;&gt;"",#REF!&lt;&gt;"",$C97&lt;&gt;""))</formula>
    </cfRule>
    <cfRule type="expression" dxfId="8031" priority="1123">
      <formula>AND($L97="X",OR($B97&lt;&gt;"",$C97&lt;&gt;"",$D97&lt;&gt;""))</formula>
    </cfRule>
    <cfRule type="expression" dxfId="8030" priority="1124">
      <formula>AND($L97="X",OR($B97&lt;&gt;"",$C97&lt;&gt;"",$D97&lt;&gt;"",$E97&lt;&gt;""))</formula>
    </cfRule>
    <cfRule type="expression" dxfId="8029" priority="1125">
      <formula>AND($L97="X",OR($B97&lt;&gt;"",$C97&lt;&gt;"",$E97&lt;&gt;"",#REF!&lt;&gt;""))</formula>
    </cfRule>
    <cfRule type="expression" dxfId="8028" priority="1126">
      <formula>#REF!=1</formula>
    </cfRule>
    <cfRule type="expression" dxfId="8027" priority="1127">
      <formula>AND($L97="X",OR($B97&lt;&gt;"",$C97&lt;&gt;"",$D97&lt;&gt;""))</formula>
    </cfRule>
    <cfRule type="expression" dxfId="8026" priority="1128">
      <formula>AND($L97="X",OR($B97&lt;&gt;"",$C97&lt;&gt;"",$D97&lt;&gt;"",$E97&lt;&gt;""))</formula>
    </cfRule>
    <cfRule type="expression" dxfId="8025" priority="1129">
      <formula>AND(#REF!=1,#REF!=1)</formula>
    </cfRule>
    <cfRule type="expression" dxfId="8024" priority="1130">
      <formula>#REF!=1</formula>
    </cfRule>
    <cfRule type="expression" dxfId="8023" priority="1131">
      <formula>#REF!=1</formula>
    </cfRule>
    <cfRule type="expression" dxfId="8022" priority="1132">
      <formula>AND($L97="X",OR($B97&lt;&gt;"",$C97&lt;&gt;"",$E97&lt;&gt;"",#REF!&lt;&gt;""))</formula>
    </cfRule>
    <cfRule type="expression" dxfId="8021" priority="1133">
      <formula>AND($L97="X",OR($B97&lt;&gt;"",$C97&lt;&gt;""))</formula>
    </cfRule>
    <cfRule type="expression" dxfId="8020" priority="1134">
      <formula>AND($L97="X",OR($B97&lt;&gt;"",$C97&lt;&gt;"",$D97&lt;&gt;"",$E97&lt;&gt;""))</formula>
    </cfRule>
    <cfRule type="expression" dxfId="8019" priority="1135">
      <formula>AND(#REF!=1,#REF!=1)</formula>
    </cfRule>
    <cfRule type="expression" dxfId="8018" priority="1136">
      <formula>#REF!=1</formula>
    </cfRule>
    <cfRule type="expression" dxfId="8017" priority="1137">
      <formula>#REF!=1</formula>
    </cfRule>
    <cfRule type="expression" dxfId="8016" priority="1138">
      <formula>AND($L97="X",OR($B97&lt;&gt;"",$C97&lt;&gt;"",$E97&lt;&gt;"",#REF!&lt;&gt;""))</formula>
    </cfRule>
    <cfRule type="expression" dxfId="8015" priority="1139">
      <formula>#REF!=1</formula>
    </cfRule>
  </conditionalFormatting>
  <conditionalFormatting sqref="E102">
    <cfRule type="expression" dxfId="8014" priority="1140">
      <formula>AND($L102="X",OR($B102&lt;&gt;"",#REF!&lt;&gt;"",$C102&lt;&gt;""))</formula>
    </cfRule>
    <cfRule type="expression" dxfId="8013" priority="1141">
      <formula>AND($L102="X",OR($B102&lt;&gt;"",$C102&lt;&gt;"",$D102&lt;&gt;""))</formula>
    </cfRule>
    <cfRule type="expression" dxfId="8012" priority="1142">
      <formula>AND($L102="X",OR($B102&lt;&gt;"",$C102&lt;&gt;"",$D102&lt;&gt;"",$E102&lt;&gt;""))</formula>
    </cfRule>
    <cfRule type="expression" dxfId="8011" priority="1143">
      <formula>AND($L102="X",OR($B102&lt;&gt;"",$C102&lt;&gt;"",$E102&lt;&gt;"",#REF!&lt;&gt;""))</formula>
    </cfRule>
    <cfRule type="expression" dxfId="8010" priority="1144">
      <formula>#REF!=1</formula>
    </cfRule>
    <cfRule type="expression" dxfId="8009" priority="1145">
      <formula>AND($L102="X",OR($B102&lt;&gt;"",$C102&lt;&gt;"",$D102&lt;&gt;""))</formula>
    </cfRule>
    <cfRule type="expression" dxfId="8008" priority="1146">
      <formula>AND($L102="X",OR($B102&lt;&gt;"",$C102&lt;&gt;"",$D102&lt;&gt;"",$E102&lt;&gt;""))</formula>
    </cfRule>
    <cfRule type="expression" dxfId="8007" priority="1147">
      <formula>AND(#REF!=1,#REF!=1)</formula>
    </cfRule>
    <cfRule type="expression" dxfId="8006" priority="1148">
      <formula>#REF!=1</formula>
    </cfRule>
    <cfRule type="expression" dxfId="8005" priority="1149">
      <formula>#REF!=1</formula>
    </cfRule>
    <cfRule type="expression" dxfId="8004" priority="1150">
      <formula>AND($L102="X",OR($B102&lt;&gt;"",$C102&lt;&gt;"",$E102&lt;&gt;"",#REF!&lt;&gt;""))</formula>
    </cfRule>
    <cfRule type="expression" dxfId="8003" priority="1151">
      <formula>AND($L102="X",OR($B102&lt;&gt;"",$C102&lt;&gt;""))</formula>
    </cfRule>
  </conditionalFormatting>
  <conditionalFormatting sqref="E106:E108">
    <cfRule type="expression" dxfId="8002" priority="125">
      <formula>AND($L106="X",OR($B106&lt;&gt;"",#REF!&lt;&gt;"",$C106&lt;&gt;"",$D106&lt;&gt;""))</formula>
    </cfRule>
    <cfRule type="expression" dxfId="8001" priority="126">
      <formula>AND($L106="X",OR($B106&lt;&gt;"",$C106&lt;&gt;"",$D106&lt;&gt;"",$E106&lt;&gt;""))</formula>
    </cfRule>
  </conditionalFormatting>
  <conditionalFormatting sqref="E112">
    <cfRule type="expression" dxfId="8000" priority="1152">
      <formula>AND($L112="X",OR($B112&lt;&gt;"",#REF!&lt;&gt;"",$C112&lt;&gt;""))</formula>
    </cfRule>
    <cfRule type="expression" dxfId="7999" priority="1153">
      <formula>AND($L112="X",OR($B112&lt;&gt;"",$C112&lt;&gt;"",$D112&lt;&gt;""))</formula>
    </cfRule>
    <cfRule type="expression" dxfId="7998" priority="1154">
      <formula>AND($L112="X",OR($B112&lt;&gt;"",$C112&lt;&gt;"",$D112&lt;&gt;"",$E112&lt;&gt;""))</formula>
    </cfRule>
    <cfRule type="expression" dxfId="7997" priority="1155">
      <formula>AND($L112="X",OR($B112&lt;&gt;"",$C112&lt;&gt;"",$E112&lt;&gt;"",#REF!&lt;&gt;""))</formula>
    </cfRule>
    <cfRule type="expression" dxfId="7996" priority="1156">
      <formula>#REF!=1</formula>
    </cfRule>
    <cfRule type="expression" dxfId="7995" priority="1157">
      <formula>AND($L112="X",OR($B112&lt;&gt;"",$C112&lt;&gt;"",$D112&lt;&gt;"",$E112&lt;&gt;""))</formula>
    </cfRule>
    <cfRule type="expression" dxfId="7994" priority="1158">
      <formula>AND(#REF!=1,#REF!=1)</formula>
    </cfRule>
    <cfRule type="expression" dxfId="7993" priority="1159">
      <formula>#REF!=1</formula>
    </cfRule>
    <cfRule type="expression" dxfId="7992" priority="1160">
      <formula>#REF!=1</formula>
    </cfRule>
    <cfRule type="expression" dxfId="7991" priority="1161">
      <formula>AND($L112="X",OR($B112&lt;&gt;"",$C112&lt;&gt;"",$E112&lt;&gt;"",#REF!&lt;&gt;""))</formula>
    </cfRule>
  </conditionalFormatting>
  <conditionalFormatting sqref="E114">
    <cfRule type="expression" dxfId="7990" priority="127">
      <formula>AND($L114="X",OR($B114&lt;&gt;"",#REF!&lt;&gt;"",$C114&lt;&gt;"",$D114&lt;&gt;""))</formula>
    </cfRule>
    <cfRule type="expression" dxfId="7989" priority="128">
      <formula>AND($L114="X",OR($B114&lt;&gt;"",$C114&lt;&gt;"",$D114&lt;&gt;"",$E114&lt;&gt;""))</formula>
    </cfRule>
    <cfRule type="expression" dxfId="7988" priority="129">
      <formula>AND($L114="X",OR($B114&lt;&gt;"",$C114&lt;&gt;"",$E114&lt;&gt;"",#REF!&lt;&gt;""))</formula>
    </cfRule>
    <cfRule type="expression" dxfId="7987" priority="130">
      <formula>AND($L114="X",OR(#REF!&lt;&gt;"",$B114&lt;&gt;"",$C114&lt;&gt;""))</formula>
    </cfRule>
  </conditionalFormatting>
  <conditionalFormatting sqref="E122">
    <cfRule type="expression" dxfId="7986" priority="131">
      <formula>AND($L122="X",OR($B122&lt;&gt;"",#REF!&lt;&gt;"",$C122&lt;&gt;"",$D122&lt;&gt;"",$F122&lt;&gt;""))</formula>
    </cfRule>
    <cfRule type="expression" dxfId="7985" priority="132">
      <formula>AND($L122="X",OR($B122&lt;&gt;"",#REF!&lt;&gt;"",$C122&lt;&gt;"",$D122&lt;&gt;""))</formula>
    </cfRule>
    <cfRule type="expression" dxfId="7984" priority="133">
      <formula>AND($L122="X",OR($B122&lt;&gt;"",$C122&lt;&gt;"",$D122&lt;&gt;"",$E122&lt;&gt;"",$F122&lt;&gt;""))</formula>
    </cfRule>
    <cfRule type="expression" dxfId="7983" priority="134">
      <formula>AND($L122="X",OR($B122&lt;&gt;"",$C122&lt;&gt;"",$E122&lt;&gt;"",#REF!&lt;&gt;"",$F122&lt;&gt;""))</formula>
    </cfRule>
    <cfRule type="expression" dxfId="7982" priority="135">
      <formula>AND($L122="X",OR($B122&lt;&gt;"",$C122&lt;&gt;"",$E122&lt;&gt;"",#REF!&lt;&gt;""))</formula>
    </cfRule>
    <cfRule type="expression" dxfId="7981" priority="136">
      <formula>AND($L122="X",OR($B122&lt;&gt;"",$C122&lt;&gt;"",$D122&lt;&gt;"",$E122&lt;&gt;""))</formula>
    </cfRule>
  </conditionalFormatting>
  <conditionalFormatting sqref="E123">
    <cfRule type="expression" dxfId="7980" priority="1162">
      <formula>AND($L123="X",OR($B123&lt;&gt;"",$C123&lt;&gt;"",$D123&lt;&gt;"",$E123&lt;&gt;""))</formula>
    </cfRule>
    <cfRule type="expression" dxfId="7979" priority="1163">
      <formula>AND($L123="X",OR($B123&lt;&gt;"",$C123&lt;&gt;"",$E123&lt;&gt;"",#REF!&lt;&gt;""))</formula>
    </cfRule>
    <cfRule type="expression" dxfId="7978" priority="1164">
      <formula>#REF!=1</formula>
    </cfRule>
    <cfRule type="expression" dxfId="7977" priority="1165">
      <formula>AND($L123="X",OR($B123&lt;&gt;"",$C123&lt;&gt;"",$D123&lt;&gt;""))</formula>
    </cfRule>
  </conditionalFormatting>
  <conditionalFormatting sqref="E124">
    <cfRule type="expression" dxfId="7976" priority="137">
      <formula>AND($L124="X",OR($B124&lt;&gt;"",#REF!&lt;&gt;"",$C124&lt;&gt;"",$D124&lt;&gt;""))</formula>
    </cfRule>
    <cfRule type="expression" dxfId="7975" priority="138">
      <formula>AND($L124="X",OR($B124&lt;&gt;"",$C124&lt;&gt;"",$D124&lt;&gt;"",$E124&lt;&gt;""))</formula>
    </cfRule>
    <cfRule type="expression" dxfId="7974" priority="139">
      <formula>AND($L124="X",OR($B124&lt;&gt;"",$C124&lt;&gt;"",$E124&lt;&gt;"",#REF!&lt;&gt;""))</formula>
    </cfRule>
  </conditionalFormatting>
  <conditionalFormatting sqref="E125">
    <cfRule type="expression" dxfId="7973" priority="1166">
      <formula>AND($L125="X",OR($B125&lt;&gt;"",#REF!&lt;&gt;"",$C125&lt;&gt;""))</formula>
    </cfRule>
    <cfRule type="expression" dxfId="7972" priority="1167">
      <formula>AND($L125="X",OR($B125&lt;&gt;"",$C125&lt;&gt;"",$D125&lt;&gt;""))</formula>
    </cfRule>
    <cfRule type="expression" dxfId="7971" priority="1168">
      <formula>AND($L125="X",OR($B125&lt;&gt;"",$C125&lt;&gt;"",$D125&lt;&gt;"",$E125&lt;&gt;""))</formula>
    </cfRule>
    <cfRule type="expression" dxfId="7970" priority="1169">
      <formula>AND($L125="X",OR($B125&lt;&gt;"",$C125&lt;&gt;"",$E125&lt;&gt;"",#REF!&lt;&gt;""))</formula>
    </cfRule>
    <cfRule type="expression" dxfId="7969" priority="1170">
      <formula>#REF!=1</formula>
    </cfRule>
  </conditionalFormatting>
  <conditionalFormatting sqref="E128 D157">
    <cfRule type="expression" dxfId="7968" priority="91">
      <formula>AND($L128="X",OR($B128&lt;&gt;"",#REF!&lt;&gt;"",$C128&lt;&gt;""))</formula>
    </cfRule>
  </conditionalFormatting>
  <conditionalFormatting sqref="E129">
    <cfRule type="expression" dxfId="7967" priority="24">
      <formula>AND($L129="X",OR($B129&lt;&gt;"",$C129&lt;&gt;""))</formula>
    </cfRule>
    <cfRule type="expression" dxfId="7966" priority="25">
      <formula>AND(#REF!=1,#REF!=1)</formula>
    </cfRule>
    <cfRule type="expression" dxfId="7965" priority="26">
      <formula>#REF!=1</formula>
    </cfRule>
  </conditionalFormatting>
  <conditionalFormatting sqref="E140">
    <cfRule type="expression" dxfId="7964" priority="1592">
      <formula>AND($L140="X",OR($B140&lt;&gt;"",$C140&lt;&gt;"",$D140&lt;&gt;"",$E140&lt;&gt;""))</formula>
    </cfRule>
    <cfRule type="expression" dxfId="7963" priority="1593">
      <formula>AND($L140="X",OR($B140&lt;&gt;"",#REF!&lt;&gt;"",$C140&lt;&gt;"",$D140&lt;&gt;""))</formula>
    </cfRule>
    <cfRule type="expression" dxfId="7962" priority="1594">
      <formula>AND(#REF!=1,#REF!=1)</formula>
    </cfRule>
    <cfRule type="expression" dxfId="7961" priority="1595">
      <formula>#REF!=1</formula>
    </cfRule>
    <cfRule type="expression" dxfId="7960" priority="1596">
      <formula>#REF!=1</formula>
    </cfRule>
    <cfRule type="expression" dxfId="7959" priority="1597">
      <formula>AND($L140="X",OR($B140&lt;&gt;"",$C140&lt;&gt;""))</formula>
    </cfRule>
    <cfRule type="expression" dxfId="7958" priority="1598">
      <formula>AND(#REF!=1,#REF!=1)</formula>
    </cfRule>
    <cfRule type="expression" dxfId="7957" priority="1599">
      <formula>#REF!=1</formula>
    </cfRule>
    <cfRule type="expression" dxfId="7956" priority="1600">
      <formula>#REF!=1</formula>
    </cfRule>
    <cfRule type="expression" dxfId="7955" priority="1601">
      <formula>AND($L140="X",OR($B140&lt;&gt;"",$C140&lt;&gt;""))</formula>
    </cfRule>
    <cfRule type="expression" dxfId="7954" priority="1602">
      <formula>AND(#REF!=1,#REF!=1)</formula>
    </cfRule>
    <cfRule type="expression" dxfId="7953" priority="1603">
      <formula>#REF!=1</formula>
    </cfRule>
    <cfRule type="expression" dxfId="7952" priority="1604">
      <formula>#REF!=1</formula>
    </cfRule>
    <cfRule type="expression" dxfId="7951" priority="1605">
      <formula>AND($L140="X",OR($B140&lt;&gt;"",$C140&lt;&gt;""))</formula>
    </cfRule>
    <cfRule type="expression" dxfId="7950" priority="1606">
      <formula>AND(#REF!=1,#REF!=1)</formula>
    </cfRule>
    <cfRule type="expression" dxfId="7949" priority="1607">
      <formula>#REF!=1</formula>
    </cfRule>
    <cfRule type="expression" dxfId="7948" priority="1608">
      <formula>#REF!=1</formula>
    </cfRule>
    <cfRule type="expression" dxfId="7947" priority="1609">
      <formula>AND($L140="X",OR($B140&lt;&gt;"",$C140&lt;&gt;""))</formula>
    </cfRule>
    <cfRule type="expression" dxfId="7946" priority="1610">
      <formula>AND(#REF!=1,#REF!=1)</formula>
    </cfRule>
    <cfRule type="expression" dxfId="7945" priority="1611">
      <formula>#REF!=1</formula>
    </cfRule>
    <cfRule type="expression" dxfId="7944" priority="1612">
      <formula>#REF!=1</formula>
    </cfRule>
    <cfRule type="expression" dxfId="7943" priority="1613">
      <formula>AND($L140="X",OR($B140&lt;&gt;"",$C140&lt;&gt;""))</formula>
    </cfRule>
    <cfRule type="expression" dxfId="7942" priority="1614">
      <formula>AND(#REF!=1,#REF!=1)</formula>
    </cfRule>
    <cfRule type="expression" dxfId="7941" priority="1615">
      <formula>#REF!=1</formula>
    </cfRule>
    <cfRule type="expression" dxfId="7940" priority="1616">
      <formula>#REF!=1</formula>
    </cfRule>
    <cfRule type="expression" dxfId="7939" priority="1617">
      <formula>AND($L140="X",OR($B140&lt;&gt;"",$C140&lt;&gt;""))</formula>
    </cfRule>
    <cfRule type="expression" dxfId="7938" priority="1618">
      <formula>AND(#REF!=1,#REF!=1)</formula>
    </cfRule>
    <cfRule type="expression" dxfId="7937" priority="1619">
      <formula>#REF!=1</formula>
    </cfRule>
    <cfRule type="expression" dxfId="7936" priority="1620">
      <formula>#REF!=1</formula>
    </cfRule>
    <cfRule type="expression" dxfId="7935" priority="1621">
      <formula>AND(NOT(ISBLANK($P140)),ISBLANK(#REF!),ISBLANK(#REF!))</formula>
    </cfRule>
    <cfRule type="expression" dxfId="7934" priority="1622">
      <formula>OR(#REF!="X",#REF!="X")</formula>
    </cfRule>
    <cfRule type="expression" dxfId="7933" priority="1623">
      <formula>AND(#REF!=1,#REF!=1)</formula>
    </cfRule>
    <cfRule type="expression" dxfId="7932" priority="1624">
      <formula>#REF!=1</formula>
    </cfRule>
    <cfRule type="expression" dxfId="7931" priority="1625">
      <formula>#REF!=1</formula>
    </cfRule>
    <cfRule type="expression" dxfId="7930" priority="1626">
      <formula>AND($L140="X",OR($B140&lt;&gt;"",$C140&lt;&gt;"",$D140&lt;&gt;""))</formula>
    </cfRule>
    <cfRule type="expression" dxfId="7929" priority="1627">
      <formula>OR(#REF!="X",#REF!="X")</formula>
    </cfRule>
    <cfRule type="expression" dxfId="7928" priority="1628">
      <formula>AND(#REF!=1,#REF!=1)</formula>
    </cfRule>
    <cfRule type="expression" dxfId="7927" priority="1629">
      <formula>AND($L140="X",OR($B140&lt;&gt;"",$C140&lt;&gt;"",$D140&lt;&gt;"",$E140&lt;&gt;""))</formula>
    </cfRule>
    <cfRule type="expression" dxfId="7926" priority="1630">
      <formula>AND($L140="X",OR($B140&lt;&gt;"",$C140&lt;&gt;"",$E140&lt;&gt;"",#REF!&lt;&gt;""))</formula>
    </cfRule>
    <cfRule type="expression" dxfId="7925" priority="1631">
      <formula>#REF!=1</formula>
    </cfRule>
  </conditionalFormatting>
  <conditionalFormatting sqref="E140:E141 E128:E133 E9:E28 F135:F136 E137 G138:G139 E143:E161 D157">
    <cfRule type="expression" dxfId="7924" priority="92">
      <formula>AND($L9="X",OR($B9&lt;&gt;"",$C9&lt;&gt;"",$D9&lt;&gt;""))</formula>
    </cfRule>
  </conditionalFormatting>
  <conditionalFormatting sqref="E140:E141">
    <cfRule type="expression" dxfId="7923" priority="27">
      <formula>OR(#REF!="X",#REF!="X")</formula>
    </cfRule>
    <cfRule type="expression" dxfId="7922" priority="28">
      <formula>AND(#REF!=1,#REF!=1)</formula>
    </cfRule>
  </conditionalFormatting>
  <conditionalFormatting sqref="E141">
    <cfRule type="expression" dxfId="7921" priority="1171">
      <formula>AND($L141="X",OR($B141&lt;&gt;"",$C141&lt;&gt;"",$D141&lt;&gt;"",$E141&lt;&gt;""))</formula>
    </cfRule>
    <cfRule type="expression" dxfId="7920" priority="1172">
      <formula>AND($L141="X",OR($B141&lt;&gt;"",$C141&lt;&gt;"",$E141&lt;&gt;"",#REF!&lt;&gt;""))</formula>
    </cfRule>
    <cfRule type="expression" dxfId="7919" priority="1173">
      <formula>#REF!=1</formula>
    </cfRule>
  </conditionalFormatting>
  <conditionalFormatting sqref="E163:E165">
    <cfRule type="expression" dxfId="7918" priority="1632">
      <formula>OR(#REF!="X",#REF!="X")</formula>
    </cfRule>
    <cfRule type="expression" dxfId="7917" priority="1633">
      <formula>AND(#REF!=1,#REF!=1)</formula>
    </cfRule>
    <cfRule type="expression" dxfId="7916" priority="1634">
      <formula>#REF!=1</formula>
    </cfRule>
    <cfRule type="expression" dxfId="7915" priority="1635">
      <formula>#REF!=1</formula>
    </cfRule>
    <cfRule type="expression" dxfId="7914" priority="1636">
      <formula>AND(NOT(ISBLANK($P163)),ISBLANK(#REF!),ISBLANK(#REF!))</formula>
    </cfRule>
    <cfRule type="expression" dxfId="7913" priority="1637">
      <formula>AND($L163="X",OR(#REF!&lt;&gt;"",$B163&lt;&gt;"",$D163&lt;&gt;"",#REF!&lt;&gt;""))</formula>
    </cfRule>
  </conditionalFormatting>
  <conditionalFormatting sqref="E168">
    <cfRule type="expression" dxfId="7912" priority="1174">
      <formula>#REF!=1</formula>
    </cfRule>
    <cfRule type="expression" dxfId="7911" priority="1175">
      <formula>AND($L168="X",OR($B168&lt;&gt;"",$C168&lt;&gt;"",$D168&lt;&gt;"",$E168&lt;&gt;""))</formula>
    </cfRule>
    <cfRule type="expression" dxfId="7910" priority="1176">
      <formula>AND(#REF!=1,#REF!=1)</formula>
    </cfRule>
    <cfRule type="expression" dxfId="7909" priority="1177">
      <formula>#REF!=1</formula>
    </cfRule>
  </conditionalFormatting>
  <conditionalFormatting sqref="E174:E175">
    <cfRule type="expression" dxfId="7908" priority="142">
      <formula>AND($L174="X",OR(#REF!&lt;&gt;"",$B174&lt;&gt;"",$D174&lt;&gt;""))</formula>
    </cfRule>
  </conditionalFormatting>
  <conditionalFormatting sqref="E177:E178">
    <cfRule type="expression" dxfId="7907" priority="43">
      <formula>AND($L177="X",OR(#REF!&lt;&gt;"",$B177&lt;&gt;"",$C177&lt;&gt;""))</formula>
    </cfRule>
  </conditionalFormatting>
  <conditionalFormatting sqref="E179">
    <cfRule type="expression" dxfId="7906" priority="39">
      <formula>AND($L179="X",OR($B179&lt;&gt;"",#REF!&lt;&gt;"",$C179&lt;&gt;"",$D179&lt;&gt;"",$F179&lt;&gt;""))</formula>
    </cfRule>
    <cfRule type="expression" dxfId="7905" priority="40">
      <formula>AND($L179="X",OR($B179&lt;&gt;"",#REF!&lt;&gt;"",$C179&lt;&gt;"",$D179&lt;&gt;""))</formula>
    </cfRule>
  </conditionalFormatting>
  <conditionalFormatting sqref="E179:E181">
    <cfRule type="expression" dxfId="7904" priority="1377">
      <formula>AND(#REF!="X",OR(#REF!&lt;&gt;"",$B179&lt;&gt;"",$C179&lt;&gt;""))</formula>
    </cfRule>
  </conditionalFormatting>
  <conditionalFormatting sqref="E182">
    <cfRule type="expression" dxfId="7903" priority="143">
      <formula>AND($L182="X",OR($B182&lt;&gt;"",#REF!&lt;&gt;"",$C182&lt;&gt;"",$D182&lt;&gt;""))</formula>
    </cfRule>
  </conditionalFormatting>
  <conditionalFormatting sqref="E188">
    <cfRule type="expression" dxfId="7902" priority="2">
      <formula>AND($L188="X",OR($B188&lt;&gt;"",#REF!&lt;&gt;"",#REF!&lt;&gt;"",$C188&lt;&gt;""))</formula>
    </cfRule>
  </conditionalFormatting>
  <conditionalFormatting sqref="E189">
    <cfRule type="expression" dxfId="7901" priority="6">
      <formula>AND($L189="X",OR($B189&lt;&gt;"",$C189&lt;&gt;"",#REF!&lt;&gt;""))</formula>
    </cfRule>
    <cfRule type="expression" dxfId="7900" priority="7">
      <formula>AND($L189="X",OR($B189&lt;&gt;"",$C189&lt;&gt;"",$D189&lt;&gt;"",$E189&lt;&gt;""))</formula>
    </cfRule>
    <cfRule type="expression" dxfId="7899" priority="8">
      <formula>AND($L189="X",OR($B189&lt;&gt;"",#REF!&lt;&gt;"",$C189&lt;&gt;"",$D189&lt;&gt;""))</formula>
    </cfRule>
    <cfRule type="expression" dxfId="7898" priority="9">
      <formula>AND($L189="X",OR($B189&lt;&gt;"",#REF!&lt;&gt;"",$C189&lt;&gt;""))</formula>
    </cfRule>
  </conditionalFormatting>
  <conditionalFormatting sqref="E192">
    <cfRule type="expression" dxfId="7897" priority="11">
      <formula>AND($L192="X",OR($B192&lt;&gt;"",$C192&lt;&gt;"",$D192&lt;&gt;""))</formula>
    </cfRule>
  </conditionalFormatting>
  <conditionalFormatting sqref="E18:F24 E30:E37 D34 E41:E88 E92:E93 E95:E125 F114:G114 D122 F122 F124:G125 F158 E166:E172 F167:G168 G173 E176 E194:E202">
    <cfRule type="expression" dxfId="7896" priority="80">
      <formula>AND($L18="X",OR($B18&lt;&gt;"",$C18&lt;&gt;"",$D18&lt;&gt;""))</formula>
    </cfRule>
  </conditionalFormatting>
  <conditionalFormatting sqref="E18:F24 E30:F30 D34:E34">
    <cfRule type="expression" dxfId="7895" priority="96">
      <formula>AND($L18="X",OR($B18&lt;&gt;"",#REF!&lt;&gt;"",$C18&lt;&gt;"",$D18&lt;&gt;""))</formula>
    </cfRule>
    <cfRule type="expression" dxfId="7894" priority="97">
      <formula>AND($L18="X",OR($B18&lt;&gt;"",$C18&lt;&gt;"",$D18&lt;&gt;"",$E18&lt;&gt;""))</formula>
    </cfRule>
    <cfRule type="expression" dxfId="7893" priority="99">
      <formula>AND($L18="X",OR($B18&lt;&gt;"",$C18&lt;&gt;""))</formula>
    </cfRule>
  </conditionalFormatting>
  <conditionalFormatting sqref="E30:F30 D34:E34">
    <cfRule type="expression" dxfId="7892" priority="98">
      <formula>AND($L30="X",OR($B30&lt;&gt;"",$C30&lt;&gt;"",$D30&lt;&gt;""))</formula>
    </cfRule>
  </conditionalFormatting>
  <conditionalFormatting sqref="E114:F114">
    <cfRule type="expression" dxfId="7891" priority="149">
      <formula>AND($L114="X",OR($B114&lt;&gt;"",#REF!&lt;&gt;"",$C114&lt;&gt;""))</formula>
    </cfRule>
    <cfRule type="expression" dxfId="7890" priority="150">
      <formula>AND($L114="X",OR($B114&lt;&gt;"",$C114&lt;&gt;""))</formula>
    </cfRule>
    <cfRule type="expression" dxfId="7889" priority="151">
      <formula>AND($L114="X",OR($B114&lt;&gt;"",$C114&lt;&gt;"",$D114&lt;&gt;""))</formula>
    </cfRule>
  </conditionalFormatting>
  <conditionalFormatting sqref="E122:F122">
    <cfRule type="expression" dxfId="7888" priority="1178">
      <formula>AND($L122="X",OR($B122&lt;&gt;"",$C122&lt;&gt;"",$D122&lt;&gt;"",$E122&lt;&gt;""))</formula>
    </cfRule>
    <cfRule type="expression" dxfId="7887" priority="1179">
      <formula>AND($L122="X",OR($B122&lt;&gt;"",$C122&lt;&gt;"",$E122&lt;&gt;"",#REF!&lt;&gt;""))</formula>
    </cfRule>
    <cfRule type="expression" dxfId="7886" priority="1180">
      <formula>#REF!=1</formula>
    </cfRule>
    <cfRule type="expression" dxfId="7885" priority="1181">
      <formula>AND($L122="X",OR($B122&lt;&gt;"",$C122&lt;&gt;"",$D122&lt;&gt;""))</formula>
    </cfRule>
    <cfRule type="expression" dxfId="7884" priority="1182">
      <formula>AND(#REF!=1,#REF!=1)</formula>
    </cfRule>
    <cfRule type="expression" dxfId="7883" priority="1183">
      <formula>#REF!=1</formula>
    </cfRule>
    <cfRule type="expression" dxfId="7882" priority="1184">
      <formula>AND($L122="X",OR($B122&lt;&gt;"",$C122&lt;&gt;"",$D122&lt;&gt;"",$E122&lt;&gt;"",$F122&lt;&gt;""))</formula>
    </cfRule>
  </conditionalFormatting>
  <conditionalFormatting sqref="E140:F140 F141 F128:F133 F9:F28 G129 F134:G134 F137 E142 F143:F161 E157">
    <cfRule type="expression" dxfId="7881" priority="141">
      <formula>AND($L9="X",OR($B9&lt;&gt;"",$C9&lt;&gt;"",$D9&lt;&gt;"",$E9&lt;&gt;""))</formula>
    </cfRule>
  </conditionalFormatting>
  <conditionalFormatting sqref="E172:F172 E176:F176">
    <cfRule type="expression" dxfId="7880"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79" priority="100">
      <formula>AND($L18="X",OR($B18&lt;&gt;"",#REF!&lt;&gt;"",$C18&lt;&gt;""))</formula>
    </cfRule>
  </conditionalFormatting>
  <conditionalFormatting sqref="E79:G79 D30:G30 E42:G42 D52:G52">
    <cfRule type="expression" dxfId="7878" priority="1425">
      <formula>AND($L30="X",OR($B30&lt;&gt;"",$C30&lt;&gt;"",$D30&lt;&gt;"",$E30&lt;&gt;""))</formula>
    </cfRule>
    <cfRule type="expression" dxfId="7877" priority="1426">
      <formula>AND($L30="X",OR($B30&lt;&gt;"",#REF!&lt;&gt;"",$C30&lt;&gt;"",$D30&lt;&gt;""))</formula>
    </cfRule>
  </conditionalFormatting>
  <conditionalFormatting sqref="E93:G93 E97:G97 E102:G102 E112:G112">
    <cfRule type="expression" dxfId="7876" priority="1638">
      <formula>AND(#REF!=1,#REF!=1)</formula>
    </cfRule>
    <cfRule type="expression" dxfId="7875" priority="1639">
      <formula>#REF!=1</formula>
    </cfRule>
    <cfRule type="expression" dxfId="7874" priority="1640">
      <formula>#REF!=1</formula>
    </cfRule>
    <cfRule type="expression" dxfId="7873" priority="1641">
      <formula>AND($L93="X",OR($B93&lt;&gt;"",$C93&lt;&gt;""))</formula>
    </cfRule>
    <cfRule type="expression" dxfId="7872" priority="1642">
      <formula>AND(#REF!=1,#REF!=1)</formula>
    </cfRule>
    <cfRule type="expression" dxfId="7871" priority="1643">
      <formula>#REF!=1</formula>
    </cfRule>
    <cfRule type="expression" dxfId="7870" priority="1644">
      <formula>#REF!=1</formula>
    </cfRule>
    <cfRule type="expression" dxfId="7869" priority="1645">
      <formula>AND($L93="X",OR($B93&lt;&gt;"",$C93&lt;&gt;""))</formula>
    </cfRule>
    <cfRule type="expression" dxfId="7868" priority="1646">
      <formula>AND(#REF!=1,#REF!=1)</formula>
    </cfRule>
    <cfRule type="expression" dxfId="7867" priority="1647">
      <formula>#REF!=1</formula>
    </cfRule>
    <cfRule type="expression" dxfId="7866" priority="1648">
      <formula>#REF!=1</formula>
    </cfRule>
    <cfRule type="expression" dxfId="7865" priority="1649">
      <formula>AND($L93="X",OR($B93&lt;&gt;"",$C93&lt;&gt;""))</formula>
    </cfRule>
    <cfRule type="expression" dxfId="7864" priority="1650">
      <formula>AND(#REF!=1,#REF!=1)</formula>
    </cfRule>
    <cfRule type="expression" dxfId="7863" priority="1651">
      <formula>#REF!=1</formula>
    </cfRule>
    <cfRule type="expression" dxfId="7862" priority="1652">
      <formula>#REF!=1</formula>
    </cfRule>
    <cfRule type="expression" dxfId="7861" priority="1653">
      <formula>AND($L93="X",OR($B93&lt;&gt;"",$C93&lt;&gt;""))</formula>
    </cfRule>
    <cfRule type="expression" dxfId="7860" priority="1654">
      <formula>AND(#REF!=1,#REF!=1)</formula>
    </cfRule>
    <cfRule type="expression" dxfId="7859" priority="1655">
      <formula>#REF!=1</formula>
    </cfRule>
    <cfRule type="expression" dxfId="7858" priority="1656">
      <formula>#REF!=1</formula>
    </cfRule>
    <cfRule type="expression" dxfId="7857" priority="1657">
      <formula>AND($L93="X",OR($B93&lt;&gt;"",$C93&lt;&gt;""))</formula>
    </cfRule>
    <cfRule type="expression" dxfId="7856" priority="1658">
      <formula>AND(#REF!=1,#REF!=1)</formula>
    </cfRule>
    <cfRule type="expression" dxfId="7855" priority="1659">
      <formula>#REF!=1</formula>
    </cfRule>
    <cfRule type="expression" dxfId="7854" priority="1660">
      <formula>#REF!=1</formula>
    </cfRule>
    <cfRule type="expression" dxfId="7853" priority="1661">
      <formula>AND($L93="X",OR($B93&lt;&gt;"",$C93&lt;&gt;""))</formula>
    </cfRule>
    <cfRule type="expression" dxfId="7852" priority="1662">
      <formula>AND(#REF!=1,#REF!=1)</formula>
    </cfRule>
    <cfRule type="expression" dxfId="7851" priority="1663">
      <formula>#REF!=1</formula>
    </cfRule>
    <cfRule type="expression" dxfId="7850" priority="1664">
      <formula>#REF!=1</formula>
    </cfRule>
    <cfRule type="expression" dxfId="7849" priority="1665">
      <formula>AND(NOT(ISBLANK($P93)),ISBLANK(#REF!),ISBLANK(#REF!))</formula>
    </cfRule>
    <cfRule type="expression" dxfId="7848" priority="1666">
      <formula>OR(#REF!="X",#REF!="X")</formula>
    </cfRule>
    <cfRule type="expression" dxfId="7847" priority="1667">
      <formula>AND(#REF!=1,#REF!=1)</formula>
    </cfRule>
    <cfRule type="expression" dxfId="7846" priority="1668">
      <formula>#REF!=1</formula>
    </cfRule>
    <cfRule type="expression" dxfId="7845" priority="1669">
      <formula>#REF!=1</formula>
    </cfRule>
    <cfRule type="expression" dxfId="7844" priority="1670">
      <formula>OR(#REF!="X",#REF!="X")</formula>
    </cfRule>
    <cfRule type="expression" dxfId="7843" priority="1671">
      <formula>AND(#REF!=1,#REF!=1)</formula>
    </cfRule>
    <cfRule type="expression" dxfId="7842" priority="1672">
      <formula>#REF!=1</formula>
    </cfRule>
  </conditionalFormatting>
  <conditionalFormatting sqref="E112:G112 E102:G102 E97:G97 E93:G93">
    <cfRule type="expression" dxfId="7841" priority="1185">
      <formula>AND($L93="X",OR($B93&lt;&gt;"",$C93&lt;&gt;"",$D93&lt;&gt;"",$E93&lt;&gt;""))</formula>
    </cfRule>
    <cfRule type="expression" dxfId="7840" priority="1186">
      <formula>AND($L93="X",OR($B93&lt;&gt;"",#REF!&lt;&gt;"",$C93&lt;&gt;"",$D93&lt;&gt;""))</formula>
    </cfRule>
  </conditionalFormatting>
  <conditionalFormatting sqref="E125:G125">
    <cfRule type="expression" dxfId="7839" priority="1673">
      <formula>AND($L125="X",OR($B125&lt;&gt;"",$C125&lt;&gt;"",$D125&lt;&gt;"",$E125&lt;&gt;""))</formula>
    </cfRule>
    <cfRule type="expression" dxfId="7838" priority="1674">
      <formula>AND($L125="X",OR($B125&lt;&gt;"",#REF!&lt;&gt;"",$C125&lt;&gt;"",$D125&lt;&gt;""))</formula>
    </cfRule>
    <cfRule type="expression" dxfId="7837" priority="1675">
      <formula>AND(#REF!=1,#REF!=1)</formula>
    </cfRule>
    <cfRule type="expression" dxfId="7836" priority="1676">
      <formula>#REF!=1</formula>
    </cfRule>
    <cfRule type="expression" dxfId="7835" priority="1677">
      <formula>#REF!=1</formula>
    </cfRule>
    <cfRule type="expression" dxfId="7834" priority="1678">
      <formula>AND($L125="X",OR($B125&lt;&gt;"",$C125&lt;&gt;""))</formula>
    </cfRule>
    <cfRule type="expression" dxfId="7833" priority="1679">
      <formula>AND(#REF!=1,#REF!=1)</formula>
    </cfRule>
    <cfRule type="expression" dxfId="7832" priority="1680">
      <formula>#REF!=1</formula>
    </cfRule>
    <cfRule type="expression" dxfId="7831" priority="1681">
      <formula>#REF!=1</formula>
    </cfRule>
    <cfRule type="expression" dxfId="7830" priority="1682">
      <formula>AND($L125="X",OR($B125&lt;&gt;"",$C125&lt;&gt;""))</formula>
    </cfRule>
    <cfRule type="expression" dxfId="7829" priority="1683">
      <formula>AND(#REF!=1,#REF!=1)</formula>
    </cfRule>
    <cfRule type="expression" dxfId="7828" priority="1684">
      <formula>#REF!=1</formula>
    </cfRule>
    <cfRule type="expression" dxfId="7827" priority="1685">
      <formula>#REF!=1</formula>
    </cfRule>
    <cfRule type="expression" dxfId="7826" priority="1686">
      <formula>AND($L125="X",OR($B125&lt;&gt;"",$C125&lt;&gt;""))</formula>
    </cfRule>
    <cfRule type="expression" dxfId="7825" priority="1687">
      <formula>AND(#REF!=1,#REF!=1)</formula>
    </cfRule>
    <cfRule type="expression" dxfId="7824" priority="1688">
      <formula>#REF!=1</formula>
    </cfRule>
    <cfRule type="expression" dxfId="7823" priority="1689">
      <formula>#REF!=1</formula>
    </cfRule>
    <cfRule type="expression" dxfId="7822" priority="1690">
      <formula>AND($L125="X",OR($B125&lt;&gt;"",$C125&lt;&gt;""))</formula>
    </cfRule>
    <cfRule type="expression" dxfId="7821" priority="1691">
      <formula>AND(#REF!=1,#REF!=1)</formula>
    </cfRule>
    <cfRule type="expression" dxfId="7820" priority="1692">
      <formula>#REF!=1</formula>
    </cfRule>
    <cfRule type="expression" dxfId="7819" priority="1693">
      <formula>#REF!=1</formula>
    </cfRule>
    <cfRule type="expression" dxfId="7818" priority="1694">
      <formula>AND($L125="X",OR($B125&lt;&gt;"",$C125&lt;&gt;""))</formula>
    </cfRule>
    <cfRule type="expression" dxfId="7817" priority="1695">
      <formula>AND(#REF!=1,#REF!=1)</formula>
    </cfRule>
    <cfRule type="expression" dxfId="7816" priority="1696">
      <formula>#REF!=1</formula>
    </cfRule>
    <cfRule type="expression" dxfId="7815" priority="1697">
      <formula>#REF!=1</formula>
    </cfRule>
    <cfRule type="expression" dxfId="7814" priority="1698">
      <formula>AND($L125="X",OR($B125&lt;&gt;"",$C125&lt;&gt;""))</formula>
    </cfRule>
    <cfRule type="expression" dxfId="7813" priority="1699">
      <formula>AND(#REF!=1,#REF!=1)</formula>
    </cfRule>
    <cfRule type="expression" dxfId="7812" priority="1700">
      <formula>#REF!=1</formula>
    </cfRule>
    <cfRule type="expression" dxfId="7811" priority="1701">
      <formula>#REF!=1</formula>
    </cfRule>
    <cfRule type="expression" dxfId="7810" priority="1702">
      <formula>AND(NOT(ISBLANK($P125)),ISBLANK(#REF!),ISBLANK(#REF!))</formula>
    </cfRule>
    <cfRule type="expression" dxfId="7809" priority="1703">
      <formula>OR(#REF!="X",#REF!="X")</formula>
    </cfRule>
    <cfRule type="expression" dxfId="7808" priority="1704">
      <formula>AND(#REF!=1,#REF!=1)</formula>
    </cfRule>
    <cfRule type="expression" dxfId="7807" priority="1705">
      <formula>#REF!=1</formula>
    </cfRule>
    <cfRule type="expression" dxfId="7806" priority="1706">
      <formula>#REF!=1</formula>
    </cfRule>
    <cfRule type="expression" dxfId="7805" priority="1707">
      <formula>AND($L125="X",OR($B125&lt;&gt;"",$C125&lt;&gt;"",$D125&lt;&gt;"",$E125&lt;&gt;""))</formula>
    </cfRule>
    <cfRule type="expression" dxfId="7804" priority="1708">
      <formula>AND($L125="X",OR($B125&lt;&gt;"",$C125&lt;&gt;"",$E125&lt;&gt;"",#REF!&lt;&gt;""))</formula>
    </cfRule>
    <cfRule type="expression" dxfId="7803" priority="1709">
      <formula>#REF!=1</formula>
    </cfRule>
    <cfRule type="expression" dxfId="7802" priority="1710">
      <formula>AND($L125="X",OR($B125&lt;&gt;"",$C125&lt;&gt;"",$D125&lt;&gt;""))</formula>
    </cfRule>
    <cfRule type="expression" dxfId="7801" priority="1711">
      <formula>AND(#REF!=1,#REF!=1)</formula>
    </cfRule>
    <cfRule type="expression" dxfId="7800" priority="1712">
      <formula>#REF!=1</formula>
    </cfRule>
    <cfRule type="expression" dxfId="7799" priority="1713">
      <formula>AND($L125="X",$B125&lt;&gt;"")</formula>
    </cfRule>
    <cfRule type="expression" dxfId="7798" priority="1714">
      <formula>AND($L125="X",OR($B125&lt;&gt;"",$C125&lt;&gt;""))</formula>
    </cfRule>
  </conditionalFormatting>
  <conditionalFormatting sqref="E125:G127 E141:G141">
    <cfRule type="expression" dxfId="7797" priority="294">
      <formula>OR(#REF!="X",#REF!="X")</formula>
    </cfRule>
    <cfRule type="expression" dxfId="7796" priority="295">
      <formula>AND(#REF!=1,#REF!=1)</formula>
    </cfRule>
  </conditionalFormatting>
  <conditionalFormatting sqref="E128:G128 D142:G142">
    <cfRule type="expression" dxfId="7795" priority="1715">
      <formula>AND($L128="X",OR($B128&lt;&gt;"",$C128&lt;&gt;"",$D128&lt;&gt;"",$E128&lt;&gt;""))</formula>
    </cfRule>
    <cfRule type="expression" dxfId="7794" priority="1716">
      <formula>AND($L128="X",OR($B128&lt;&gt;"",#REF!&lt;&gt;"",$C128&lt;&gt;"",$D128&lt;&gt;""))</formula>
    </cfRule>
    <cfRule type="expression" dxfId="7793" priority="1717">
      <formula>AND(#REF!=1,#REF!=1)</formula>
    </cfRule>
    <cfRule type="expression" dxfId="7792" priority="1718">
      <formula>#REF!=1</formula>
    </cfRule>
    <cfRule type="expression" dxfId="7791" priority="1719">
      <formula>#REF!=1</formula>
    </cfRule>
    <cfRule type="expression" dxfId="7790" priority="1720">
      <formula>AND($L128="X",OR($B128&lt;&gt;"",$C128&lt;&gt;""))</formula>
    </cfRule>
    <cfRule type="expression" dxfId="7789" priority="1721">
      <formula>AND(#REF!=1,#REF!=1)</formula>
    </cfRule>
    <cfRule type="expression" dxfId="7788" priority="1722">
      <formula>#REF!=1</formula>
    </cfRule>
    <cfRule type="expression" dxfId="7787" priority="1723">
      <formula>#REF!=1</formula>
    </cfRule>
    <cfRule type="expression" dxfId="7786" priority="1724">
      <formula>AND($L128="X",OR($B128&lt;&gt;"",$C128&lt;&gt;""))</formula>
    </cfRule>
    <cfRule type="expression" dxfId="7785" priority="1725">
      <formula>AND(#REF!=1,#REF!=1)</formula>
    </cfRule>
    <cfRule type="expression" dxfId="7784" priority="1726">
      <formula>#REF!=1</formula>
    </cfRule>
    <cfRule type="expression" dxfId="7783" priority="1727">
      <formula>#REF!=1</formula>
    </cfRule>
    <cfRule type="expression" dxfId="7782" priority="1728">
      <formula>AND($L128="X",OR($B128&lt;&gt;"",$C128&lt;&gt;""))</formula>
    </cfRule>
    <cfRule type="expression" dxfId="7781" priority="1729">
      <formula>AND(#REF!=1,#REF!=1)</formula>
    </cfRule>
    <cfRule type="expression" dxfId="7780" priority="1730">
      <formula>#REF!=1</formula>
    </cfRule>
    <cfRule type="expression" dxfId="7779" priority="1731">
      <formula>#REF!=1</formula>
    </cfRule>
    <cfRule type="expression" dxfId="7778" priority="1732">
      <formula>AND($L128="X",OR($B128&lt;&gt;"",$C128&lt;&gt;""))</formula>
    </cfRule>
    <cfRule type="expression" dxfId="7777" priority="1733">
      <formula>AND(#REF!=1,#REF!=1)</formula>
    </cfRule>
    <cfRule type="expression" dxfId="7776" priority="1734">
      <formula>#REF!=1</formula>
    </cfRule>
    <cfRule type="expression" dxfId="7775" priority="1735">
      <formula>#REF!=1</formula>
    </cfRule>
    <cfRule type="expression" dxfId="7774" priority="1736">
      <formula>AND($L128="X",OR($B128&lt;&gt;"",$C128&lt;&gt;""))</formula>
    </cfRule>
    <cfRule type="expression" dxfId="7773" priority="1737">
      <formula>AND(#REF!=1,#REF!=1)</formula>
    </cfRule>
    <cfRule type="expression" dxfId="7772" priority="1738">
      <formula>#REF!=1</formula>
    </cfRule>
    <cfRule type="expression" dxfId="7771" priority="1739">
      <formula>#REF!=1</formula>
    </cfRule>
    <cfRule type="expression" dxfId="7770" priority="1740">
      <formula>AND($L128="X",OR($B128&lt;&gt;"",$C128&lt;&gt;""))</formula>
    </cfRule>
    <cfRule type="expression" dxfId="7769" priority="1741">
      <formula>AND(#REF!=1,#REF!=1)</formula>
    </cfRule>
    <cfRule type="expression" dxfId="7768" priority="1742">
      <formula>#REF!=1</formula>
    </cfRule>
    <cfRule type="expression" dxfId="7767" priority="1743">
      <formula>#REF!=1</formula>
    </cfRule>
    <cfRule type="expression" dxfId="7766" priority="1744">
      <formula>AND(NOT(ISBLANK($P128)),ISBLANK(#REF!),ISBLANK(#REF!))</formula>
    </cfRule>
  </conditionalFormatting>
  <conditionalFormatting sqref="E140:G140">
    <cfRule type="expression" dxfId="7765" priority="1745">
      <formula>AND($L140="X",OR($B140&lt;&gt;"",$C140&lt;&gt;""))</formula>
    </cfRule>
    <cfRule type="expression" dxfId="7764" priority="1746">
      <formula>AND(#REF!=1,#REF!=1)</formula>
    </cfRule>
    <cfRule type="expression" dxfId="7763" priority="1747">
      <formula>#REF!=1</formula>
    </cfRule>
    <cfRule type="expression" dxfId="7762" priority="1748">
      <formula>#REF!=1</formula>
    </cfRule>
    <cfRule type="expression" dxfId="7761" priority="1749">
      <formula>AND($L140="X",OR($B140&lt;&gt;"",$C140&lt;&gt;""))</formula>
    </cfRule>
    <cfRule type="expression" dxfId="7760" priority="1750">
      <formula>AND(#REF!=1,#REF!=1)</formula>
    </cfRule>
    <cfRule type="expression" dxfId="7759" priority="1751">
      <formula>#REF!=1</formula>
    </cfRule>
    <cfRule type="expression" dxfId="7758" priority="1752">
      <formula>#REF!=1</formula>
    </cfRule>
    <cfRule type="expression" dxfId="7757" priority="1753">
      <formula>AND($L140="X",OR($B140&lt;&gt;"",$C140&lt;&gt;""))</formula>
    </cfRule>
    <cfRule type="expression" dxfId="7756" priority="1754">
      <formula>AND(#REF!=1,#REF!=1)</formula>
    </cfRule>
    <cfRule type="expression" dxfId="7755" priority="1755">
      <formula>#REF!=1</formula>
    </cfRule>
    <cfRule type="expression" dxfId="7754" priority="1756">
      <formula>#REF!=1</formula>
    </cfRule>
    <cfRule type="expression" dxfId="7753" priority="1757">
      <formula>AND($L140="X",OR($B140&lt;&gt;"",$C140&lt;&gt;""))</formula>
    </cfRule>
    <cfRule type="expression" dxfId="7752" priority="1758">
      <formula>AND(#REF!=1,#REF!=1)</formula>
    </cfRule>
    <cfRule type="expression" dxfId="7751" priority="1759">
      <formula>#REF!=1</formula>
    </cfRule>
    <cfRule type="expression" dxfId="7750" priority="1760">
      <formula>#REF!=1</formula>
    </cfRule>
    <cfRule type="expression" dxfId="7749" priority="1761">
      <formula>AND($L140="X",OR($B140&lt;&gt;"",$C140&lt;&gt;""))</formula>
    </cfRule>
    <cfRule type="expression" dxfId="7748" priority="1762">
      <formula>AND(#REF!=1,#REF!=1)</formula>
    </cfRule>
    <cfRule type="expression" dxfId="7747" priority="1763">
      <formula>#REF!=1</formula>
    </cfRule>
    <cfRule type="expression" dxfId="7746" priority="1764">
      <formula>#REF!=1</formula>
    </cfRule>
    <cfRule type="expression" dxfId="7745" priority="1765">
      <formula>AND($L140="X",OR($B140&lt;&gt;"",$C140&lt;&gt;""))</formula>
    </cfRule>
    <cfRule type="expression" dxfId="7744" priority="1766">
      <formula>AND(#REF!=1,#REF!=1)</formula>
    </cfRule>
    <cfRule type="expression" dxfId="7743" priority="1767">
      <formula>#REF!=1</formula>
    </cfRule>
    <cfRule type="expression" dxfId="7742" priority="1768">
      <formula>#REF!=1</formula>
    </cfRule>
    <cfRule type="expression" dxfId="7741" priority="1769">
      <formula>AND(NOT(ISBLANK($P140)),ISBLANK(#REF!),ISBLANK(#REF!))</formula>
    </cfRule>
    <cfRule type="expression" dxfId="7740" priority="1770">
      <formula>OR(#REF!="X",#REF!="X")</formula>
    </cfRule>
  </conditionalFormatting>
  <conditionalFormatting sqref="E140:G141 E156:G156">
    <cfRule type="expression" dxfId="7739" priority="1187">
      <formula>AND($L140="X",OR($B140&lt;&gt;"",$C140&lt;&gt;"",$D140&lt;&gt;"",$E140&lt;&gt;""))</formula>
    </cfRule>
    <cfRule type="expression" dxfId="7738" priority="1188">
      <formula>AND($L140="X",OR($B140&lt;&gt;"",#REF!&lt;&gt;"",$C140&lt;&gt;"",$D140&lt;&gt;""))</formula>
    </cfRule>
    <cfRule type="expression" dxfId="7737" priority="1189">
      <formula>AND(#REF!=1,#REF!=1)</formula>
    </cfRule>
    <cfRule type="expression" dxfId="7736" priority="1190">
      <formula>#REF!=1</formula>
    </cfRule>
    <cfRule type="expression" dxfId="7735" priority="1191">
      <formula>#REF!=1</formula>
    </cfRule>
  </conditionalFormatting>
  <conditionalFormatting sqref="E140:G141 F128:G129 G138:G139 D179:F179">
    <cfRule type="expression" dxfId="7734" priority="35">
      <formula>AND($L128="X",OR($B128&lt;&gt;"",#REF!&lt;&gt;"",$C128&lt;&gt;""))</formula>
    </cfRule>
  </conditionalFormatting>
  <conditionalFormatting sqref="E140:G141">
    <cfRule type="expression" dxfId="7733" priority="32">
      <formula>OR(#REF!="X",#REF!="X")</formula>
    </cfRule>
    <cfRule type="expression" dxfId="7732" priority="33">
      <formula>AND(#REF!=1,#REF!=1)</formula>
    </cfRule>
    <cfRule type="expression" dxfId="7731" priority="1771">
      <formula>AND(#REF!=1,#REF!=1)</formula>
    </cfRule>
    <cfRule type="expression" dxfId="7730" priority="1772">
      <formula>#REF!=1</formula>
    </cfRule>
    <cfRule type="expression" dxfId="7729" priority="1773">
      <formula>#REF!=1</formula>
    </cfRule>
  </conditionalFormatting>
  <conditionalFormatting sqref="E141:G141">
    <cfRule type="expression" dxfId="7728" priority="1774">
      <formula>AND($L141="X",OR($B141&lt;&gt;"",$C141&lt;&gt;""))</formula>
    </cfRule>
    <cfRule type="expression" dxfId="7727" priority="1775">
      <formula>AND(#REF!=1,#REF!=1)</formula>
    </cfRule>
    <cfRule type="expression" dxfId="7726" priority="1776">
      <formula>#REF!=1</formula>
    </cfRule>
    <cfRule type="expression" dxfId="7725" priority="1777">
      <formula>#REF!=1</formula>
    </cfRule>
    <cfRule type="expression" dxfId="7724" priority="1778">
      <formula>AND($L141="X",OR($B141&lt;&gt;"",$C141&lt;&gt;""))</formula>
    </cfRule>
    <cfRule type="expression" dxfId="7723" priority="1779">
      <formula>AND(#REF!=1,#REF!=1)</formula>
    </cfRule>
    <cfRule type="expression" dxfId="7722" priority="1780">
      <formula>#REF!=1</formula>
    </cfRule>
    <cfRule type="expression" dxfId="7721" priority="1781">
      <formula>#REF!=1</formula>
    </cfRule>
    <cfRule type="expression" dxfId="7720" priority="1782">
      <formula>AND($L141="X",OR($B141&lt;&gt;"",$C141&lt;&gt;""))</formula>
    </cfRule>
    <cfRule type="expression" dxfId="7719" priority="1783">
      <formula>AND(#REF!=1,#REF!=1)</formula>
    </cfRule>
    <cfRule type="expression" dxfId="7718" priority="1784">
      <formula>#REF!=1</formula>
    </cfRule>
    <cfRule type="expression" dxfId="7717" priority="1785">
      <formula>#REF!=1</formula>
    </cfRule>
    <cfRule type="expression" dxfId="7716" priority="1786">
      <formula>AND($L141="X",OR($B141&lt;&gt;"",$C141&lt;&gt;""))</formula>
    </cfRule>
    <cfRule type="expression" dxfId="7715" priority="1787">
      <formula>AND(#REF!=1,#REF!=1)</formula>
    </cfRule>
    <cfRule type="expression" dxfId="7714" priority="1788">
      <formula>#REF!=1</formula>
    </cfRule>
    <cfRule type="expression" dxfId="7713" priority="1789">
      <formula>#REF!=1</formula>
    </cfRule>
    <cfRule type="expression" dxfId="7712" priority="1790">
      <formula>AND($L141="X",OR($B141&lt;&gt;"",$C141&lt;&gt;""))</formula>
    </cfRule>
    <cfRule type="expression" dxfId="7711" priority="1791">
      <formula>AND(#REF!=1,#REF!=1)</formula>
    </cfRule>
    <cfRule type="expression" dxfId="7710" priority="1792">
      <formula>#REF!=1</formula>
    </cfRule>
    <cfRule type="expression" dxfId="7709" priority="1793">
      <formula>#REF!=1</formula>
    </cfRule>
    <cfRule type="expression" dxfId="7708" priority="1794">
      <formula>AND($L141="X",OR($B141&lt;&gt;"",$C141&lt;&gt;""))</formula>
    </cfRule>
    <cfRule type="expression" dxfId="7707" priority="1795">
      <formula>AND(#REF!=1,#REF!=1)</formula>
    </cfRule>
    <cfRule type="expression" dxfId="7706" priority="1796">
      <formula>#REF!=1</formula>
    </cfRule>
    <cfRule type="expression" dxfId="7705" priority="1797">
      <formula>#REF!=1</formula>
    </cfRule>
    <cfRule type="expression" dxfId="7704" priority="1798">
      <formula>AND(NOT(ISBLANK($P141)),ISBLANK(#REF!),ISBLANK(#REF!))</formula>
    </cfRule>
    <cfRule type="expression" dxfId="7703" priority="1799">
      <formula>OR(#REF!="X",#REF!="X")</formula>
    </cfRule>
  </conditionalFormatting>
  <conditionalFormatting sqref="E143:G143">
    <cfRule type="expression" dxfId="7702" priority="1192">
      <formula>AND($L143="X",OR($B143&lt;&gt;"",$C143&lt;&gt;"",$D143&lt;&gt;"",$E143&lt;&gt;""))</formula>
    </cfRule>
    <cfRule type="expression" dxfId="7701" priority="1193">
      <formula>AND($L143="X",OR($B143&lt;&gt;"",#REF!&lt;&gt;"",$C143&lt;&gt;"",$D143&lt;&gt;""))</formula>
    </cfRule>
    <cfRule type="expression" dxfId="7700" priority="1194">
      <formula>AND(#REF!=1,#REF!=1)</formula>
    </cfRule>
    <cfRule type="expression" dxfId="7699" priority="1195">
      <formula>#REF!=1</formula>
    </cfRule>
    <cfRule type="expression" dxfId="7698" priority="1196">
      <formula>#REF!=1</formula>
    </cfRule>
    <cfRule type="expression" dxfId="7697" priority="1197">
      <formula>AND($L143="X",OR($B143&lt;&gt;"",$C143&lt;&gt;""))</formula>
    </cfRule>
    <cfRule type="expression" dxfId="7696" priority="1198">
      <formula>AND(#REF!=1,#REF!=1)</formula>
    </cfRule>
    <cfRule type="expression" dxfId="7695" priority="1199">
      <formula>#REF!=1</formula>
    </cfRule>
    <cfRule type="expression" dxfId="7694" priority="1200">
      <formula>#REF!=1</formula>
    </cfRule>
    <cfRule type="expression" dxfId="7693" priority="1201">
      <formula>AND($L143="X",OR($B143&lt;&gt;"",$C143&lt;&gt;""))</formula>
    </cfRule>
    <cfRule type="expression" dxfId="7692" priority="1202">
      <formula>AND(#REF!=1,#REF!=1)</formula>
    </cfRule>
    <cfRule type="expression" dxfId="7691" priority="1203">
      <formula>#REF!=1</formula>
    </cfRule>
    <cfRule type="expression" dxfId="7690" priority="1204">
      <formula>#REF!=1</formula>
    </cfRule>
    <cfRule type="expression" dxfId="7689" priority="1205">
      <formula>AND($L143="X",OR($B143&lt;&gt;"",$C143&lt;&gt;""))</formula>
    </cfRule>
    <cfRule type="expression" dxfId="7688" priority="1206">
      <formula>AND(#REF!=1,#REF!=1)</formula>
    </cfRule>
    <cfRule type="expression" dxfId="7687" priority="1207">
      <formula>#REF!=1</formula>
    </cfRule>
    <cfRule type="expression" dxfId="7686" priority="1208">
      <formula>#REF!=1</formula>
    </cfRule>
    <cfRule type="expression" dxfId="7685" priority="1209">
      <formula>AND($L143="X",OR($B143&lt;&gt;"",$C143&lt;&gt;""))</formula>
    </cfRule>
    <cfRule type="expression" dxfId="7684" priority="1210">
      <formula>AND(#REF!=1,#REF!=1)</formula>
    </cfRule>
    <cfRule type="expression" dxfId="7683" priority="1211">
      <formula>#REF!=1</formula>
    </cfRule>
    <cfRule type="expression" dxfId="7682" priority="1212">
      <formula>#REF!=1</formula>
    </cfRule>
    <cfRule type="expression" dxfId="7681" priority="1213">
      <formula>AND($L143="X",OR($B143&lt;&gt;"",$C143&lt;&gt;""))</formula>
    </cfRule>
    <cfRule type="expression" dxfId="7680" priority="1214">
      <formula>AND(#REF!=1,#REF!=1)</formula>
    </cfRule>
    <cfRule type="expression" dxfId="7679" priority="1215">
      <formula>#REF!=1</formula>
    </cfRule>
    <cfRule type="expression" dxfId="7678" priority="1216">
      <formula>#REF!=1</formula>
    </cfRule>
    <cfRule type="expression" dxfId="7677" priority="1217">
      <formula>AND($L143="X",OR($B143&lt;&gt;"",$C143&lt;&gt;""))</formula>
    </cfRule>
    <cfRule type="expression" dxfId="7676" priority="1218">
      <formula>AND(#REF!=1,#REF!=1)</formula>
    </cfRule>
    <cfRule type="expression" dxfId="7675" priority="1219">
      <formula>#REF!=1</formula>
    </cfRule>
    <cfRule type="expression" dxfId="7674" priority="1220">
      <formula>#REF!=1</formula>
    </cfRule>
  </conditionalFormatting>
  <conditionalFormatting sqref="E146:G146">
    <cfRule type="expression" dxfId="7673" priority="1221">
      <formula>AND($L146="X",OR($B146&lt;&gt;"",$C146&lt;&gt;"",$D146&lt;&gt;"",$E146&lt;&gt;""))</formula>
    </cfRule>
    <cfRule type="expression" dxfId="7672" priority="1222">
      <formula>AND($L146="X",OR($B146&lt;&gt;"",#REF!&lt;&gt;"",$C146&lt;&gt;"",$D146&lt;&gt;""))</formula>
    </cfRule>
    <cfRule type="expression" dxfId="7671" priority="1223">
      <formula>AND(#REF!=1,#REF!=1)</formula>
    </cfRule>
    <cfRule type="expression" dxfId="7670" priority="1224">
      <formula>#REF!=1</formula>
    </cfRule>
    <cfRule type="expression" dxfId="7669" priority="1225">
      <formula>#REF!=1</formula>
    </cfRule>
    <cfRule type="expression" dxfId="7668" priority="1226">
      <formula>AND($L146="X",OR($B146&lt;&gt;"",$C146&lt;&gt;""))</formula>
    </cfRule>
    <cfRule type="expression" dxfId="7667" priority="1227">
      <formula>AND(#REF!=1,#REF!=1)</formula>
    </cfRule>
    <cfRule type="expression" dxfId="7666" priority="1228">
      <formula>#REF!=1</formula>
    </cfRule>
    <cfRule type="expression" dxfId="7665" priority="1229">
      <formula>#REF!=1</formula>
    </cfRule>
    <cfRule type="expression" dxfId="7664" priority="1230">
      <formula>AND($L146="X",OR($B146&lt;&gt;"",$C146&lt;&gt;""))</formula>
    </cfRule>
    <cfRule type="expression" dxfId="7663" priority="1231">
      <formula>AND(#REF!=1,#REF!=1)</formula>
    </cfRule>
    <cfRule type="expression" dxfId="7662" priority="1232">
      <formula>#REF!=1</formula>
    </cfRule>
    <cfRule type="expression" dxfId="7661" priority="1233">
      <formula>#REF!=1</formula>
    </cfRule>
    <cfRule type="expression" dxfId="7660" priority="1234">
      <formula>AND($L146="X",OR($B146&lt;&gt;"",$C146&lt;&gt;""))</formula>
    </cfRule>
    <cfRule type="expression" dxfId="7659" priority="1235">
      <formula>AND(#REF!=1,#REF!=1)</formula>
    </cfRule>
    <cfRule type="expression" dxfId="7658" priority="1236">
      <formula>#REF!=1</formula>
    </cfRule>
    <cfRule type="expression" dxfId="7657" priority="1237">
      <formula>#REF!=1</formula>
    </cfRule>
    <cfRule type="expression" dxfId="7656" priority="1238">
      <formula>AND($L146="X",OR($B146&lt;&gt;"",$C146&lt;&gt;""))</formula>
    </cfRule>
    <cfRule type="expression" dxfId="7655" priority="1239">
      <formula>AND(#REF!=1,#REF!=1)</formula>
    </cfRule>
    <cfRule type="expression" dxfId="7654" priority="1240">
      <formula>#REF!=1</formula>
    </cfRule>
    <cfRule type="expression" dxfId="7653" priority="1241">
      <formula>#REF!=1</formula>
    </cfRule>
  </conditionalFormatting>
  <conditionalFormatting sqref="E149:G149">
    <cfRule type="expression" dxfId="7652" priority="1242">
      <formula>AND($L149="X",OR($B149&lt;&gt;"",$C149&lt;&gt;"",$D149&lt;&gt;"",$E149&lt;&gt;""))</formula>
    </cfRule>
    <cfRule type="expression" dxfId="7651" priority="1243">
      <formula>AND($L149="X",OR($B149&lt;&gt;"",#REF!&lt;&gt;"",$C149&lt;&gt;"",$D149&lt;&gt;""))</formula>
    </cfRule>
    <cfRule type="expression" dxfId="7650" priority="1244">
      <formula>AND(#REF!=1,#REF!=1)</formula>
    </cfRule>
    <cfRule type="expression" dxfId="7649" priority="1245">
      <formula>#REF!=1</formula>
    </cfRule>
    <cfRule type="expression" dxfId="7648" priority="1246">
      <formula>#REF!=1</formula>
    </cfRule>
    <cfRule type="expression" dxfId="7647" priority="1247">
      <formula>AND($L149="X",OR($B149&lt;&gt;"",$C149&lt;&gt;""))</formula>
    </cfRule>
    <cfRule type="expression" dxfId="7646" priority="1248">
      <formula>AND(#REF!=1,#REF!=1)</formula>
    </cfRule>
    <cfRule type="expression" dxfId="7645" priority="1249">
      <formula>#REF!=1</formula>
    </cfRule>
    <cfRule type="expression" dxfId="7644" priority="1250">
      <formula>#REF!=1</formula>
    </cfRule>
    <cfRule type="expression" dxfId="7643" priority="1251">
      <formula>AND($L149="X",OR($B149&lt;&gt;"",$C149&lt;&gt;""))</formula>
    </cfRule>
    <cfRule type="expression" dxfId="7642" priority="1252">
      <formula>AND(#REF!=1,#REF!=1)</formula>
    </cfRule>
    <cfRule type="expression" dxfId="7641" priority="1253">
      <formula>#REF!=1</formula>
    </cfRule>
    <cfRule type="expression" dxfId="7640" priority="1254">
      <formula>#REF!=1</formula>
    </cfRule>
  </conditionalFormatting>
  <conditionalFormatting sqref="E167:G168">
    <cfRule type="expression" dxfId="7639" priority="1255">
      <formula>AND($L167="X",OR($B167&lt;&gt;"",$C167&lt;&gt;"",$D167&lt;&gt;"",$E167&lt;&gt;""))</formula>
    </cfRule>
    <cfRule type="expression" dxfId="7638" priority="1256">
      <formula>AND($L167="X",OR($B167&lt;&gt;"",#REF!&lt;&gt;"",$C167&lt;&gt;"",$D167&lt;&gt;""))</formula>
    </cfRule>
    <cfRule type="expression" dxfId="7637" priority="1257">
      <formula>AND(#REF!=1,#REF!=1)</formula>
    </cfRule>
    <cfRule type="expression" dxfId="7636" priority="1258">
      <formula>#REF!=1</formula>
    </cfRule>
    <cfRule type="expression" dxfId="7635" priority="1259">
      <formula>#REF!=1</formula>
    </cfRule>
    <cfRule type="expression" dxfId="7634" priority="1260">
      <formula>AND($L167="X",OR($B167&lt;&gt;"",#REF!&lt;&gt;"",$C167&lt;&gt;""))</formula>
    </cfRule>
    <cfRule type="expression" dxfId="7633" priority="1261">
      <formula>AND(#REF!=1,#REF!=1)</formula>
    </cfRule>
    <cfRule type="expression" dxfId="7632" priority="1262">
      <formula>#REF!=1</formula>
    </cfRule>
    <cfRule type="expression" dxfId="7631" priority="1263">
      <formula>#REF!=1</formula>
    </cfRule>
  </conditionalFormatting>
  <conditionalFormatting sqref="E173:G173">
    <cfRule type="expression" dxfId="7630" priority="153">
      <formula>AND($L173="X",OR($B173&lt;&gt;"",$C173&lt;&gt;"",$D173&lt;&gt;"",$E173&lt;&gt;""))</formula>
    </cfRule>
    <cfRule type="expression" dxfId="7629" priority="154">
      <formula>AND($L173="X",OR($B173&lt;&gt;"",#REF!&lt;&gt;"",$C173&lt;&gt;"",$D173&lt;&gt;""))</formula>
    </cfRule>
    <cfRule type="expression" dxfId="7628" priority="155">
      <formula>AND($L173="X",OR($B173&lt;&gt;"",#REF!&lt;&gt;"",$C173&lt;&gt;""))</formula>
    </cfRule>
    <cfRule type="expression" dxfId="7627"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6" priority="157">
      <formula>AND($L29="X",OR($B29&lt;&gt;"",#REF!&lt;&gt;"",$D29&lt;&gt;"",$E29&lt;&gt;""))</formula>
    </cfRule>
  </conditionalFormatting>
  <conditionalFormatting sqref="F30">
    <cfRule type="expression" dxfId="7625" priority="158">
      <formula>AND($L30="X",OR($B30&lt;&gt;"",$C30&lt;&gt;"",$D30&lt;&gt;""))</formula>
    </cfRule>
  </conditionalFormatting>
  <conditionalFormatting sqref="F39:F40">
    <cfRule type="expression" dxfId="7624" priority="160">
      <formula>AND($L39="X",OR($B39&lt;&gt;"",#REF!&lt;&gt;"",$D39&lt;&gt;"",#REF!&lt;&gt;""))</formula>
    </cfRule>
  </conditionalFormatting>
  <conditionalFormatting sqref="F41:F42 F48 E52 E56 E66 F68">
    <cfRule type="expression" dxfId="7623" priority="114">
      <formula>AND($L41="X",OR($B41&lt;&gt;"",#REF!&lt;&gt;"",$C41&lt;&gt;"",$D41&lt;&gt;""))</formula>
    </cfRule>
    <cfRule type="expression" dxfId="7622" priority="117">
      <formula>AND($L41="X",OR($B41&lt;&gt;"",$C41&lt;&gt;""))</formula>
    </cfRule>
  </conditionalFormatting>
  <conditionalFormatting sqref="F41:F42 F48 F68">
    <cfRule type="expression" dxfId="7621" priority="116">
      <formula>AND($L41="X",OR($B41&lt;&gt;"",$C41&lt;&gt;"",$D41&lt;&gt;""))</formula>
    </cfRule>
  </conditionalFormatting>
  <conditionalFormatting sqref="F69">
    <cfRule type="expression" dxfId="7620" priority="1264">
      <formula>AND($L69="X",OR($B69&lt;&gt;"",#REF!&lt;&gt;"",$C69&lt;&gt;""))</formula>
    </cfRule>
    <cfRule type="expression" dxfId="7619" priority="1265">
      <formula>AND($L69="X",OR($B69&lt;&gt;"",$C69&lt;&gt;"",$D69&lt;&gt;""))</formula>
    </cfRule>
    <cfRule type="expression" dxfId="7618" priority="1266">
      <formula>AND($L69="X",OR($B69&lt;&gt;"",$C69&lt;&gt;"",$D69&lt;&gt;"",$E69&lt;&gt;""))</formula>
    </cfRule>
    <cfRule type="expression" dxfId="7617" priority="1267">
      <formula>AND($L69="X",OR($B69&lt;&gt;"",$C69&lt;&gt;"",$E69&lt;&gt;"",#REF!&lt;&gt;""))</formula>
    </cfRule>
    <cfRule type="expression" dxfId="7616" priority="1268">
      <formula>#REF!=1</formula>
    </cfRule>
    <cfRule type="expression" dxfId="7615" priority="1269">
      <formula>AND($L69="X",OR($B69&lt;&gt;"",$C69&lt;&gt;"",$D69&lt;&gt;""))</formula>
    </cfRule>
    <cfRule type="expression" dxfId="7614" priority="1270">
      <formula>AND($L69="X",OR($B69&lt;&gt;"",$C69&lt;&gt;"",$D69&lt;&gt;"",$E69&lt;&gt;""))</formula>
    </cfRule>
    <cfRule type="expression" dxfId="7613" priority="1271">
      <formula>AND(#REF!=1,#REF!=1)</formula>
    </cfRule>
    <cfRule type="expression" dxfId="7612" priority="1272">
      <formula>#REF!=1</formula>
    </cfRule>
    <cfRule type="expression" dxfId="7611" priority="1273">
      <formula>#REF!=1</formula>
    </cfRule>
    <cfRule type="expression" dxfId="7610" priority="1274">
      <formula>AND($L69="X",OR($B69&lt;&gt;"",$C69&lt;&gt;"",$E69&lt;&gt;"",#REF!&lt;&gt;""))</formula>
    </cfRule>
    <cfRule type="expression" dxfId="7609" priority="1275">
      <formula>AND($L69="X",OR($B69&lt;&gt;"",$C69&lt;&gt;""))</formula>
    </cfRule>
    <cfRule type="expression" dxfId="7608" priority="1276">
      <formula>AND($L69="X",OR($B69&lt;&gt;"",$C69&lt;&gt;"",$D69&lt;&gt;"",$E69&lt;&gt;""))</formula>
    </cfRule>
    <cfRule type="expression" dxfId="7607" priority="1277">
      <formula>AND(#REF!=1,#REF!=1)</formula>
    </cfRule>
    <cfRule type="expression" dxfId="7606" priority="1278">
      <formula>#REF!=1</formula>
    </cfRule>
    <cfRule type="expression" dxfId="7605" priority="1279">
      <formula>#REF!=1</formula>
    </cfRule>
    <cfRule type="expression" dxfId="7604" priority="1280">
      <formula>AND($L69="X",OR($B69&lt;&gt;"",$C69&lt;&gt;"",$E69&lt;&gt;"",#REF!&lt;&gt;""))</formula>
    </cfRule>
    <cfRule type="expression" dxfId="7603" priority="1281">
      <formula>#REF!=1</formula>
    </cfRule>
    <cfRule type="expression" dxfId="7602" priority="1282">
      <formula>AND($L69="X",OR($B69&lt;&gt;"",$C69&lt;&gt;"",$D69&lt;&gt;""))</formula>
    </cfRule>
    <cfRule type="expression" dxfId="7601" priority="1283">
      <formula>AND($L69="X",OR($B69&lt;&gt;"",$C69&lt;&gt;"",$D69&lt;&gt;"",$E69&lt;&gt;""))</formula>
    </cfRule>
    <cfRule type="expression" dxfId="7600" priority="1284">
      <formula>AND(#REF!=1,#REF!=1)</formula>
    </cfRule>
    <cfRule type="expression" dxfId="7599" priority="1285">
      <formula>#REF!=1</formula>
    </cfRule>
    <cfRule type="expression" dxfId="7598" priority="1286">
      <formula>AND($L69="X",OR($B69&lt;&gt;"",$C69&lt;&gt;"",$E69&lt;&gt;"",#REF!&lt;&gt;""))</formula>
    </cfRule>
    <cfRule type="expression" dxfId="7597" priority="1287">
      <formula>AND($L69="X",OR($B69&lt;&gt;"",$C69&lt;&gt;""))</formula>
    </cfRule>
    <cfRule type="expression" dxfId="7596" priority="1288">
      <formula>AND($L69="X",$B69&lt;&gt;"")</formula>
    </cfRule>
    <cfRule type="expression" dxfId="7595" priority="1289">
      <formula>AND($L69="X",OR($B69&lt;&gt;"",$C69&lt;&gt;"",$D69&lt;&gt;""))</formula>
    </cfRule>
  </conditionalFormatting>
  <conditionalFormatting sqref="F70:F89 D85">
    <cfRule type="expression" dxfId="7594" priority="82">
      <formula>AND($L70="X",OR($B70&lt;&gt;"",$C70&lt;&gt;"",$D70&lt;&gt;"",$E70&lt;&gt;""))</formula>
    </cfRule>
  </conditionalFormatting>
  <conditionalFormatting sqref="F79">
    <cfRule type="expression" dxfId="7593" priority="166">
      <formula>AND($L79="X",OR($B79&lt;&gt;"",#REF!&lt;&gt;"",$C79&lt;&gt;"",$D79&lt;&gt;""))</formula>
    </cfRule>
    <cfRule type="expression" dxfId="7592" priority="167">
      <formula>AND($L79="X",OR($B79&lt;&gt;"",$C79&lt;&gt;"",$D79&lt;&gt;""))</formula>
    </cfRule>
    <cfRule type="expression" dxfId="7591" priority="168">
      <formula>AND($L79="X",OR($B79&lt;&gt;"",$C79&lt;&gt;""))</formula>
    </cfRule>
  </conditionalFormatting>
  <conditionalFormatting sqref="F90:F91 F174">
    <cfRule type="expression" dxfId="7590" priority="169">
      <formula>AND($L90="X",OR($B90&lt;&gt;"",$D90&lt;&gt;"",#REF!&lt;&gt;"",$E90&lt;&gt;""))</formula>
    </cfRule>
  </conditionalFormatting>
  <conditionalFormatting sqref="F92">
    <cfRule type="expression" dxfId="7589" priority="170">
      <formula>AND($L92="X",OR($B92&lt;&gt;"",#REF!&lt;&gt;"",$C92&lt;&gt;"",$D92&lt;&gt;"",$F92&lt;&gt;""))</formula>
    </cfRule>
    <cfRule type="expression" dxfId="7588" priority="172">
      <formula>AND($L92="X",OR($B92&lt;&gt;"",$C92&lt;&gt;"",$D92&lt;&gt;"",$E92&lt;&gt;"",$F92&lt;&gt;""))</formula>
    </cfRule>
  </conditionalFormatting>
  <conditionalFormatting sqref="F92:F93">
    <cfRule type="expression" dxfId="7587" priority="171">
      <formula>AND($L92="X",OR($B92&lt;&gt;"",#REF!&lt;&gt;"",$C92&lt;&gt;"",$D92&lt;&gt;""))</formula>
    </cfRule>
  </conditionalFormatting>
  <conditionalFormatting sqref="F93 F97 F102">
    <cfRule type="expression" dxfId="7586" priority="174">
      <formula>AND($L93="X",OR($B93&lt;&gt;"",$C93&lt;&gt;"",$D93&lt;&gt;""))</formula>
    </cfRule>
  </conditionalFormatting>
  <conditionalFormatting sqref="F94 F134:G134 F137">
    <cfRule type="expression" dxfId="7585" priority="187">
      <formula>AND($L94="X",OR($B94&lt;&gt;"",$C94&lt;&gt;"",$E94&lt;&gt;"",#REF!&lt;&gt;""))</formula>
    </cfRule>
  </conditionalFormatting>
  <conditionalFormatting sqref="F97 F102">
    <cfRule type="expression" dxfId="7584" priority="173">
      <formula>AND($L97="X",OR($B97&lt;&gt;"",#REF!&lt;&gt;"",$C97&lt;&gt;"",$D97&lt;&gt;""))</formula>
    </cfRule>
  </conditionalFormatting>
  <conditionalFormatting sqref="F106:F108">
    <cfRule type="expression" dxfId="7583" priority="175">
      <formula>AND($L106="X",OR($B106&lt;&gt;"",#REF!&lt;&gt;"",$C106&lt;&gt;"",$D106&lt;&gt;"",$F106&lt;&gt;""))</formula>
    </cfRule>
    <cfRule type="expression" dxfId="7582" priority="176">
      <formula>AND($L106="X",OR($B106&lt;&gt;"",#REF!&lt;&gt;"",$C106&lt;&gt;"",$D106&lt;&gt;""))</formula>
    </cfRule>
    <cfRule type="expression" dxfId="7581" priority="177">
      <formula>AND($L106="X",OR($B106&lt;&gt;"",$C106&lt;&gt;"",$D106&lt;&gt;"",$E106&lt;&gt;"",$F106&lt;&gt;""))</formula>
    </cfRule>
  </conditionalFormatting>
  <conditionalFormatting sqref="F112 F124:F125 F128 E142 E157">
    <cfRule type="expression" dxfId="7580" priority="140">
      <formula>AND($L112="X",OR($B112&lt;&gt;"",#REF!&lt;&gt;"",$C112&lt;&gt;"",$D112&lt;&gt;""))</formula>
    </cfRule>
  </conditionalFormatting>
  <conditionalFormatting sqref="F114">
    <cfRule type="expression" dxfId="7579" priority="178">
      <formula>AND($L114="X",OR($B114&lt;&gt;"",#REF!&lt;&gt;"",$C114&lt;&gt;"",$D114&lt;&gt;"",$F114&lt;&gt;""))</formula>
    </cfRule>
    <cfRule type="expression" dxfId="7578" priority="179">
      <formula>AND($L114="X",OR($B114&lt;&gt;"",#REF!&lt;&gt;"",$C114&lt;&gt;"",$D114&lt;&gt;""))</formula>
    </cfRule>
    <cfRule type="expression" dxfId="7577" priority="180">
      <formula>AND($L114="X",OR($B114&lt;&gt;"",$C114&lt;&gt;"",$D114&lt;&gt;"",$E114&lt;&gt;"",$F114&lt;&gt;""))</formula>
    </cfRule>
    <cfRule type="expression" dxfId="7576" priority="181">
      <formula>AND($L114="X",OR($B114&lt;&gt;"",$C114&lt;&gt;"",$E114&lt;&gt;"",#REF!&lt;&gt;"",$F114&lt;&gt;""))</formula>
    </cfRule>
    <cfRule type="expression" dxfId="7575" priority="182">
      <formula>AND($L114="X",OR($B114&lt;&gt;"",$C114&lt;&gt;"",$E114&lt;&gt;"",#REF!&lt;&gt;""))</formula>
    </cfRule>
    <cfRule type="expression" dxfId="7574" priority="183">
      <formula>AND($L114="X",OR(#REF!&lt;&gt;"",$B114&lt;&gt;"",$C114&lt;&gt;"",$E114&lt;&gt;""))</formula>
    </cfRule>
  </conditionalFormatting>
  <conditionalFormatting sqref="F124">
    <cfRule type="expression" dxfId="7573" priority="184">
      <formula>AND($L124="X",OR($B124&lt;&gt;"",#REF!&lt;&gt;"",$C124&lt;&gt;"",$D124&lt;&gt;"",$F124&lt;&gt;""))</formula>
    </cfRule>
    <cfRule type="expression" dxfId="7572" priority="185">
      <formula>AND($L124="X",OR($B124&lt;&gt;"",$C124&lt;&gt;"",$E124&lt;&gt;"",#REF!&lt;&gt;"",$F124&lt;&gt;""))</formula>
    </cfRule>
  </conditionalFormatting>
  <conditionalFormatting sqref="F124:F127">
    <cfRule type="expression" dxfId="7571" priority="186">
      <formula>AND($L124="X",OR($B124&lt;&gt;"",$C124&lt;&gt;"",$E124&lt;&gt;"",#REF!&lt;&gt;""))</formula>
    </cfRule>
  </conditionalFormatting>
  <conditionalFormatting sqref="F130:F132">
    <cfRule type="expression" dxfId="7570" priority="21">
      <formula>AND($L130="X",OR($B130&lt;&gt;"",$C130&lt;&gt;"",$D130&lt;&gt;""))</formula>
    </cfRule>
  </conditionalFormatting>
  <conditionalFormatting sqref="F138:F139">
    <cfRule type="expression" dxfId="7569" priority="1800">
      <formula>AND($L138="X",$B138&lt;&gt;"")</formula>
    </cfRule>
    <cfRule type="expression" dxfId="7568" priority="1801">
      <formula>AND(#REF!=1,#REF!=1)</formula>
    </cfRule>
    <cfRule type="expression" dxfId="7567" priority="1802">
      <formula>#REF!=1</formula>
    </cfRule>
    <cfRule type="expression" dxfId="7566" priority="1803">
      <formula>OR(#REF!="X",#REF!="X")</formula>
    </cfRule>
    <cfRule type="expression" dxfId="7565" priority="1804">
      <formula>#REF!=1</formula>
    </cfRule>
    <cfRule type="expression" dxfId="7564" priority="1805">
      <formula>AND(NOT(ISBLANK($P138)),ISBLANK(#REF!),ISBLANK(#REF!))</formula>
    </cfRule>
  </conditionalFormatting>
  <conditionalFormatting sqref="F146 F149">
    <cfRule type="expression" dxfId="7563" priority="191">
      <formula>AND($L146="X",OR($B146&lt;&gt;"",#REF!&lt;&gt;"",$C146&lt;&gt;"",$D146&lt;&gt;""))</formula>
    </cfRule>
  </conditionalFormatting>
  <conditionalFormatting sqref="F163:F165">
    <cfRule type="expression" dxfId="7562" priority="1372">
      <formula>AND($L163="X",OR(#REF!&lt;&gt;"",$B163&lt;&gt;"",$D163&lt;&gt;"",#REF!&lt;&gt;""))</formula>
    </cfRule>
  </conditionalFormatting>
  <conditionalFormatting sqref="F174:F175">
    <cfRule type="expression" dxfId="7561" priority="192">
      <formula>AND($L174="X",OR(#REF!&lt;&gt;"",$B174&lt;&gt;"",$D174&lt;&gt;"",$E174&lt;&gt;""))</formula>
    </cfRule>
  </conditionalFormatting>
  <conditionalFormatting sqref="F177:F178">
    <cfRule type="expression" dxfId="7560" priority="193">
      <formula>AND($L177="X",OR(#REF!&lt;&gt;"",$B177&lt;&gt;"",$C177&lt;&gt;"",$D177&lt;&gt;""))</formula>
    </cfRule>
  </conditionalFormatting>
  <conditionalFormatting sqref="F179:F181">
    <cfRule type="expression" dxfId="7559" priority="1378">
      <formula>AND(#REF!="X",OR(#REF!&lt;&gt;"",$B179&lt;&gt;"",$C179&lt;&gt;"",$D179&lt;&gt;""))</formula>
    </cfRule>
  </conditionalFormatting>
  <conditionalFormatting sqref="F182 G189">
    <cfRule type="expression" dxfId="7558" priority="194">
      <formula>AND($L182="X",OR($B182&lt;&gt;"",#REF!&lt;&gt;"",$C182&lt;&gt;"",$D182&lt;&gt;"",$F182&lt;&gt;""))</formula>
    </cfRule>
    <cfRule type="expression" dxfId="7557" priority="195">
      <formula>AND($L182="X",OR($B182&lt;&gt;"",#REF!&lt;&gt;"",$C182&lt;&gt;"",$D182&lt;&gt;""))</formula>
    </cfRule>
  </conditionalFormatting>
  <conditionalFormatting sqref="F183:F188">
    <cfRule type="expression" dxfId="7556" priority="196">
      <formula>AND($L183="X",OR($B183&lt;&gt;"",#REF!&lt;&gt;"",#REF!&lt;&gt;"",$C183&lt;&gt;"",$F183&lt;&gt;""))</formula>
    </cfRule>
    <cfRule type="expression" dxfId="7555" priority="197">
      <formula>AND($L183="X",OR($B183&lt;&gt;"",#REF!&lt;&gt;"",#REF!&lt;&gt;"",$C183&lt;&gt;""))</formula>
    </cfRule>
  </conditionalFormatting>
  <conditionalFormatting sqref="F189">
    <cfRule type="expression" dxfId="7554" priority="17">
      <formula>AND($L189="X",OR(#REF!&lt;&gt;"",#REF!&lt;&gt;"",#REF!&lt;&gt;"",$B189&lt;&gt;"",$F189&lt;&gt;""))</formula>
    </cfRule>
    <cfRule type="expression" dxfId="7553" priority="18">
      <formula>AND($L189="X",OR(#REF!&lt;&gt;"",#REF!&lt;&gt;"",#REF!&lt;&gt;"",$B189&lt;&gt;""))</formula>
    </cfRule>
    <cfRule type="expression" dxfId="7552" priority="198">
      <formula>AND($L189="X",OR($B189&lt;&gt;"",#REF!&lt;&gt;"",$C189&lt;&gt;"",$D189&lt;&gt;""))</formula>
    </cfRule>
  </conditionalFormatting>
  <conditionalFormatting sqref="F190:F191">
    <cfRule type="expression" dxfId="7551" priority="1382">
      <formula>AND($L190="X",OR($B190&lt;&gt;"",#REF!&lt;&gt;"",$E190&lt;&gt;"",#REF!&lt;&gt;""))</formula>
    </cfRule>
  </conditionalFormatting>
  <conditionalFormatting sqref="F192">
    <cfRule type="expression" dxfId="7550" priority="12">
      <formula>AND($L192="X",OR($B192&lt;&gt;"",$C192&lt;&gt;"",$D192&lt;&gt;"",$E192&lt;&gt;""))</formula>
    </cfRule>
  </conditionalFormatting>
  <conditionalFormatting sqref="F193">
    <cfRule type="expression" dxfId="7549" priority="199">
      <formula>AND($L193="X",OR(#REF!&lt;&gt;"",#REF!&lt;&gt;"",#REF!&lt;&gt;"",$B193&lt;&gt;"",$F193&lt;&gt;""))</formula>
    </cfRule>
    <cfRule type="expression" dxfId="7548" priority="200">
      <formula>AND($L193="X",OR(#REF!&lt;&gt;"",#REF!&lt;&gt;"",#REF!&lt;&gt;"",$B193&lt;&gt;""))</formula>
    </cfRule>
  </conditionalFormatting>
  <conditionalFormatting sqref="F18:G24 F30:F37 E34 F41:F68 F92:F93 F95:F125 F137:G137 G157:G158 F166:F171 F194:F202">
    <cfRule type="expression" dxfId="7547" priority="113">
      <formula>AND($L18="X",OR($B18&lt;&gt;"",$C18&lt;&gt;"",$D18&lt;&gt;"",$E18&lt;&gt;""))</formula>
    </cfRule>
  </conditionalFormatting>
  <conditionalFormatting sqref="F18:G24 F30:G30 E34:F34">
    <cfRule type="expression" dxfId="7546" priority="144">
      <formula>AND($L18="X",OR($B18&lt;&gt;"",#REF!&lt;&gt;"",$C18&lt;&gt;"",$D18&lt;&gt;"",$F18&lt;&gt;""))</formula>
    </cfRule>
    <cfRule type="expression" dxfId="7545" priority="145">
      <formula>AND($L18="X",OR($B18&lt;&gt;"",#REF!&lt;&gt;"",$C18&lt;&gt;"",$D18&lt;&gt;""))</formula>
    </cfRule>
    <cfRule type="expression" dxfId="7544" priority="146">
      <formula>AND($L18="X",OR($B18&lt;&gt;"",$C18&lt;&gt;"",$D18&lt;&gt;"",$E18&lt;&gt;"",$F18&lt;&gt;""))</formula>
    </cfRule>
    <cfRule type="expression" dxfId="7543" priority="148">
      <formula>AND($L18="X",OR($B18&lt;&gt;"",$C18&lt;&gt;"",$D18&lt;&gt;""))</formula>
    </cfRule>
  </conditionalFormatting>
  <conditionalFormatting sqref="F30:G30 E34:F34">
    <cfRule type="expression" dxfId="7542" priority="147">
      <formula>AND($L30="X",OR($B30&lt;&gt;"",$C30&lt;&gt;"",$D30&lt;&gt;"",$E30&lt;&gt;""))</formula>
    </cfRule>
  </conditionalFormatting>
  <conditionalFormatting sqref="F114:G114">
    <cfRule type="expression" dxfId="7541" priority="1290">
      <formula>AND($L114="X",OR($B114&lt;&gt;"",$C114&lt;&gt;"",$D114&lt;&gt;"",$E114&lt;&gt;""))</formula>
    </cfRule>
    <cfRule type="expression" dxfId="7540" priority="1291">
      <formula>AND($L114="X",OR($B114&lt;&gt;"",$C114&lt;&gt;"",$E114&lt;&gt;"",#REF!&lt;&gt;""))</formula>
    </cfRule>
    <cfRule type="expression" dxfId="7539" priority="1292">
      <formula>#REF!=1</formula>
    </cfRule>
    <cfRule type="expression" dxfId="7538" priority="1293">
      <formula>AND($L114="X",OR($B114&lt;&gt;"",$C114&lt;&gt;"",$D114&lt;&gt;""))</formula>
    </cfRule>
    <cfRule type="expression" dxfId="7537" priority="1294">
      <formula>AND(#REF!=1,#REF!=1)</formula>
    </cfRule>
    <cfRule type="expression" dxfId="7536" priority="1295">
      <formula>#REF!=1</formula>
    </cfRule>
    <cfRule type="expression" dxfId="7535" priority="1296">
      <formula>AND($L114="X",OR($B114&lt;&gt;"",$C114&lt;&gt;"",$D114&lt;&gt;"",$E114&lt;&gt;"",$F114&lt;&gt;""))</formula>
    </cfRule>
    <cfRule type="expression" dxfId="7534" priority="1297">
      <formula>AND($L114="X",OR($B114&lt;&gt;"",$C114&lt;&gt;"",$D114&lt;&gt;"",$E114&lt;&gt;""))</formula>
    </cfRule>
  </conditionalFormatting>
  <conditionalFormatting sqref="F129:G129">
    <cfRule type="expression" dxfId="7533" priority="1298">
      <formula>AND($L129="X",OR($B129&lt;&gt;"",$C129&lt;&gt;"",$D129&lt;&gt;"",$E129&lt;&gt;""))</formula>
    </cfRule>
    <cfRule type="expression" dxfId="7532" priority="1299">
      <formula>AND($L129="X",OR($B129&lt;&gt;"",#REF!&lt;&gt;"",$C129&lt;&gt;"",$D129&lt;&gt;""))</formula>
    </cfRule>
    <cfRule type="expression" dxfId="7531" priority="1300">
      <formula>AND(#REF!=1,#REF!=1)</formula>
    </cfRule>
    <cfRule type="expression" dxfId="7530" priority="1301">
      <formula>#REF!=1</formula>
    </cfRule>
    <cfRule type="expression" dxfId="7529" priority="1302">
      <formula>#REF!=1</formula>
    </cfRule>
    <cfRule type="expression" dxfId="7528" priority="1303">
      <formula>AND($L129="X",OR($B129&lt;&gt;"",#REF!&lt;&gt;"",$C129&lt;&gt;"",$D129&lt;&gt;""))</formula>
    </cfRule>
    <cfRule type="expression" dxfId="7527" priority="1304" stopIfTrue="1">
      <formula>#REF!=1</formula>
    </cfRule>
    <cfRule type="expression" dxfId="7526" priority="1305" stopIfTrue="1">
      <formula>#REF!=1</formula>
    </cfRule>
    <cfRule type="expression" dxfId="7525" priority="1306">
      <formula>AND($L129="X",OR($B129&lt;&gt;"",$C129&lt;&gt;""))</formula>
    </cfRule>
    <cfRule type="expression" dxfId="7524" priority="1307" stopIfTrue="1">
      <formula>AND(#REF!=1,#REF!=1)</formula>
    </cfRule>
    <cfRule type="expression" dxfId="7523" priority="1308" stopIfTrue="1">
      <formula>#REF!=1</formula>
    </cfRule>
    <cfRule type="expression" dxfId="7522" priority="1309" stopIfTrue="1">
      <formula>#REF!=1</formula>
    </cfRule>
    <cfRule type="expression" dxfId="7521" priority="1310">
      <formula>AND($L129="X",OR($B129&lt;&gt;"",$C129&lt;&gt;""))</formula>
    </cfRule>
    <cfRule type="expression" dxfId="7520" priority="1311" stopIfTrue="1">
      <formula>AND(#REF!=1,#REF!=1)</formula>
    </cfRule>
    <cfRule type="expression" dxfId="7519" priority="1312" stopIfTrue="1">
      <formula>#REF!=1</formula>
    </cfRule>
    <cfRule type="expression" dxfId="7518" priority="1313" stopIfTrue="1">
      <formula>#REF!=1</formula>
    </cfRule>
    <cfRule type="expression" dxfId="7517" priority="1314">
      <formula>AND($L129="X",OR($B129&lt;&gt;"",$C129&lt;&gt;""))</formula>
    </cfRule>
    <cfRule type="expression" dxfId="7516" priority="1315">
      <formula>AND(#REF!=1,#REF!=1)</formula>
    </cfRule>
    <cfRule type="expression" dxfId="7515" priority="1316">
      <formula>#REF!=1</formula>
    </cfRule>
    <cfRule type="expression" dxfId="7514" priority="1317">
      <formula>#REF!=1</formula>
    </cfRule>
    <cfRule type="expression" dxfId="7513" priority="1318">
      <formula>AND($L129="X",OR($B129&lt;&gt;"",$C129&lt;&gt;""))</formula>
    </cfRule>
    <cfRule type="expression" dxfId="7512" priority="1319" stopIfTrue="1">
      <formula>AND(#REF!=1,#REF!=1)</formula>
    </cfRule>
    <cfRule type="expression" dxfId="7511" priority="1320" stopIfTrue="1">
      <formula>#REF!=1</formula>
    </cfRule>
    <cfRule type="expression" dxfId="7510" priority="1321" stopIfTrue="1">
      <formula>#REF!=1</formula>
    </cfRule>
    <cfRule type="expression" dxfId="7509" priority="1322">
      <formula>AND($L129="X",OR($B129&lt;&gt;"",$C129&lt;&gt;""))</formula>
    </cfRule>
    <cfRule type="expression" dxfId="7508" priority="1323" stopIfTrue="1">
      <formula>AND(#REF!=1,#REF!=1)</formula>
    </cfRule>
    <cfRule type="expression" dxfId="7507" priority="1324" stopIfTrue="1">
      <formula>#REF!=1</formula>
    </cfRule>
    <cfRule type="expression" dxfId="7506" priority="1325" stopIfTrue="1">
      <formula>#REF!=1</formula>
    </cfRule>
    <cfRule type="expression" dxfId="7505" priority="1326">
      <formula>AND($L129="X",OR($B129&lt;&gt;"",$C129&lt;&gt;"",$D129&lt;&gt;"",$E129&lt;&gt;""))</formula>
    </cfRule>
  </conditionalFormatting>
  <conditionalFormatting sqref="F134:G134 F137:G137">
    <cfRule type="expression" dxfId="7504" priority="1327">
      <formula>AND($L134="X",OR($B134&lt;&gt;"",$C134&lt;&gt;"",$D134&lt;&gt;"",$E134&lt;&gt;""))</formula>
    </cfRule>
    <cfRule type="expression" dxfId="7503" priority="1328">
      <formula>AND($L134="X",OR($B134&lt;&gt;"",#REF!&lt;&gt;"",$C134&lt;&gt;"",$D134&lt;&gt;""))</formula>
    </cfRule>
    <cfRule type="expression" dxfId="7502" priority="1329" stopIfTrue="1">
      <formula>AND(#REF!=1,#REF!=1)</formula>
    </cfRule>
    <cfRule type="expression" dxfId="7501" priority="1330" stopIfTrue="1">
      <formula>#REF!=1</formula>
    </cfRule>
    <cfRule type="expression" dxfId="7500" priority="1331" stopIfTrue="1">
      <formula>#REF!=1</formula>
    </cfRule>
    <cfRule type="expression" dxfId="7499" priority="1332">
      <formula>AND($L134="X",OR($B134&lt;&gt;"",$C134&lt;&gt;""))</formula>
    </cfRule>
    <cfRule type="expression" dxfId="7498" priority="1333" stopIfTrue="1">
      <formula>AND(#REF!=1,#REF!=1)</formula>
    </cfRule>
    <cfRule type="expression" dxfId="7497" priority="1334" stopIfTrue="1">
      <formula>#REF!=1</formula>
    </cfRule>
    <cfRule type="expression" dxfId="7496" priority="1335" stopIfTrue="1">
      <formula>#REF!=1</formula>
    </cfRule>
    <cfRule type="expression" dxfId="7495" priority="1336">
      <formula>AND($L134="X",OR($B134&lt;&gt;"",$C134&lt;&gt;""))</formula>
    </cfRule>
    <cfRule type="expression" dxfId="7494" priority="1337">
      <formula>AND(#REF!=1,#REF!=1)</formula>
    </cfRule>
    <cfRule type="expression" dxfId="7493" priority="1338">
      <formula>#REF!=1</formula>
    </cfRule>
    <cfRule type="expression" dxfId="7492" priority="1339">
      <formula>#REF!=1</formula>
    </cfRule>
    <cfRule type="expression" dxfId="7491" priority="1340">
      <formula>AND($L134="X",OR($B134&lt;&gt;"",$C134&lt;&gt;""))</formula>
    </cfRule>
    <cfRule type="expression" dxfId="7490" priority="1341">
      <formula>AND(#REF!=1,#REF!=1)</formula>
    </cfRule>
    <cfRule type="expression" dxfId="7489" priority="1342">
      <formula>#REF!=1</formula>
    </cfRule>
    <cfRule type="expression" dxfId="7488" priority="1343">
      <formula>#REF!=1</formula>
    </cfRule>
    <cfRule type="expression" dxfId="7487" priority="1344">
      <formula>AND($L134="X",OR($B134&lt;&gt;"",$C134&lt;&gt;""))</formula>
    </cfRule>
    <cfRule type="expression" dxfId="7486" priority="1345">
      <formula>AND(#REF!=1,#REF!=1)</formula>
    </cfRule>
    <cfRule type="expression" dxfId="7485" priority="1346">
      <formula>#REF!=1</formula>
    </cfRule>
    <cfRule type="expression" dxfId="7484" priority="1347">
      <formula>#REF!=1</formula>
    </cfRule>
    <cfRule type="expression" dxfId="7483" priority="1348">
      <formula>AND($L134="X",OR($B134&lt;&gt;"",$C134&lt;&gt;""))</formula>
    </cfRule>
    <cfRule type="expression" dxfId="7482" priority="1349">
      <formula>AND(#REF!=1,#REF!=1)</formula>
    </cfRule>
    <cfRule type="expression" dxfId="7481" priority="1350">
      <formula>#REF!=1</formula>
    </cfRule>
    <cfRule type="expression" dxfId="7480" priority="1351">
      <formula>#REF!=1</formula>
    </cfRule>
    <cfRule type="expression" dxfId="7479" priority="1352">
      <formula>AND($L134="X",OR($B134&lt;&gt;"",$C134&lt;&gt;""))</formula>
    </cfRule>
    <cfRule type="expression" dxfId="7478" priority="1353">
      <formula>AND(#REF!=1,#REF!=1)</formula>
    </cfRule>
    <cfRule type="expression" dxfId="7477" priority="1354">
      <formula>#REF!=1</formula>
    </cfRule>
    <cfRule type="expression" dxfId="7476" priority="1355">
      <formula>#REF!=1</formula>
    </cfRule>
    <cfRule type="expression" dxfId="7475" priority="1356">
      <formula>AND(NOT(ISBLANK($Q134)),ISBLANK(#REF!),ISBLANK(#REF!))</formula>
    </cfRule>
    <cfRule type="expression" dxfId="7474" priority="1357">
      <formula>OR(#REF!="X",#REF!="X")</formula>
    </cfRule>
    <cfRule type="expression" dxfId="7473" priority="1358">
      <formula>AND(#REF!=1,#REF!=1)</formula>
    </cfRule>
    <cfRule type="expression" dxfId="7472" priority="1359">
      <formula>#REF!=1</formula>
    </cfRule>
    <cfRule type="expression" dxfId="7471" priority="1360">
      <formula>#REF!=1</formula>
    </cfRule>
    <cfRule type="expression" dxfId="7470" priority="1361">
      <formula>AND($L134="X",OR($B134&lt;&gt;"",#REF!&lt;&gt;"",$C134&lt;&gt;""))</formula>
    </cfRule>
    <cfRule type="expression" dxfId="7469" priority="1362">
      <formula>AND($L134="X",OR($B134&lt;&gt;"",$C134&lt;&gt;"",$D134&lt;&gt;""))</formula>
    </cfRule>
    <cfRule type="expression" dxfId="7468" priority="1363">
      <formula>OR(#REF!="X",#REF!="X")</formula>
    </cfRule>
    <cfRule type="expression" dxfId="7467" priority="1364">
      <formula>AND(#REF!=1,#REF!=1)</formula>
    </cfRule>
    <cfRule type="expression" dxfId="7466" priority="1365">
      <formula>AND($L134="X",OR($B134&lt;&gt;"",$C134&lt;&gt;"",$D134&lt;&gt;"",$E134&lt;&gt;""))</formula>
    </cfRule>
    <cfRule type="expression" dxfId="7465" priority="1366">
      <formula>AND($L134="X",OR($B134&lt;&gt;"",$C134&lt;&gt;"",$E134&lt;&gt;"",#REF!&lt;&gt;""))</formula>
    </cfRule>
    <cfRule type="expression" dxfId="7464" priority="1367">
      <formula>#REF!=1</formula>
    </cfRule>
    <cfRule type="expression" dxfId="7463" priority="1368">
      <formula>AND(#REF!=1,#REF!=1)</formula>
    </cfRule>
    <cfRule type="expression" dxfId="7462" priority="1369">
      <formula>#REF!=1</formula>
    </cfRule>
    <cfRule type="expression" dxfId="7461" priority="1370">
      <formula>#REF!=1</formula>
    </cfRule>
    <cfRule type="expression" dxfId="7460" priority="1371">
      <formula>AND($L134="X",OR($B134&lt;&gt;"",$C134&lt;&gt;"",$D134&lt;&gt;""))</formula>
    </cfRule>
    <cfRule type="expression" dxfId="7459" priority="1806">
      <formula>#REF!=1</formula>
    </cfRule>
    <cfRule type="expression" dxfId="7458" priority="1807">
      <formula>AND($L134="X",OR($B134&lt;&gt;"",#REF!&lt;&gt;"",$C134&lt;&gt;"",$D134&lt;&gt;""))</formula>
    </cfRule>
    <cfRule type="expression" dxfId="7457" priority="1808" stopIfTrue="1">
      <formula>AND(#REF!=1,#REF!=1)</formula>
    </cfRule>
    <cfRule type="expression" dxfId="7456" priority="1809" stopIfTrue="1">
      <formula>#REF!=1</formula>
    </cfRule>
    <cfRule type="expression" dxfId="7455" priority="1810" stopIfTrue="1">
      <formula>#REF!=1</formula>
    </cfRule>
    <cfRule type="expression" dxfId="7454" priority="1811">
      <formula>AND($L134="X",OR($B134&lt;&gt;"",$C134&lt;&gt;""))</formula>
    </cfRule>
    <cfRule type="expression" dxfId="7453" priority="1812" stopIfTrue="1">
      <formula>AND(#REF!=1,#REF!=1)</formula>
    </cfRule>
    <cfRule type="expression" dxfId="7452" priority="1813" stopIfTrue="1">
      <formula>#REF!=1</formula>
    </cfRule>
    <cfRule type="expression" dxfId="7451" priority="1814" stopIfTrue="1">
      <formula>#REF!=1</formula>
    </cfRule>
    <cfRule type="expression" dxfId="7450" priority="1815">
      <formula>AND($L134="X",OR($B134&lt;&gt;"",$C134&lt;&gt;""))</formula>
    </cfRule>
    <cfRule type="expression" dxfId="7449" priority="1816">
      <formula>AND(#REF!=1,#REF!=1)</formula>
    </cfRule>
    <cfRule type="expression" dxfId="7448" priority="1817">
      <formula>#REF!=1</formula>
    </cfRule>
    <cfRule type="expression" dxfId="7447" priority="1818">
      <formula>#REF!=1</formula>
    </cfRule>
    <cfRule type="expression" dxfId="7446" priority="1819">
      <formula>AND($L134="X",OR($B134&lt;&gt;"",$C134&lt;&gt;""))</formula>
    </cfRule>
    <cfRule type="expression" dxfId="7445" priority="1820">
      <formula>AND(#REF!=1,#REF!=1)</formula>
    </cfRule>
    <cfRule type="expression" dxfId="7444" priority="1821">
      <formula>#REF!=1</formula>
    </cfRule>
    <cfRule type="expression" dxfId="7443" priority="1822">
      <formula>#REF!=1</formula>
    </cfRule>
    <cfRule type="expression" dxfId="7442" priority="1823">
      <formula>AND($L134="X",OR($B134&lt;&gt;"",$C134&lt;&gt;""))</formula>
    </cfRule>
    <cfRule type="expression" dxfId="7441" priority="1824">
      <formula>AND(#REF!=1,#REF!=1)</formula>
    </cfRule>
    <cfRule type="expression" dxfId="7440" priority="1825">
      <formula>#REF!=1</formula>
    </cfRule>
    <cfRule type="expression" dxfId="7439" priority="1826">
      <formula>#REF!=1</formula>
    </cfRule>
    <cfRule type="expression" dxfId="7438" priority="1827">
      <formula>AND($L134="X",OR($B134&lt;&gt;"",$C134&lt;&gt;""))</formula>
    </cfRule>
    <cfRule type="expression" dxfId="7437" priority="1828">
      <formula>AND(#REF!=1,#REF!=1)</formula>
    </cfRule>
    <cfRule type="expression" dxfId="7436" priority="1829">
      <formula>#REF!=1</formula>
    </cfRule>
    <cfRule type="expression" dxfId="7435" priority="1830">
      <formula>#REF!=1</formula>
    </cfRule>
    <cfRule type="expression" dxfId="7434" priority="1831">
      <formula>AND($L134="X",OR($B134&lt;&gt;"",$C134&lt;&gt;""))</formula>
    </cfRule>
    <cfRule type="expression" dxfId="7433" priority="1832">
      <formula>AND(#REF!=1,#REF!=1)</formula>
    </cfRule>
    <cfRule type="expression" dxfId="7432" priority="1833">
      <formula>#REF!=1</formula>
    </cfRule>
    <cfRule type="expression" dxfId="7431" priority="1834">
      <formula>#REF!=1</formula>
    </cfRule>
    <cfRule type="expression" dxfId="7430" priority="1835">
      <formula>AND(NOT(ISBLANK($P134)),ISBLANK(#REF!),ISBLANK(#REF!))</formula>
    </cfRule>
    <cfRule type="expression" dxfId="7429" priority="1836">
      <formula>OR(#REF!="X",#REF!="X")</formula>
    </cfRule>
    <cfRule type="expression" dxfId="7428" priority="1837">
      <formula>AND(#REF!=1,#REF!=1)</formula>
    </cfRule>
    <cfRule type="expression" dxfId="7427" priority="1838">
      <formula>#REF!=1</formula>
    </cfRule>
    <cfRule type="expression" dxfId="7426" priority="1839">
      <formula>#REF!=1</formula>
    </cfRule>
    <cfRule type="expression" dxfId="7425" priority="1840">
      <formula>AND($L134="X",OR($B134&lt;&gt;"",#REF!&lt;&gt;"",$C134&lt;&gt;""))</formula>
    </cfRule>
    <cfRule type="expression" dxfId="7424" priority="1841">
      <formula>AND($L134="X",OR($B134&lt;&gt;"",$C134&lt;&gt;"",$D134&lt;&gt;""))</formula>
    </cfRule>
    <cfRule type="expression" dxfId="7423" priority="1842">
      <formula>OR(#REF!="X",#REF!="X")</formula>
    </cfRule>
    <cfRule type="expression" dxfId="7422" priority="1843">
      <formula>AND(#REF!=1,#REF!=1)</formula>
    </cfRule>
    <cfRule type="expression" dxfId="7421" priority="1844">
      <formula>AND($L134="X",OR($B134&lt;&gt;"",$C134&lt;&gt;"",$D134&lt;&gt;"",$E134&lt;&gt;""))</formula>
    </cfRule>
    <cfRule type="expression" dxfId="7420" priority="1845">
      <formula>AND($L134="X",OR($B134&lt;&gt;"",$C134&lt;&gt;"",$E134&lt;&gt;"",#REF!&lt;&gt;""))</formula>
    </cfRule>
    <cfRule type="expression" dxfId="7419" priority="1846">
      <formula>#REF!=1</formula>
    </cfRule>
    <cfRule type="expression" dxfId="7418" priority="1847">
      <formula>AND(#REF!=1,#REF!=1)</formula>
    </cfRule>
  </conditionalFormatting>
  <conditionalFormatting sqref="F140:G141 D179">
    <cfRule type="expression" dxfId="7417" priority="38">
      <formula>AND($L140="X",OR($B140&lt;&gt;"",#REF!&lt;&gt;"",$C140&lt;&gt;"",$D140&lt;&gt;""))</formula>
    </cfRule>
  </conditionalFormatting>
  <conditionalFormatting sqref="F172:G172 F176:G176">
    <cfRule type="expression" dxfId="7416" priority="201">
      <formula>AND($L172="X",OR($B172&lt;&gt;"",$C172&lt;&gt;"",$D172&lt;&gt;"",#REF!&lt;&gt;"",$F172&lt;&gt;""))</formula>
    </cfRule>
  </conditionalFormatting>
  <conditionalFormatting sqref="F189:G189">
    <cfRule type="expression" dxfId="7415" priority="3">
      <formula>AND($L189="X",OR($B189&lt;&gt;"",#REF!&lt;&gt;"",$C189&lt;&gt;""))</formula>
    </cfRule>
    <cfRule type="expression" dxfId="7414" priority="4">
      <formula>AND($L189="X",OR($B189&lt;&gt;"",$C189&lt;&gt;"",$D189&lt;&gt;"",$E189&lt;&gt;""))</formula>
    </cfRule>
    <cfRule type="expression" dxfId="7413" priority="5">
      <formula>AND($L189="X",OR($B189&lt;&gt;"",#REF!&lt;&gt;"",$C189&lt;&gt;"",$D189&lt;&gt;""))</formula>
    </cfRule>
  </conditionalFormatting>
  <conditionalFormatting sqref="G9:G28 G30:G37 F34 G41:G68 F85 G92:G93 G95:G125 F124 G166:G171 D173:G173 G194:G202">
    <cfRule type="expression" dxfId="7412" priority="159">
      <formula>AND($L9="X",OR($B9&lt;&gt;"",$C9&lt;&gt;"",$D9&lt;&gt;"",$E9&lt;&gt;"",$F9&lt;&gt;""))</formula>
    </cfRule>
  </conditionalFormatting>
  <conditionalFormatting sqref="G29 G162">
    <cfRule type="expression" dxfId="7411" priority="202">
      <formula>AND($L29="X",OR($B29&lt;&gt;"",#REF!&lt;&gt;"",$D29&lt;&gt;"",$E29&lt;&gt;"",$F29&lt;&gt;""))</formula>
    </cfRule>
  </conditionalFormatting>
  <conditionalFormatting sqref="G30">
    <cfRule type="expression" dxfId="7410" priority="203">
      <formula>AND($L30="X",OR($B30&lt;&gt;"",$C30&lt;&gt;"",$D30&lt;&gt;"",$E30&lt;&gt;""))</formula>
    </cfRule>
  </conditionalFormatting>
  <conditionalFormatting sqref="G39:G40">
    <cfRule type="expression" dxfId="7409" priority="204">
      <formula>AND($L39="X",OR($B39&lt;&gt;"",#REF!&lt;&gt;"",$D39&lt;&gt;"",#REF!&lt;&gt;"",$F39&lt;&gt;""))</formula>
    </cfRule>
  </conditionalFormatting>
  <conditionalFormatting sqref="G41:G42 G48 F52 F56 F66 G68">
    <cfRule type="expression" dxfId="7408" priority="161">
      <formula>AND($L41="X",OR($B41&lt;&gt;"",#REF!&lt;&gt;"",$C41&lt;&gt;"",$D41&lt;&gt;"",$F41&lt;&gt;""))</formula>
    </cfRule>
  </conditionalFormatting>
  <conditionalFormatting sqref="G41:G42 G48 F52 F56 F66 G68:G69">
    <cfRule type="expression" dxfId="7407" priority="162">
      <formula>AND($L41="X",OR($B41&lt;&gt;"",#REF!&lt;&gt;"",$C41&lt;&gt;"",$D41&lt;&gt;""))</formula>
    </cfRule>
    <cfRule type="expression" dxfId="7406" priority="165">
      <formula>AND($L41="X",OR($B41&lt;&gt;"",$C41&lt;&gt;"",$D41&lt;&gt;""))</formula>
    </cfRule>
  </conditionalFormatting>
  <conditionalFormatting sqref="G41:G42 G48 G68:G69">
    <cfRule type="expression" dxfId="7405" priority="164">
      <formula>AND($L41="X",OR($B41&lt;&gt;"",$C41&lt;&gt;"",$D41&lt;&gt;"",$E41&lt;&gt;""))</formula>
    </cfRule>
  </conditionalFormatting>
  <conditionalFormatting sqref="G69">
    <cfRule type="expression" dxfId="7404" priority="205">
      <formula>AND($L69="X",OR($B69&lt;&gt;"",#REF!&lt;&gt;"",$C69&lt;&gt;""))</formula>
    </cfRule>
    <cfRule type="expression" dxfId="7403" priority="206">
      <formula>AND($L69="X",OR($B69&lt;&gt;"",$C69&lt;&gt;""))</formula>
    </cfRule>
  </conditionalFormatting>
  <conditionalFormatting sqref="G70:G89 E85">
    <cfRule type="expression" dxfId="7402" priority="120">
      <formula>AND($L70="X",OR($B70&lt;&gt;"",$C70&lt;&gt;"",$D70&lt;&gt;"",$E70&lt;&gt;"",$F70&lt;&gt;""))</formula>
    </cfRule>
  </conditionalFormatting>
  <conditionalFormatting sqref="G79">
    <cfRule type="expression" dxfId="7401" priority="207">
      <formula>AND($L79="X",OR($B79&lt;&gt;"",#REF!&lt;&gt;"",$C79&lt;&gt;"",$D79&lt;&gt;"",$F79&lt;&gt;""))</formula>
    </cfRule>
    <cfRule type="expression" dxfId="7400" priority="208">
      <formula>AND($L79="X",OR($B79&lt;&gt;"",#REF!&lt;&gt;"",$C79&lt;&gt;"",$D79&lt;&gt;""))</formula>
    </cfRule>
    <cfRule type="expression" dxfId="7399" priority="209">
      <formula>AND($L79="X",OR($B79&lt;&gt;"",$C79&lt;&gt;"",$D79&lt;&gt;"",$E79&lt;&gt;""))</formula>
    </cfRule>
    <cfRule type="expression" dxfId="7398" priority="210">
      <formula>AND($L79="X",OR($B79&lt;&gt;"",$C79&lt;&gt;"",$D79&lt;&gt;""))</formula>
    </cfRule>
  </conditionalFormatting>
  <conditionalFormatting sqref="G90:G91 G174">
    <cfRule type="expression" dxfId="7397" priority="211">
      <formula>AND($L90="X",OR($B90&lt;&gt;"",$D90&lt;&gt;"",#REF!&lt;&gt;"",$E90&lt;&gt;"",$F90&lt;&gt;""))</formula>
    </cfRule>
  </conditionalFormatting>
  <conditionalFormatting sqref="G93 G97 G102">
    <cfRule type="expression" dxfId="7396" priority="212">
      <formula>AND($L93="X",OR($B93&lt;&gt;"",#REF!&lt;&gt;"",$C93&lt;&gt;"",$D93&lt;&gt;"",$F93&lt;&gt;""))</formula>
    </cfRule>
    <cfRule type="expression" dxfId="7395" priority="213">
      <formula>AND($L93="X",OR($B93&lt;&gt;"",#REF!&lt;&gt;"",$C93&lt;&gt;"",$D93&lt;&gt;""))</formula>
    </cfRule>
    <cfRule type="expression" dxfId="7394" priority="214">
      <formula>AND($L93="X",OR($B93&lt;&gt;"",$C93&lt;&gt;"",$D93&lt;&gt;"",$E93&lt;&gt;""))</formula>
    </cfRule>
  </conditionalFormatting>
  <conditionalFormatting sqref="G94 G125:G127">
    <cfRule type="expression" dxfId="7393" priority="224">
      <formula>AND($L94="X",OR($B94&lt;&gt;"",$C94&lt;&gt;"",$E94&lt;&gt;"",#REF!&lt;&gt;"",$F94&lt;&gt;""))</formula>
    </cfRule>
  </conditionalFormatting>
  <conditionalFormatting sqref="G112 G128 F142 F157">
    <cfRule type="expression" dxfId="7392" priority="188">
      <formula>AND($L112="X",OR($B112&lt;&gt;"",#REF!&lt;&gt;"",$C112&lt;&gt;"",$D112&lt;&gt;"",$F112&lt;&gt;""))</formula>
    </cfRule>
  </conditionalFormatting>
  <conditionalFormatting sqref="G112 G128 F142:F143 F156:F157">
    <cfRule type="expression" dxfId="7391" priority="189">
      <formula>AND($L112="X",OR($B112&lt;&gt;"",#REF!&lt;&gt;"",$C112&lt;&gt;"",$D112&lt;&gt;""))</formula>
    </cfRule>
  </conditionalFormatting>
  <conditionalFormatting sqref="G114">
    <cfRule type="expression" dxfId="7390" priority="219">
      <formula>AND($L114="X",OR(#REF!&lt;&gt;"",$B114&lt;&gt;"",$C114&lt;&gt;"",$E114&lt;&gt;"",$F114&lt;&gt;""))</formula>
    </cfRule>
  </conditionalFormatting>
  <conditionalFormatting sqref="G125">
    <cfRule type="expression" dxfId="7389" priority="220">
      <formula>AND($L125="X",OR($B125&lt;&gt;"",#REF!&lt;&gt;"",$C125&lt;&gt;"",$D125&lt;&gt;"",$F125&lt;&gt;""))</formula>
    </cfRule>
    <cfRule type="expression" dxfId="7388" priority="221">
      <formula>AND($L125="X",OR($B125&lt;&gt;"",#REF!&lt;&gt;"",$C125&lt;&gt;"",$D125&lt;&gt;""))</formula>
    </cfRule>
    <cfRule type="expression" dxfId="7387" priority="222">
      <formula>AND($L125="X",OR($B125&lt;&gt;"",$C125&lt;&gt;"",$E125&lt;&gt;"",#REF!&lt;&gt;""))</formula>
    </cfRule>
    <cfRule type="expression" dxfId="7386" priority="223">
      <formula>AND($L125="X",OR($B125&lt;&gt;"",$C125&lt;&gt;"",$D125&lt;&gt;"",$E125&lt;&gt;""))</formula>
    </cfRule>
  </conditionalFormatting>
  <conditionalFormatting sqref="G128:G133 F52 F56 F66 G143:G161">
    <cfRule type="expression" dxfId="7385" priority="163">
      <formula>AND($L52="X",OR($B52&lt;&gt;"",$C52&lt;&gt;"",$D52&lt;&gt;"",$E52&lt;&gt;"",$F52&lt;&gt;""))</formula>
    </cfRule>
  </conditionalFormatting>
  <conditionalFormatting sqref="G134">
    <cfRule type="expression" dxfId="7384" priority="225">
      <formula>AND($L134="X",OR($B134&lt;&gt;"",$C134&lt;&gt;"",$D134&lt;&gt;"",$E134&lt;&gt;""))</formula>
    </cfRule>
    <cfRule type="expression" dxfId="7383" priority="226">
      <formula>AND($L134="X",OR($B134&lt;&gt;"",$C134&lt;&gt;"",$E134&lt;&gt;"",#REF!&lt;&gt;"",$F134&lt;&gt;""))</formula>
    </cfRule>
  </conditionalFormatting>
  <conditionalFormatting sqref="G135:G136">
    <cfRule type="expression" dxfId="7382" priority="1381">
      <formula>AND($L135="X",OR($B135&lt;&gt;"",$C135&lt;&gt;"",$D135&lt;&gt;"",$F135&lt;&gt;"",#REF!&lt;&gt;""))</formula>
    </cfRule>
  </conditionalFormatting>
  <conditionalFormatting sqref="G138:G139">
    <cfRule type="expression" dxfId="7381" priority="1848">
      <formula>AND($L138="X",OR($B138&lt;&gt;"",$C138&lt;&gt;"",$D138&lt;&gt;"",$F138&lt;&gt;""))</formula>
    </cfRule>
    <cfRule type="expression" dxfId="7380" priority="1849">
      <formula>AND($L138="X",OR($B138&lt;&gt;"",#REF!&lt;&gt;"",$C138&lt;&gt;"",$D138&lt;&gt;""))</formula>
    </cfRule>
    <cfRule type="expression" dxfId="7379" priority="1850">
      <formula>AND(#REF!=1,#REF!=1)</formula>
    </cfRule>
    <cfRule type="expression" dxfId="7378" priority="1851">
      <formula>#REF!=1</formula>
    </cfRule>
    <cfRule type="expression" dxfId="7377" priority="1852">
      <formula>#REF!=1</formula>
    </cfRule>
    <cfRule type="expression" dxfId="7376" priority="1853">
      <formula>AND($L138="X",OR($B138&lt;&gt;"",$C138&lt;&gt;""))</formula>
    </cfRule>
    <cfRule type="expression" dxfId="7375" priority="1854">
      <formula>AND(#REF!=1,#REF!=1)</formula>
    </cfRule>
    <cfRule type="expression" dxfId="7374" priority="1855">
      <formula>#REF!=1</formula>
    </cfRule>
    <cfRule type="expression" dxfId="7373" priority="1856">
      <formula>#REF!=1</formula>
    </cfRule>
    <cfRule type="expression" dxfId="7372" priority="1857">
      <formula>AND($L138="X",OR($B138&lt;&gt;"",$C138&lt;&gt;""))</formula>
    </cfRule>
    <cfRule type="expression" dxfId="7371" priority="1858">
      <formula>AND(#REF!=1,#REF!=1)</formula>
    </cfRule>
    <cfRule type="expression" dxfId="7370" priority="1859">
      <formula>#REF!=1</formula>
    </cfRule>
    <cfRule type="expression" dxfId="7369" priority="1860">
      <formula>#REF!=1</formula>
    </cfRule>
    <cfRule type="expression" dxfId="7368" priority="1861">
      <formula>AND($L138="X",OR($B138&lt;&gt;"",$C138&lt;&gt;""))</formula>
    </cfRule>
    <cfRule type="expression" dxfId="7367" priority="1862">
      <formula>AND(#REF!=1,#REF!=1)</formula>
    </cfRule>
    <cfRule type="expression" dxfId="7366" priority="1863">
      <formula>#REF!=1</formula>
    </cfRule>
    <cfRule type="expression" dxfId="7365" priority="1864">
      <formula>#REF!=1</formula>
    </cfRule>
    <cfRule type="expression" dxfId="7364" priority="1865">
      <formula>AND($L138="X",OR($B138&lt;&gt;"",$C138&lt;&gt;""))</formula>
    </cfRule>
    <cfRule type="expression" dxfId="7363" priority="1866">
      <formula>AND(#REF!=1,#REF!=1)</formula>
    </cfRule>
    <cfRule type="expression" dxfId="7362" priority="1867">
      <formula>#REF!=1</formula>
    </cfRule>
    <cfRule type="expression" dxfId="7361" priority="1868">
      <formula>#REF!=1</formula>
    </cfRule>
    <cfRule type="expression" dxfId="7360" priority="1869">
      <formula>AND($L138="X",OR($B138&lt;&gt;"",$C138&lt;&gt;""))</formula>
    </cfRule>
    <cfRule type="expression" dxfId="7359" priority="1870">
      <formula>AND(#REF!=1,#REF!=1)</formula>
    </cfRule>
    <cfRule type="expression" dxfId="7358" priority="1871">
      <formula>#REF!=1</formula>
    </cfRule>
    <cfRule type="expression" dxfId="7357" priority="1872">
      <formula>#REF!=1</formula>
    </cfRule>
    <cfRule type="expression" dxfId="7356" priority="1873">
      <formula>AND($L138="X",OR($B138&lt;&gt;"",$C138&lt;&gt;""))</formula>
    </cfRule>
    <cfRule type="expression" dxfId="7355" priority="1874">
      <formula>AND(#REF!=1,#REF!=1)</formula>
    </cfRule>
    <cfRule type="expression" dxfId="7354" priority="1875">
      <formula>#REF!=1</formula>
    </cfRule>
    <cfRule type="expression" dxfId="7353" priority="1876">
      <formula>#REF!=1</formula>
    </cfRule>
    <cfRule type="expression" dxfId="7352" priority="1877">
      <formula>AND(NOT(ISBLANK($P138)),ISBLANK(#REF!),ISBLANK(#REF!))</formula>
    </cfRule>
    <cfRule type="expression" dxfId="7351" priority="1878">
      <formula>OR(#REF!="X",#REF!="X")</formula>
    </cfRule>
    <cfRule type="expression" dxfId="7350" priority="1879">
      <formula>AND(#REF!=1,#REF!=1)</formula>
    </cfRule>
    <cfRule type="expression" dxfId="7349" priority="1880">
      <formula>#REF!=1</formula>
    </cfRule>
    <cfRule type="expression" dxfId="7348" priority="1881">
      <formula>#REF!=1</formula>
    </cfRule>
    <cfRule type="expression" dxfId="7347" priority="1882">
      <formula>AND($L138="X",OR($B138&lt;&gt;"",$C138&lt;&gt;"",$D138&lt;&gt;""))</formula>
    </cfRule>
    <cfRule type="expression" dxfId="7346" priority="1883">
      <formula>OR(#REF!="X",#REF!="X")</formula>
    </cfRule>
    <cfRule type="expression" dxfId="7345" priority="1884">
      <formula>AND(#REF!=1,#REF!=1)</formula>
    </cfRule>
    <cfRule type="expression" dxfId="7344" priority="1885">
      <formula>AND($L138="X",OR($B138&lt;&gt;"",$C138&lt;&gt;"",$D138&lt;&gt;"",$F138&lt;&gt;""))</formula>
    </cfRule>
    <cfRule type="expression" dxfId="7343" priority="1886">
      <formula>AND($L138="X",OR($B138&lt;&gt;"",$C138&lt;&gt;"",$F138&lt;&gt;"",#REF!&lt;&gt;""))</formula>
    </cfRule>
    <cfRule type="expression" dxfId="7342" priority="1887">
      <formula>#REF!=1</formula>
    </cfRule>
  </conditionalFormatting>
  <conditionalFormatting sqref="G140:G141 F179">
    <cfRule type="expression" dxfId="7341" priority="41">
      <formula>AND($L140="X",OR($B140&lt;&gt;"",#REF!&lt;&gt;"",$C140&lt;&gt;"",$D140&lt;&gt;"",$F140&lt;&gt;""))</formula>
    </cfRule>
  </conditionalFormatting>
  <conditionalFormatting sqref="G140:G141 G137 F142 F157">
    <cfRule type="expression" dxfId="7340" priority="190">
      <formula>AND($L137="X",OR($B137&lt;&gt;"",$C137&lt;&gt;"",$D137&lt;&gt;"",$E137&lt;&gt;"",$F137&lt;&gt;""))</formula>
    </cfRule>
  </conditionalFormatting>
  <conditionalFormatting sqref="G143 G146 G149 G156">
    <cfRule type="expression" dxfId="7339" priority="227">
      <formula>AND($L143="X",OR($B143&lt;&gt;"",#REF!&lt;&gt;"",$C143&lt;&gt;"",$D143&lt;&gt;"",$F143&lt;&gt;""))</formula>
    </cfRule>
  </conditionalFormatting>
  <conditionalFormatting sqref="G143 G146 G149 G156:G157">
    <cfRule type="expression" dxfId="7338" priority="228">
      <formula>AND($L143="X",OR($B143&lt;&gt;"",#REF!&lt;&gt;"",$C143&lt;&gt;"",$D143&lt;&gt;""))</formula>
    </cfRule>
  </conditionalFormatting>
  <conditionalFormatting sqref="G157">
    <cfRule type="expression" dxfId="7337" priority="229">
      <formula>AND($L157="X",OR($B157&lt;&gt;"",$C157&lt;&gt;"",$D157&lt;&gt;""))</formula>
    </cfRule>
  </conditionalFormatting>
  <conditionalFormatting sqref="G163:G165">
    <cfRule type="expression" dxfId="7336" priority="1373">
      <formula>AND($L163="X",OR(#REF!&lt;&gt;"",$B163&lt;&gt;"",$D163&lt;&gt;"",#REF!&lt;&gt;"",$F163&lt;&gt;""))</formula>
    </cfRule>
  </conditionalFormatting>
  <conditionalFormatting sqref="G174:G175">
    <cfRule type="expression" dxfId="7335" priority="230">
      <formula>AND($L174="X",OR(#REF!&lt;&gt;"",$B174&lt;&gt;"",$D174&lt;&gt;"",$E174&lt;&gt;"",$F174&lt;&gt;""))</formula>
    </cfRule>
  </conditionalFormatting>
  <conditionalFormatting sqref="G177:G178">
    <cfRule type="expression" dxfId="7334" priority="231">
      <formula>AND($L177="X",OR(#REF!&lt;&gt;"",$B177&lt;&gt;"",$C177&lt;&gt;"",$D177&lt;&gt;"",$F177&lt;&gt;""))</formula>
    </cfRule>
  </conditionalFormatting>
  <conditionalFormatting sqref="G179:G181">
    <cfRule type="expression" dxfId="7333" priority="1379">
      <formula>AND(#REF!="X",OR(#REF!&lt;&gt;"",$B179&lt;&gt;"",$C179&lt;&gt;"",$D179&lt;&gt;"",$F179&lt;&gt;""))</formula>
    </cfRule>
  </conditionalFormatting>
  <conditionalFormatting sqref="G182">
    <cfRule type="expression" dxfId="7332" priority="232">
      <formula>AND($L182="X",OR($B182&lt;&gt;"",#REF!&lt;&gt;"",$C182&lt;&gt;"",$D182&lt;&gt;"",$F182&lt;&gt;""))</formula>
    </cfRule>
  </conditionalFormatting>
  <conditionalFormatting sqref="G183:G188">
    <cfRule type="expression" dxfId="7331" priority="233">
      <formula>AND($L183="X",OR($B183&lt;&gt;"",#REF!&lt;&gt;"",#REF!&lt;&gt;"",$C183&lt;&gt;"",$F183&lt;&gt;""))</formula>
    </cfRule>
  </conditionalFormatting>
  <conditionalFormatting sqref="G189">
    <cfRule type="expression" dxfId="7330" priority="19">
      <formula>AND($L189="X",OR(#REF!&lt;&gt;"",#REF!&lt;&gt;"",#REF!&lt;&gt;"",$B189&lt;&gt;"",$F189&lt;&gt;""))</formula>
    </cfRule>
  </conditionalFormatting>
  <conditionalFormatting sqref="G190:G191">
    <cfRule type="expression" dxfId="7329" priority="1383">
      <formula>AND($L190="X",OR($B190&lt;&gt;"",#REF!&lt;&gt;"",$E190&lt;&gt;"",#REF!&lt;&gt;"",$F190&lt;&gt;""))</formula>
    </cfRule>
  </conditionalFormatting>
  <conditionalFormatting sqref="G192">
    <cfRule type="expression" dxfId="7328" priority="13">
      <formula>AND($L192="X",OR($B192&lt;&gt;"",$C192&lt;&gt;"",$D192&lt;&gt;"",$E192&lt;&gt;"",$F192&lt;&gt;""))</formula>
    </cfRule>
  </conditionalFormatting>
  <conditionalFormatting sqref="G193">
    <cfRule type="expression" dxfId="7327" priority="234">
      <formula>AND($L193="X",OR(#REF!&lt;&gt;"",#REF!&lt;&gt;"",#REF!&lt;&gt;"",$B193&lt;&gt;"",$F193&lt;&gt;""))</formula>
    </cfRule>
  </conditionalFormatting>
  <conditionalFormatting sqref="H204:H205 H225:H1065">
    <cfRule type="expression" dxfId="7326" priority="67">
      <formula>$K204="X"</formula>
    </cfRule>
  </conditionalFormatting>
  <conditionalFormatting sqref="I11:I26 H44:H46">
    <cfRule type="expression" dxfId="7325" priority="57">
      <formula>$L11="X"</formula>
    </cfRule>
  </conditionalFormatting>
  <conditionalFormatting sqref="I28:I62 I64:I178">
    <cfRule type="expression" dxfId="7324" priority="64">
      <formula>$L28="X"</formula>
    </cfRule>
  </conditionalFormatting>
  <conditionalFormatting sqref="I179:I181">
    <cfRule type="expression" dxfId="7323" priority="1380">
      <formula>#REF!="X"</formula>
    </cfRule>
  </conditionalFormatting>
  <conditionalFormatting sqref="I182:I202">
    <cfRule type="expression" dxfId="7322" priority="1">
      <formula>$L182="X"</formula>
    </cfRule>
  </conditionalFormatting>
  <conditionalFormatting sqref="K9:K202">
    <cfRule type="cellIs" dxfId="7321" priority="61" operator="equal">
      <formula>"1..1"</formula>
    </cfRule>
    <cfRule type="cellIs" dxfId="7320" priority="62" operator="equal">
      <formula>"0..n"</formula>
    </cfRule>
    <cfRule type="cellIs" dxfId="7319" priority="63" operator="equal">
      <formula>"0..1"</formula>
    </cfRule>
  </conditionalFormatting>
  <conditionalFormatting sqref="O81">
    <cfRule type="cellIs" dxfId="7318" priority="45" operator="equal">
      <formula>"1..1"</formula>
    </cfRule>
    <cfRule type="cellIs" dxfId="7317" priority="46" operator="equal">
      <formula>"0..n"</formula>
    </cfRule>
    <cfRule type="cellIs" dxfId="7316" priority="47" operator="equal">
      <formula>"0..1"</formula>
    </cfRule>
  </conditionalFormatting>
  <conditionalFormatting sqref="P21">
    <cfRule type="cellIs" dxfId="7315" priority="58" operator="equal">
      <formula>"1..1"</formula>
    </cfRule>
    <cfRule type="cellIs" dxfId="7314" priority="59" operator="equal">
      <formula>"0..n"</formula>
    </cfRule>
    <cfRule type="cellIs" dxfId="7313" priority="60" operator="equal">
      <formula>"0..1"</formula>
    </cfRule>
  </conditionalFormatting>
  <conditionalFormatting sqref="Q16">
    <cfRule type="cellIs" dxfId="7312" priority="48" operator="equal">
      <formula>"1..1"</formula>
    </cfRule>
    <cfRule type="cellIs" dxfId="7311" priority="49" operator="equal">
      <formula>"0..n"</formula>
    </cfRule>
    <cfRule type="cellIs" dxfId="7310" priority="50" operator="equal">
      <formula>"0..1"</formula>
    </cfRule>
  </conditionalFormatting>
  <conditionalFormatting sqref="Q34">
    <cfRule type="cellIs" dxfId="7309" priority="51" operator="equal">
      <formula>"1..1"</formula>
    </cfRule>
    <cfRule type="cellIs" dxfId="7308" priority="52" operator="equal">
      <formula>"0..n"</formula>
    </cfRule>
    <cfRule type="cellIs" dxfId="7307" priority="53" operator="equal">
      <formula>"0..1"</formula>
    </cfRule>
  </conditionalFormatting>
  <conditionalFormatting sqref="Q121">
    <cfRule type="cellIs" dxfId="7306" priority="54" operator="equal">
      <formula>"1..1"</formula>
    </cfRule>
    <cfRule type="cellIs" dxfId="7305" priority="55" operator="equal">
      <formula>"0..n"</formula>
    </cfRule>
    <cfRule type="cellIs" dxfId="7304"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H9" activePane="bottomRight" state="frozen"/>
      <selection pane="bottomRight" activeCell="I1" sqref="I1:I1048576"/>
      <selection pane="bottomLeft"/>
      <selection pane="topRight"/>
    </sheetView>
  </sheetViews>
  <sheetFormatPr defaultColWidth="9" defaultRowHeight="13.9"/>
  <cols>
    <col min="1" max="1" width="4.625" customWidth="1"/>
    <col min="2" max="2" width="27.125" customWidth="1"/>
    <col min="3" max="3" width="11.875" hidden="1" customWidth="1"/>
    <col min="4" max="4" width="12.5" hidden="1" customWidth="1"/>
    <col min="5" max="5" width="12.625" hidden="1" customWidth="1"/>
    <col min="6" max="7" width="13" hidden="1" customWidth="1"/>
    <col min="8" max="8" width="34.5" customWidth="1"/>
    <col min="9" max="9" width="26.5" hidden="1" customWidth="1"/>
    <col min="10" max="10" width="16.125" customWidth="1"/>
    <col min="11" max="14" width="2.125" hidden="1" customWidth="1"/>
    <col min="15" max="15" width="2.375" hidden="1"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2"/>
      <c r="O1" s="462"/>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3" t="s">
        <v>1836</v>
      </c>
      <c r="L7" s="463"/>
      <c r="M7" s="463"/>
      <c r="N7" s="463"/>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5"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6"/>
      <c r="E9" s="416"/>
      <c r="F9" s="416"/>
      <c r="G9" s="416"/>
      <c r="H9" s="415" t="s">
        <v>113</v>
      </c>
      <c r="I9" s="137" t="s">
        <v>1178</v>
      </c>
      <c r="J9" s="417" t="s">
        <v>1179</v>
      </c>
      <c r="K9" s="415" t="s">
        <v>117</v>
      </c>
      <c r="L9" s="418"/>
      <c r="M9" s="415" t="s">
        <v>118</v>
      </c>
      <c r="N9" s="415" t="s">
        <v>1859</v>
      </c>
      <c r="O9" s="419" t="s">
        <v>119</v>
      </c>
      <c r="P9" s="419" t="s">
        <v>119</v>
      </c>
      <c r="Q9" s="419"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5" t="s">
        <v>1182</v>
      </c>
      <c r="I10" s="11" t="s">
        <v>1183</v>
      </c>
      <c r="J10" s="417" t="s">
        <v>1184</v>
      </c>
      <c r="K10" s="415" t="s">
        <v>163</v>
      </c>
      <c r="L10" s="418"/>
      <c r="M10" s="415" t="s">
        <v>118</v>
      </c>
      <c r="N10" s="415"/>
      <c r="O10" s="419" t="s">
        <v>119</v>
      </c>
      <c r="P10" s="419" t="s">
        <v>119</v>
      </c>
      <c r="Q10" s="419"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5" t="s">
        <v>1186</v>
      </c>
      <c r="I12" s="417" t="s">
        <v>1187</v>
      </c>
      <c r="J12" s="417" t="s">
        <v>1188</v>
      </c>
      <c r="K12" s="415" t="s">
        <v>117</v>
      </c>
      <c r="L12" s="418"/>
      <c r="M12" s="415" t="s">
        <v>134</v>
      </c>
      <c r="N12" s="415" t="s">
        <v>1189</v>
      </c>
      <c r="O12" s="419" t="s">
        <v>119</v>
      </c>
      <c r="P12" s="419" t="s">
        <v>119</v>
      </c>
      <c r="Q12" s="419"/>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5" t="s">
        <v>1191</v>
      </c>
      <c r="I13" s="417" t="s">
        <v>1192</v>
      </c>
      <c r="J13" s="417" t="s">
        <v>1193</v>
      </c>
      <c r="K13" s="415" t="s">
        <v>117</v>
      </c>
      <c r="L13" s="418"/>
      <c r="M13" s="415" t="s">
        <v>118</v>
      </c>
      <c r="N13" s="415"/>
      <c r="O13" s="419" t="s">
        <v>119</v>
      </c>
      <c r="P13" s="419"/>
      <c r="Q13" s="419"/>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5" t="s">
        <v>1195</v>
      </c>
      <c r="I14" s="417" t="s">
        <v>1196</v>
      </c>
      <c r="J14" s="417" t="s">
        <v>1197</v>
      </c>
      <c r="K14" s="415" t="s">
        <v>163</v>
      </c>
      <c r="L14" s="418"/>
      <c r="M14" s="415" t="s">
        <v>118</v>
      </c>
      <c r="N14" s="415" t="s">
        <v>1863</v>
      </c>
      <c r="O14" s="419"/>
      <c r="P14" s="419"/>
      <c r="Q14" s="419"/>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19"/>
      <c r="P15" s="419" t="s">
        <v>119</v>
      </c>
      <c r="Q15" s="419"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19"/>
      <c r="P16" s="419" t="s">
        <v>119</v>
      </c>
      <c r="Q16" s="419"/>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5" t="s">
        <v>1209</v>
      </c>
      <c r="I17" s="417"/>
      <c r="J17" s="417" t="s">
        <v>1210</v>
      </c>
      <c r="K17" s="415" t="s">
        <v>117</v>
      </c>
      <c r="L17" s="418" t="s">
        <v>119</v>
      </c>
      <c r="M17" s="88" t="s">
        <v>1210</v>
      </c>
      <c r="N17" s="103"/>
      <c r="O17" s="419" t="s">
        <v>119</v>
      </c>
      <c r="P17" s="419" t="s">
        <v>119</v>
      </c>
      <c r="Q17" s="42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6" t="s">
        <v>1211</v>
      </c>
      <c r="D18" s="86"/>
      <c r="E18" s="86"/>
      <c r="F18" s="86"/>
      <c r="G18" s="86"/>
      <c r="H18" s="415" t="s">
        <v>1212</v>
      </c>
      <c r="I18" s="417" t="s">
        <v>1213</v>
      </c>
      <c r="J18" s="417" t="s">
        <v>1214</v>
      </c>
      <c r="K18" s="95" t="s">
        <v>117</v>
      </c>
      <c r="L18" s="418"/>
      <c r="M18" s="415" t="s">
        <v>118</v>
      </c>
      <c r="N18" s="103" t="s">
        <v>1215</v>
      </c>
      <c r="O18" s="419"/>
      <c r="P18" s="419" t="s">
        <v>119</v>
      </c>
      <c r="Q18" s="419"/>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6" t="s">
        <v>1231</v>
      </c>
      <c r="D20" s="339" t="s">
        <v>1217</v>
      </c>
      <c r="E20" s="339"/>
      <c r="F20" s="339"/>
      <c r="G20" s="339"/>
      <c r="H20" s="415" t="s">
        <v>1232</v>
      </c>
      <c r="I20" s="417"/>
      <c r="J20" s="415" t="s">
        <v>1233</v>
      </c>
      <c r="K20" s="95" t="s">
        <v>163</v>
      </c>
      <c r="L20" s="418" t="s">
        <v>119</v>
      </c>
      <c r="M20" s="88" t="s">
        <v>1221</v>
      </c>
      <c r="N20" s="103" t="s">
        <v>1234</v>
      </c>
      <c r="O20" s="419" t="s">
        <v>119</v>
      </c>
      <c r="P20" s="420" t="s">
        <v>163</v>
      </c>
      <c r="Q20" s="419"/>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6"/>
      <c r="D21" s="67" t="s">
        <v>1222</v>
      </c>
      <c r="E21" s="339"/>
      <c r="F21" s="339"/>
      <c r="G21" s="339"/>
      <c r="H21" s="415" t="s">
        <v>1223</v>
      </c>
      <c r="I21" s="104" t="s">
        <v>1867</v>
      </c>
      <c r="J21" s="415" t="s">
        <v>1225</v>
      </c>
      <c r="K21" s="415" t="s">
        <v>117</v>
      </c>
      <c r="L21" s="418"/>
      <c r="M21" s="415" t="s">
        <v>118</v>
      </c>
      <c r="N21" s="103" t="s">
        <v>1226</v>
      </c>
      <c r="O21" s="419" t="s">
        <v>119</v>
      </c>
      <c r="P21" s="419" t="s">
        <v>119</v>
      </c>
      <c r="Q21" s="419"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6"/>
      <c r="D22" s="67" t="s">
        <v>1227</v>
      </c>
      <c r="E22" s="339"/>
      <c r="F22" s="339"/>
      <c r="G22" s="339"/>
      <c r="H22" s="415" t="s">
        <v>1228</v>
      </c>
      <c r="I22" s="417" t="s">
        <v>1868</v>
      </c>
      <c r="J22" s="415" t="s">
        <v>1230</v>
      </c>
      <c r="K22" s="415" t="s">
        <v>117</v>
      </c>
      <c r="L22" s="418"/>
      <c r="M22" s="415" t="s">
        <v>118</v>
      </c>
      <c r="N22" s="103"/>
      <c r="O22" s="419" t="s">
        <v>119</v>
      </c>
      <c r="P22" s="419" t="s">
        <v>119</v>
      </c>
      <c r="Q22" s="419"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6" t="s">
        <v>1216</v>
      </c>
      <c r="D23" s="339" t="s">
        <v>1217</v>
      </c>
      <c r="E23" s="339"/>
      <c r="F23" s="339"/>
      <c r="G23" s="339"/>
      <c r="H23" s="415" t="s">
        <v>1218</v>
      </c>
      <c r="I23" s="417"/>
      <c r="J23" s="415" t="s">
        <v>1219</v>
      </c>
      <c r="K23" s="415" t="s">
        <v>1220</v>
      </c>
      <c r="L23" s="418" t="s">
        <v>119</v>
      </c>
      <c r="M23" s="88" t="s">
        <v>1221</v>
      </c>
      <c r="N23" s="103"/>
      <c r="O23" s="419" t="s">
        <v>119</v>
      </c>
      <c r="P23" s="419" t="s">
        <v>119</v>
      </c>
      <c r="Q23" s="419"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6" t="s">
        <v>1235</v>
      </c>
      <c r="D24" s="339" t="s">
        <v>1217</v>
      </c>
      <c r="E24" s="339"/>
      <c r="F24" s="339"/>
      <c r="G24" s="339"/>
      <c r="H24" s="415" t="s">
        <v>1236</v>
      </c>
      <c r="I24" s="417"/>
      <c r="J24" s="415" t="s">
        <v>1237</v>
      </c>
      <c r="K24" s="415" t="s">
        <v>163</v>
      </c>
      <c r="L24" s="418" t="s">
        <v>119</v>
      </c>
      <c r="M24" s="88" t="s">
        <v>1221</v>
      </c>
      <c r="N24" s="103" t="s">
        <v>1238</v>
      </c>
      <c r="O24" s="419" t="s">
        <v>119</v>
      </c>
      <c r="P24" s="419" t="s">
        <v>119</v>
      </c>
      <c r="Q24" s="419"/>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6" t="s">
        <v>1239</v>
      </c>
      <c r="D25" s="339" t="s">
        <v>1217</v>
      </c>
      <c r="E25" s="339"/>
      <c r="F25" s="339"/>
      <c r="G25" s="339"/>
      <c r="H25" s="415" t="s">
        <v>1240</v>
      </c>
      <c r="I25" s="417"/>
      <c r="J25" s="415" t="s">
        <v>1241</v>
      </c>
      <c r="K25" s="415" t="s">
        <v>163</v>
      </c>
      <c r="L25" s="418" t="s">
        <v>119</v>
      </c>
      <c r="M25" s="88" t="s">
        <v>1221</v>
      </c>
      <c r="N25" s="103" t="s">
        <v>1869</v>
      </c>
      <c r="O25" s="419" t="s">
        <v>119</v>
      </c>
      <c r="P25" s="419" t="s">
        <v>119</v>
      </c>
      <c r="Q25" s="419"/>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6" t="s">
        <v>1243</v>
      </c>
      <c r="D27" s="339"/>
      <c r="E27" s="339"/>
      <c r="F27" s="339"/>
      <c r="G27" s="339"/>
      <c r="H27" s="103" t="s">
        <v>1244</v>
      </c>
      <c r="I27" s="417"/>
      <c r="J27" s="415" t="s">
        <v>1245</v>
      </c>
      <c r="K27" s="415" t="s">
        <v>163</v>
      </c>
      <c r="L27" s="418" t="s">
        <v>119</v>
      </c>
      <c r="M27" s="88" t="s">
        <v>1246</v>
      </c>
      <c r="N27" s="103"/>
      <c r="O27" s="419"/>
      <c r="P27" s="419" t="s">
        <v>119</v>
      </c>
      <c r="Q27" s="419"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6"/>
      <c r="D28" s="86" t="s">
        <v>1247</v>
      </c>
      <c r="E28" s="86"/>
      <c r="F28" s="86"/>
      <c r="G28" s="86"/>
      <c r="H28" s="103" t="s">
        <v>1248</v>
      </c>
      <c r="I28" s="417" t="s">
        <v>1249</v>
      </c>
      <c r="J28" s="415" t="s">
        <v>143</v>
      </c>
      <c r="K28" s="415" t="s">
        <v>163</v>
      </c>
      <c r="L28" s="418"/>
      <c r="M28" s="415" t="s">
        <v>118</v>
      </c>
      <c r="N28" s="103" t="s">
        <v>1250</v>
      </c>
      <c r="O28" s="419"/>
      <c r="P28" s="419" t="s">
        <v>119</v>
      </c>
      <c r="Q28" s="419"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6"/>
      <c r="D29" s="86" t="s">
        <v>1251</v>
      </c>
      <c r="E29" s="86"/>
      <c r="F29" s="86"/>
      <c r="G29" s="86"/>
      <c r="H29" s="415" t="s">
        <v>1252</v>
      </c>
      <c r="I29" s="417" t="s">
        <v>1253</v>
      </c>
      <c r="J29" s="415" t="s">
        <v>1254</v>
      </c>
      <c r="K29" s="415" t="s">
        <v>163</v>
      </c>
      <c r="L29" s="418"/>
      <c r="M29" s="415" t="s">
        <v>118</v>
      </c>
      <c r="N29" s="95" t="s">
        <v>1255</v>
      </c>
      <c r="O29" s="419"/>
      <c r="P29" s="419"/>
      <c r="Q29" s="419"/>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6"/>
      <c r="D30" s="416" t="s">
        <v>1256</v>
      </c>
      <c r="E30" s="86"/>
      <c r="F30" s="86"/>
      <c r="G30" s="86"/>
      <c r="H30" s="103" t="s">
        <v>1257</v>
      </c>
      <c r="I30" s="11" t="s">
        <v>1258</v>
      </c>
      <c r="J30" s="417" t="s">
        <v>1259</v>
      </c>
      <c r="K30" s="415" t="s">
        <v>163</v>
      </c>
      <c r="L30" s="418"/>
      <c r="M30" s="415" t="s">
        <v>118</v>
      </c>
      <c r="N30" s="417" t="s">
        <v>1260</v>
      </c>
      <c r="O30" s="419"/>
      <c r="P30" s="419"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6"/>
      <c r="D31" s="416" t="s">
        <v>1261</v>
      </c>
      <c r="E31" s="86"/>
      <c r="F31" s="86"/>
      <c r="G31" s="86"/>
      <c r="H31" s="415" t="s">
        <v>1262</v>
      </c>
      <c r="I31" s="417" t="s">
        <v>1263</v>
      </c>
      <c r="J31" s="417" t="s">
        <v>1264</v>
      </c>
      <c r="K31" s="415" t="s">
        <v>163</v>
      </c>
      <c r="L31" s="418"/>
      <c r="M31" s="415" t="s">
        <v>118</v>
      </c>
      <c r="N31" s="103" t="s">
        <v>1265</v>
      </c>
      <c r="O31" s="419"/>
      <c r="P31" s="419" t="s">
        <v>119</v>
      </c>
      <c r="Q31" s="419"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5" t="s">
        <v>1267</v>
      </c>
      <c r="I32" s="417" t="s">
        <v>1268</v>
      </c>
      <c r="J32" s="417" t="s">
        <v>1269</v>
      </c>
      <c r="K32" s="415" t="s">
        <v>163</v>
      </c>
      <c r="L32" s="418"/>
      <c r="M32" s="415" t="s">
        <v>118</v>
      </c>
      <c r="N32" s="415" t="s">
        <v>1270</v>
      </c>
      <c r="O32" s="419"/>
      <c r="P32" s="100" t="s">
        <v>119</v>
      </c>
      <c r="Q32" s="419"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6" t="s">
        <v>1271</v>
      </c>
      <c r="D33" s="339"/>
      <c r="E33" s="339"/>
      <c r="F33" s="339"/>
      <c r="G33" s="339"/>
      <c r="H33" s="415"/>
      <c r="I33" s="417"/>
      <c r="J33" s="415" t="s">
        <v>1272</v>
      </c>
      <c r="K33" s="415" t="s">
        <v>163</v>
      </c>
      <c r="L33" s="418" t="s">
        <v>119</v>
      </c>
      <c r="M33" s="88" t="s">
        <v>1272</v>
      </c>
      <c r="N33" s="103"/>
      <c r="O33" s="419" t="s">
        <v>119</v>
      </c>
      <c r="P33" s="419"/>
      <c r="Q33" s="419"/>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6"/>
      <c r="D34" s="86" t="s">
        <v>1273</v>
      </c>
      <c r="E34" s="86"/>
      <c r="F34" s="86"/>
      <c r="G34" s="86"/>
      <c r="H34" s="415" t="s">
        <v>1274</v>
      </c>
      <c r="I34" s="417" t="s">
        <v>1275</v>
      </c>
      <c r="J34" s="415" t="s">
        <v>1276</v>
      </c>
      <c r="K34" s="415" t="s">
        <v>163</v>
      </c>
      <c r="L34" s="418"/>
      <c r="M34" s="415" t="s">
        <v>118</v>
      </c>
      <c r="N34" s="103" t="s">
        <v>1277</v>
      </c>
      <c r="O34" s="419" t="s">
        <v>119</v>
      </c>
      <c r="P34" s="419"/>
      <c r="Q34" s="419"/>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6"/>
      <c r="D35" s="86" t="s">
        <v>1278</v>
      </c>
      <c r="E35" s="86"/>
      <c r="F35" s="86"/>
      <c r="G35" s="86"/>
      <c r="H35" s="415" t="s">
        <v>1279</v>
      </c>
      <c r="I35" s="417" t="s">
        <v>1280</v>
      </c>
      <c r="J35" s="415" t="s">
        <v>1281</v>
      </c>
      <c r="K35" s="415" t="s">
        <v>163</v>
      </c>
      <c r="L35" s="418"/>
      <c r="M35" s="415" t="s">
        <v>118</v>
      </c>
      <c r="N35" s="103" t="s">
        <v>1282</v>
      </c>
      <c r="O35" s="419" t="s">
        <v>119</v>
      </c>
      <c r="P35" s="419"/>
      <c r="Q35" s="419"/>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6"/>
      <c r="D36" s="86" t="s">
        <v>1283</v>
      </c>
      <c r="E36" s="86"/>
      <c r="F36" s="86"/>
      <c r="G36" s="86"/>
      <c r="H36" s="415" t="s">
        <v>1284</v>
      </c>
      <c r="I36" s="417" t="s">
        <v>1285</v>
      </c>
      <c r="J36" s="415" t="s">
        <v>1286</v>
      </c>
      <c r="K36" s="415" t="s">
        <v>163</v>
      </c>
      <c r="L36" s="418"/>
      <c r="M36" s="415" t="s">
        <v>118</v>
      </c>
      <c r="N36" s="415"/>
      <c r="O36" s="419" t="s">
        <v>119</v>
      </c>
      <c r="P36" s="419"/>
      <c r="Q36" s="419"/>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5" t="s">
        <v>1288</v>
      </c>
      <c r="I37" s="417"/>
      <c r="J37" s="417" t="s">
        <v>1289</v>
      </c>
      <c r="K37" s="415" t="s">
        <v>117</v>
      </c>
      <c r="L37" s="418" t="s">
        <v>119</v>
      </c>
      <c r="M37" s="88" t="s">
        <v>1289</v>
      </c>
      <c r="N37" s="415"/>
      <c r="O37" s="419" t="s">
        <v>119</v>
      </c>
      <c r="P37" s="419" t="s">
        <v>119</v>
      </c>
      <c r="Q37" s="42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5" t="s">
        <v>1291</v>
      </c>
      <c r="I38" s="417" t="s">
        <v>1292</v>
      </c>
      <c r="J38" s="415" t="s">
        <v>1293</v>
      </c>
      <c r="K38" s="415" t="s">
        <v>117</v>
      </c>
      <c r="L38" s="418"/>
      <c r="M38" s="415" t="s">
        <v>118</v>
      </c>
      <c r="N38" s="415"/>
      <c r="O38" s="419" t="s">
        <v>119</v>
      </c>
      <c r="P38" s="419"/>
      <c r="Q38" s="419"/>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5" t="s">
        <v>1295</v>
      </c>
      <c r="I39" s="417" t="s">
        <v>1296</v>
      </c>
      <c r="J39" s="415" t="s">
        <v>1297</v>
      </c>
      <c r="K39" s="415" t="s">
        <v>163</v>
      </c>
      <c r="L39" s="418"/>
      <c r="M39" s="415" t="s">
        <v>118</v>
      </c>
      <c r="N39" s="415"/>
      <c r="O39" s="419" t="s">
        <v>119</v>
      </c>
      <c r="P39" s="419"/>
      <c r="Q39" s="419"/>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7" t="s">
        <v>1300</v>
      </c>
      <c r="J40" s="415" t="s">
        <v>126</v>
      </c>
      <c r="K40" s="415" t="s">
        <v>163</v>
      </c>
      <c r="L40" s="418"/>
      <c r="M40" s="415" t="s">
        <v>118</v>
      </c>
      <c r="N40" s="103"/>
      <c r="O40" s="419" t="s">
        <v>119</v>
      </c>
      <c r="P40" s="419" t="s">
        <v>119</v>
      </c>
      <c r="Q40" s="419"/>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5" t="s">
        <v>1302</v>
      </c>
      <c r="I41" s="421"/>
      <c r="J41" s="417" t="s">
        <v>1303</v>
      </c>
      <c r="K41" s="415" t="s">
        <v>1220</v>
      </c>
      <c r="L41" s="418" t="s">
        <v>119</v>
      </c>
      <c r="M41" s="296" t="s">
        <v>1303</v>
      </c>
      <c r="N41" s="108"/>
      <c r="O41" s="342" t="s">
        <v>119</v>
      </c>
      <c r="P41" s="100" t="s">
        <v>119</v>
      </c>
      <c r="Q41" s="419"/>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5" t="s">
        <v>1305</v>
      </c>
      <c r="I42" s="421" t="s">
        <v>1306</v>
      </c>
      <c r="J42" s="417" t="s">
        <v>162</v>
      </c>
      <c r="K42" s="415" t="s">
        <v>117</v>
      </c>
      <c r="L42" s="418"/>
      <c r="M42" s="415" t="s">
        <v>118</v>
      </c>
      <c r="N42" s="104" t="s">
        <v>1307</v>
      </c>
      <c r="O42" s="342" t="s">
        <v>119</v>
      </c>
      <c r="P42" s="100" t="s">
        <v>119</v>
      </c>
      <c r="Q42" s="419"/>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5" t="s">
        <v>1309</v>
      </c>
      <c r="I43" s="421" t="s">
        <v>1310</v>
      </c>
      <c r="J43" s="417" t="s">
        <v>1311</v>
      </c>
      <c r="K43" s="415" t="s">
        <v>117</v>
      </c>
      <c r="L43" s="418"/>
      <c r="M43" s="415" t="s">
        <v>118</v>
      </c>
      <c r="N43" s="104" t="s">
        <v>1312</v>
      </c>
      <c r="O43" s="342" t="s">
        <v>119</v>
      </c>
      <c r="P43" s="100" t="s">
        <v>119</v>
      </c>
      <c r="Q43" s="419"/>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5"/>
      <c r="I44" s="417"/>
      <c r="J44" s="417" t="s">
        <v>1314</v>
      </c>
      <c r="K44" s="415" t="s">
        <v>163</v>
      </c>
      <c r="L44" s="418" t="s">
        <v>119</v>
      </c>
      <c r="M44" s="88" t="s">
        <v>1314</v>
      </c>
      <c r="N44" s="415"/>
      <c r="O44" s="419" t="s">
        <v>119</v>
      </c>
      <c r="P44" s="419" t="s">
        <v>119</v>
      </c>
      <c r="Q44" s="419"/>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5" t="s">
        <v>1316</v>
      </c>
      <c r="I45" s="417"/>
      <c r="J45" s="417" t="s">
        <v>1317</v>
      </c>
      <c r="K45" s="415" t="s">
        <v>163</v>
      </c>
      <c r="L45" s="418" t="s">
        <v>119</v>
      </c>
      <c r="M45" s="186" t="s">
        <v>1317</v>
      </c>
      <c r="N45" s="415"/>
      <c r="O45" s="419"/>
      <c r="P45" s="419" t="s">
        <v>119</v>
      </c>
      <c r="Q45" s="419"/>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5" t="s">
        <v>1319</v>
      </c>
      <c r="I46" s="417" t="s">
        <v>1320</v>
      </c>
      <c r="J46" s="417" t="s">
        <v>126</v>
      </c>
      <c r="K46" s="415" t="s">
        <v>163</v>
      </c>
      <c r="L46" s="418"/>
      <c r="M46" s="415" t="s">
        <v>118</v>
      </c>
      <c r="N46" s="415"/>
      <c r="O46" s="419"/>
      <c r="P46" s="419" t="s">
        <v>119</v>
      </c>
      <c r="Q46" s="419"/>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7" t="s">
        <v>1322</v>
      </c>
      <c r="I47" s="417" t="s">
        <v>1323</v>
      </c>
      <c r="J47" s="417" t="s">
        <v>1324</v>
      </c>
      <c r="K47" s="415" t="s">
        <v>163</v>
      </c>
      <c r="L47" s="418"/>
      <c r="M47" s="415" t="s">
        <v>118</v>
      </c>
      <c r="N47" s="415"/>
      <c r="O47" s="419"/>
      <c r="P47" s="419" t="s">
        <v>119</v>
      </c>
      <c r="Q47" s="419"/>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7" t="s">
        <v>1326</v>
      </c>
      <c r="I48" s="417" t="s">
        <v>1327</v>
      </c>
      <c r="J48" s="417" t="s">
        <v>1328</v>
      </c>
      <c r="K48" s="415" t="s">
        <v>163</v>
      </c>
      <c r="L48" s="418"/>
      <c r="M48" s="415" t="s">
        <v>118</v>
      </c>
      <c r="N48" s="415"/>
      <c r="O48" s="419"/>
      <c r="P48" s="419" t="s">
        <v>119</v>
      </c>
      <c r="Q48" s="419"/>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6" t="s">
        <v>1329</v>
      </c>
      <c r="E49" s="93"/>
      <c r="F49" s="84"/>
      <c r="G49" s="84"/>
      <c r="H49" s="417" t="s">
        <v>1330</v>
      </c>
      <c r="I49" s="417" t="s">
        <v>1331</v>
      </c>
      <c r="J49" s="417" t="s">
        <v>1332</v>
      </c>
      <c r="K49" s="415" t="s">
        <v>117</v>
      </c>
      <c r="L49" s="418"/>
      <c r="M49" s="415" t="s">
        <v>118</v>
      </c>
      <c r="N49" s="415" t="s">
        <v>1333</v>
      </c>
      <c r="O49" s="419" t="s">
        <v>119</v>
      </c>
      <c r="P49" s="419" t="s">
        <v>119</v>
      </c>
      <c r="Q49" s="419"/>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6" t="s">
        <v>1334</v>
      </c>
      <c r="E50" s="69"/>
      <c r="F50" s="69"/>
      <c r="G50" s="69"/>
      <c r="H50" s="415" t="s">
        <v>1335</v>
      </c>
      <c r="I50" s="417" t="s">
        <v>1336</v>
      </c>
      <c r="J50" s="417" t="s">
        <v>1337</v>
      </c>
      <c r="K50" s="415" t="s">
        <v>163</v>
      </c>
      <c r="L50" s="418"/>
      <c r="M50" s="415" t="s">
        <v>118</v>
      </c>
      <c r="N50" s="415"/>
      <c r="O50" s="419" t="s">
        <v>119</v>
      </c>
      <c r="P50" s="419" t="s">
        <v>119</v>
      </c>
      <c r="Q50" s="419"/>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6" t="s">
        <v>1338</v>
      </c>
      <c r="E51" s="339"/>
      <c r="F51" s="339"/>
      <c r="G51" s="339"/>
      <c r="H51" s="415" t="s">
        <v>1339</v>
      </c>
      <c r="I51" s="417"/>
      <c r="J51" s="417" t="s">
        <v>1340</v>
      </c>
      <c r="K51" s="415" t="s">
        <v>163</v>
      </c>
      <c r="L51" s="418" t="s">
        <v>119</v>
      </c>
      <c r="M51" s="88" t="s">
        <v>1340</v>
      </c>
      <c r="N51" s="415"/>
      <c r="O51" s="419" t="s">
        <v>119</v>
      </c>
      <c r="P51" s="419" t="s">
        <v>119</v>
      </c>
      <c r="Q51" s="419"/>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5" t="s">
        <v>1342</v>
      </c>
      <c r="I52" s="417" t="s">
        <v>1343</v>
      </c>
      <c r="J52" s="417" t="s">
        <v>1332</v>
      </c>
      <c r="K52" s="415" t="s">
        <v>117</v>
      </c>
      <c r="L52" s="418"/>
      <c r="M52" s="415" t="s">
        <v>118</v>
      </c>
      <c r="N52" s="415" t="s">
        <v>1344</v>
      </c>
      <c r="O52" s="419" t="s">
        <v>119</v>
      </c>
      <c r="P52" s="419" t="s">
        <v>119</v>
      </c>
      <c r="Q52" s="419"/>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5" t="s">
        <v>1346</v>
      </c>
      <c r="I53" s="417" t="s">
        <v>1347</v>
      </c>
      <c r="J53" s="417" t="s">
        <v>1254</v>
      </c>
      <c r="K53" s="415" t="s">
        <v>163</v>
      </c>
      <c r="L53" s="418"/>
      <c r="M53" s="415" t="s">
        <v>118</v>
      </c>
      <c r="N53" s="415"/>
      <c r="O53" s="419" t="s">
        <v>119</v>
      </c>
      <c r="P53" s="419" t="s">
        <v>119</v>
      </c>
      <c r="Q53" s="419"/>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5" t="s">
        <v>1348</v>
      </c>
      <c r="I54" s="417" t="s">
        <v>1349</v>
      </c>
      <c r="J54" s="417" t="s">
        <v>126</v>
      </c>
      <c r="K54" s="415" t="s">
        <v>163</v>
      </c>
      <c r="L54" s="418"/>
      <c r="M54" s="415" t="s">
        <v>118</v>
      </c>
      <c r="N54" s="415"/>
      <c r="O54" s="419" t="s">
        <v>119</v>
      </c>
      <c r="P54" s="419" t="s">
        <v>119</v>
      </c>
      <c r="Q54" s="419"/>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5" t="s">
        <v>1351</v>
      </c>
      <c r="I55" s="417"/>
      <c r="J55" s="417" t="s">
        <v>1352</v>
      </c>
      <c r="K55" s="415" t="s">
        <v>163</v>
      </c>
      <c r="L55" s="418" t="s">
        <v>119</v>
      </c>
      <c r="M55" s="88" t="s">
        <v>1352</v>
      </c>
      <c r="N55" s="415"/>
      <c r="O55" s="419" t="s">
        <v>119</v>
      </c>
      <c r="P55" s="419" t="s">
        <v>119</v>
      </c>
      <c r="Q55" s="419"/>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5" t="s">
        <v>1354</v>
      </c>
      <c r="I56" s="417" t="s">
        <v>1355</v>
      </c>
      <c r="J56" s="417" t="s">
        <v>126</v>
      </c>
      <c r="K56" s="415" t="s">
        <v>163</v>
      </c>
      <c r="L56" s="418"/>
      <c r="M56" s="415" t="s">
        <v>118</v>
      </c>
      <c r="N56" s="415"/>
      <c r="O56" s="419" t="s">
        <v>119</v>
      </c>
      <c r="P56" s="419" t="s">
        <v>119</v>
      </c>
      <c r="Q56" s="419"/>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5" t="s">
        <v>1357</v>
      </c>
      <c r="I57" s="417">
        <v>59350</v>
      </c>
      <c r="J57" s="417" t="s">
        <v>1358</v>
      </c>
      <c r="K57" s="415" t="s">
        <v>163</v>
      </c>
      <c r="L57" s="418"/>
      <c r="M57" s="415" t="s">
        <v>118</v>
      </c>
      <c r="N57" s="415" t="s">
        <v>1359</v>
      </c>
      <c r="O57" s="419" t="s">
        <v>119</v>
      </c>
      <c r="P57" s="419" t="s">
        <v>119</v>
      </c>
      <c r="Q57" s="419"/>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7" t="s">
        <v>1362</v>
      </c>
      <c r="J58" s="417" t="s">
        <v>1363</v>
      </c>
      <c r="K58" s="415" t="s">
        <v>163</v>
      </c>
      <c r="L58" s="418"/>
      <c r="M58" s="422" t="s">
        <v>118</v>
      </c>
      <c r="N58" s="415"/>
      <c r="O58" s="419" t="s">
        <v>119</v>
      </c>
      <c r="P58" s="419"/>
      <c r="Q58" s="419"/>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5" t="s">
        <v>1365</v>
      </c>
      <c r="I59" s="417"/>
      <c r="J59" s="417" t="s">
        <v>1366</v>
      </c>
      <c r="K59" s="415" t="s">
        <v>163</v>
      </c>
      <c r="L59" s="418" t="s">
        <v>119</v>
      </c>
      <c r="M59" s="88" t="s">
        <v>1366</v>
      </c>
      <c r="N59" s="415"/>
      <c r="O59" s="419" t="s">
        <v>119</v>
      </c>
      <c r="P59" s="419" t="s">
        <v>119</v>
      </c>
      <c r="Q59" s="419"/>
      <c r="R59" s="364"/>
      <c r="S59" s="427"/>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6" t="s">
        <v>1367</v>
      </c>
      <c r="E60" s="69"/>
      <c r="F60" s="69"/>
      <c r="G60" s="69"/>
      <c r="H60" s="415" t="s">
        <v>1368</v>
      </c>
      <c r="I60" s="417" t="s">
        <v>1369</v>
      </c>
      <c r="J60" s="417" t="s">
        <v>1370</v>
      </c>
      <c r="K60" s="415" t="s">
        <v>163</v>
      </c>
      <c r="L60" s="418"/>
      <c r="M60" s="422" t="s">
        <v>118</v>
      </c>
      <c r="N60" s="415"/>
      <c r="O60" s="419" t="s">
        <v>119</v>
      </c>
      <c r="P60" s="419" t="s">
        <v>119</v>
      </c>
      <c r="Q60" s="419"/>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6" t="s">
        <v>1371</v>
      </c>
      <c r="E61" s="69"/>
      <c r="F61" s="69"/>
      <c r="G61" s="69"/>
      <c r="H61" s="415" t="s">
        <v>1372</v>
      </c>
      <c r="I61" s="417" t="s">
        <v>1373</v>
      </c>
      <c r="J61" s="417" t="s">
        <v>1374</v>
      </c>
      <c r="K61" s="415" t="s">
        <v>163</v>
      </c>
      <c r="L61" s="418"/>
      <c r="M61" s="422" t="s">
        <v>118</v>
      </c>
      <c r="N61" s="415"/>
      <c r="O61" s="419" t="s">
        <v>119</v>
      </c>
      <c r="P61" s="419" t="s">
        <v>119</v>
      </c>
      <c r="Q61" s="419"/>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6" t="s">
        <v>1375</v>
      </c>
      <c r="E62" s="69"/>
      <c r="F62" s="69"/>
      <c r="G62" s="69"/>
      <c r="H62" s="415" t="s">
        <v>1376</v>
      </c>
      <c r="I62" s="417" t="s">
        <v>1377</v>
      </c>
      <c r="J62" s="417" t="s">
        <v>1378</v>
      </c>
      <c r="K62" s="415" t="s">
        <v>163</v>
      </c>
      <c r="L62" s="418"/>
      <c r="M62" s="422" t="s">
        <v>118</v>
      </c>
      <c r="N62" s="415"/>
      <c r="O62" s="419" t="s">
        <v>119</v>
      </c>
      <c r="P62" s="419" t="s">
        <v>119</v>
      </c>
      <c r="Q62" s="419"/>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6" t="s">
        <v>1379</v>
      </c>
      <c r="E63" s="69"/>
      <c r="F63" s="69"/>
      <c r="G63" s="69"/>
      <c r="H63" s="415" t="s">
        <v>1380</v>
      </c>
      <c r="I63" s="417" t="s">
        <v>1381</v>
      </c>
      <c r="J63" s="417" t="s">
        <v>1382</v>
      </c>
      <c r="K63" s="415" t="s">
        <v>1220</v>
      </c>
      <c r="L63" s="418"/>
      <c r="M63" s="422" t="s">
        <v>118</v>
      </c>
      <c r="N63" s="415"/>
      <c r="O63" s="419" t="s">
        <v>119</v>
      </c>
      <c r="P63" s="419" t="s">
        <v>119</v>
      </c>
      <c r="Q63" s="419"/>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6" t="s">
        <v>1383</v>
      </c>
      <c r="E64" s="69"/>
      <c r="F64" s="69"/>
      <c r="G64" s="69"/>
      <c r="H64" s="415" t="s">
        <v>1384</v>
      </c>
      <c r="I64" s="417" t="s">
        <v>1385</v>
      </c>
      <c r="J64" s="417" t="s">
        <v>1386</v>
      </c>
      <c r="K64" s="415" t="s">
        <v>163</v>
      </c>
      <c r="L64" s="418"/>
      <c r="M64" s="422" t="s">
        <v>118</v>
      </c>
      <c r="N64" s="415"/>
      <c r="O64" s="419" t="s">
        <v>119</v>
      </c>
      <c r="P64" s="419" t="s">
        <v>119</v>
      </c>
      <c r="Q64" s="419"/>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6" t="s">
        <v>1387</v>
      </c>
      <c r="E65" s="69"/>
      <c r="F65" s="69"/>
      <c r="G65" s="69"/>
      <c r="H65" s="415" t="s">
        <v>1388</v>
      </c>
      <c r="I65" s="417" t="s">
        <v>1389</v>
      </c>
      <c r="J65" s="417" t="s">
        <v>1390</v>
      </c>
      <c r="K65" s="415" t="s">
        <v>163</v>
      </c>
      <c r="L65" s="418"/>
      <c r="M65" s="422" t="s">
        <v>118</v>
      </c>
      <c r="N65" s="415"/>
      <c r="O65" s="419" t="s">
        <v>119</v>
      </c>
      <c r="P65" s="419" t="s">
        <v>119</v>
      </c>
      <c r="Q65" s="419"/>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6" t="s">
        <v>1391</v>
      </c>
      <c r="E66" s="69"/>
      <c r="F66" s="69"/>
      <c r="G66" s="69"/>
      <c r="H66" s="415" t="s">
        <v>1392</v>
      </c>
      <c r="I66" s="415" t="s">
        <v>1392</v>
      </c>
      <c r="J66" s="417" t="s">
        <v>1393</v>
      </c>
      <c r="K66" s="415" t="s">
        <v>163</v>
      </c>
      <c r="L66" s="418"/>
      <c r="M66" s="422" t="s">
        <v>118</v>
      </c>
      <c r="N66" s="415"/>
      <c r="O66" s="419" t="s">
        <v>119</v>
      </c>
      <c r="P66" s="419" t="s">
        <v>119</v>
      </c>
      <c r="Q66" s="419"/>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6" t="s">
        <v>1394</v>
      </c>
      <c r="E67" s="69"/>
      <c r="F67" s="69"/>
      <c r="G67" s="69"/>
      <c r="H67" s="415" t="s">
        <v>1395</v>
      </c>
      <c r="I67" s="417" t="s">
        <v>1396</v>
      </c>
      <c r="J67" s="417" t="s">
        <v>1397</v>
      </c>
      <c r="K67" s="415" t="s">
        <v>163</v>
      </c>
      <c r="L67" s="418"/>
      <c r="M67" s="422" t="s">
        <v>118</v>
      </c>
      <c r="N67" s="415"/>
      <c r="O67" s="419" t="s">
        <v>119</v>
      </c>
      <c r="P67" s="419" t="s">
        <v>119</v>
      </c>
      <c r="Q67" s="419"/>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5" t="s">
        <v>1399</v>
      </c>
      <c r="I68" s="423" t="s">
        <v>1400</v>
      </c>
      <c r="J68" s="417" t="s">
        <v>1401</v>
      </c>
      <c r="K68" s="415" t="s">
        <v>163</v>
      </c>
      <c r="L68" s="418"/>
      <c r="M68" s="415" t="s">
        <v>118</v>
      </c>
      <c r="N68" s="415" t="s">
        <v>1402</v>
      </c>
      <c r="O68" s="419" t="s">
        <v>119</v>
      </c>
      <c r="P68" s="419" t="s">
        <v>119</v>
      </c>
      <c r="Q68" s="419"/>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5" t="s">
        <v>1404</v>
      </c>
      <c r="I69" s="417"/>
      <c r="J69" s="417" t="s">
        <v>1405</v>
      </c>
      <c r="K69" s="415" t="s">
        <v>163</v>
      </c>
      <c r="L69" s="418" t="s">
        <v>119</v>
      </c>
      <c r="M69" s="88" t="s">
        <v>1405</v>
      </c>
      <c r="N69" s="415"/>
      <c r="O69" s="419" t="s">
        <v>119</v>
      </c>
      <c r="P69" s="419" t="s">
        <v>119</v>
      </c>
      <c r="Q69" s="419"/>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5" t="s">
        <v>1407</v>
      </c>
      <c r="I70" s="417" t="s">
        <v>1187</v>
      </c>
      <c r="J70" s="417" t="s">
        <v>134</v>
      </c>
      <c r="K70" s="415" t="s">
        <v>117</v>
      </c>
      <c r="L70" s="418"/>
      <c r="M70" s="415" t="s">
        <v>134</v>
      </c>
      <c r="N70" s="415" t="s">
        <v>1189</v>
      </c>
      <c r="O70" s="419" t="s">
        <v>119</v>
      </c>
      <c r="P70" s="419" t="s">
        <v>119</v>
      </c>
      <c r="Q70" s="419"/>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5" t="s">
        <v>1409</v>
      </c>
      <c r="I71" s="417"/>
      <c r="J71" s="417" t="s">
        <v>1410</v>
      </c>
      <c r="K71" s="415" t="s">
        <v>163</v>
      </c>
      <c r="L71" s="418" t="s">
        <v>119</v>
      </c>
      <c r="M71" s="88" t="s">
        <v>1410</v>
      </c>
      <c r="N71" s="415"/>
      <c r="O71" s="419" t="s">
        <v>119</v>
      </c>
      <c r="P71" s="419" t="s">
        <v>119</v>
      </c>
      <c r="Q71" s="419"/>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5" t="s">
        <v>1412</v>
      </c>
      <c r="I72" s="417"/>
      <c r="J72" s="417" t="s">
        <v>1413</v>
      </c>
      <c r="K72" s="415" t="s">
        <v>117</v>
      </c>
      <c r="L72" s="418" t="s">
        <v>119</v>
      </c>
      <c r="M72" s="88" t="s">
        <v>1413</v>
      </c>
      <c r="N72" s="415"/>
      <c r="O72" s="419" t="s">
        <v>119</v>
      </c>
      <c r="P72" s="419" t="s">
        <v>119</v>
      </c>
      <c r="Q72" s="419"/>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5" t="s">
        <v>1415</v>
      </c>
      <c r="I73" s="417" t="s">
        <v>1416</v>
      </c>
      <c r="J73" s="417" t="s">
        <v>1417</v>
      </c>
      <c r="K73" s="415" t="s">
        <v>117</v>
      </c>
      <c r="L73" s="418"/>
      <c r="M73" s="415" t="s">
        <v>1337</v>
      </c>
      <c r="N73" s="415"/>
      <c r="O73" s="419" t="s">
        <v>119</v>
      </c>
      <c r="P73" s="419" t="s">
        <v>119</v>
      </c>
      <c r="Q73" s="419"/>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5" t="s">
        <v>1419</v>
      </c>
      <c r="I74" s="417" t="s">
        <v>1420</v>
      </c>
      <c r="J74" s="417" t="s">
        <v>1421</v>
      </c>
      <c r="K74" s="415" t="s">
        <v>117</v>
      </c>
      <c r="L74" s="418"/>
      <c r="M74" s="415" t="s">
        <v>1337</v>
      </c>
      <c r="N74" s="415"/>
      <c r="O74" s="419" t="s">
        <v>119</v>
      </c>
      <c r="P74" s="419" t="s">
        <v>119</v>
      </c>
      <c r="Q74" s="419"/>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5" t="s">
        <v>1423</v>
      </c>
      <c r="I75" s="417">
        <v>120</v>
      </c>
      <c r="J75" s="415" t="s">
        <v>1424</v>
      </c>
      <c r="K75" s="415" t="s">
        <v>163</v>
      </c>
      <c r="L75" s="418"/>
      <c r="M75" s="415" t="s">
        <v>1337</v>
      </c>
      <c r="N75" s="415"/>
      <c r="O75" s="419" t="s">
        <v>119</v>
      </c>
      <c r="P75" s="419" t="s">
        <v>119</v>
      </c>
      <c r="Q75" s="419"/>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5" t="s">
        <v>1426</v>
      </c>
      <c r="I76" s="417">
        <v>96</v>
      </c>
      <c r="J76" s="415" t="s">
        <v>1427</v>
      </c>
      <c r="K76" s="415" t="s">
        <v>163</v>
      </c>
      <c r="L76" s="418"/>
      <c r="M76" s="415" t="s">
        <v>1337</v>
      </c>
      <c r="N76" s="415"/>
      <c r="O76" s="343" t="s">
        <v>119</v>
      </c>
      <c r="P76" s="419"/>
      <c r="Q76" s="419"/>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5" t="s">
        <v>1429</v>
      </c>
      <c r="I77" s="417">
        <v>34</v>
      </c>
      <c r="J77" s="415" t="s">
        <v>1430</v>
      </c>
      <c r="K77" s="415" t="s">
        <v>163</v>
      </c>
      <c r="L77" s="418"/>
      <c r="M77" s="415" t="s">
        <v>1337</v>
      </c>
      <c r="N77" s="103"/>
      <c r="O77" s="343" t="s">
        <v>119</v>
      </c>
      <c r="P77" s="419"/>
      <c r="Q77" s="419"/>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5" t="s">
        <v>1432</v>
      </c>
      <c r="I78" s="417" t="s">
        <v>1433</v>
      </c>
      <c r="J78" s="417" t="s">
        <v>1434</v>
      </c>
      <c r="K78" s="415" t="s">
        <v>117</v>
      </c>
      <c r="L78" s="418"/>
      <c r="M78" s="415" t="s">
        <v>118</v>
      </c>
      <c r="N78" s="103" t="s">
        <v>1435</v>
      </c>
      <c r="O78" s="419" t="s">
        <v>119</v>
      </c>
      <c r="P78" s="419" t="s">
        <v>119</v>
      </c>
      <c r="Q78" s="419"/>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5" t="s">
        <v>1437</v>
      </c>
      <c r="I79" s="417" t="s">
        <v>1438</v>
      </c>
      <c r="J79" s="417" t="s">
        <v>1439</v>
      </c>
      <c r="K79" s="415" t="s">
        <v>163</v>
      </c>
      <c r="L79" s="418"/>
      <c r="M79" s="415" t="s">
        <v>1440</v>
      </c>
      <c r="N79" s="103"/>
      <c r="O79" s="419"/>
      <c r="P79" s="419" t="s">
        <v>119</v>
      </c>
      <c r="Q79" s="419"/>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5"/>
      <c r="L80" s="418"/>
      <c r="M80" s="95" t="s">
        <v>118</v>
      </c>
      <c r="N80" s="415"/>
      <c r="O80" s="419"/>
      <c r="P80" s="419"/>
      <c r="Q80" s="419"/>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5" t="s">
        <v>1442</v>
      </c>
      <c r="I81" s="417" t="s">
        <v>1443</v>
      </c>
      <c r="J81" s="417" t="s">
        <v>1444</v>
      </c>
      <c r="K81" s="415" t="s">
        <v>163</v>
      </c>
      <c r="L81" s="418"/>
      <c r="M81" s="415" t="s">
        <v>118</v>
      </c>
      <c r="N81" s="103"/>
      <c r="O81" s="419"/>
      <c r="P81" s="419"/>
      <c r="Q81" s="419"/>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5"/>
      <c r="L82" s="418"/>
      <c r="M82" s="95" t="s">
        <v>118</v>
      </c>
      <c r="N82" s="415"/>
      <c r="O82" s="419"/>
      <c r="P82" s="419"/>
      <c r="Q82" s="419"/>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5"/>
      <c r="L83" s="418"/>
      <c r="M83" s="95" t="s">
        <v>118</v>
      </c>
      <c r="N83" s="415"/>
      <c r="O83" s="419"/>
      <c r="P83" s="419"/>
      <c r="Q83" s="419"/>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5"/>
      <c r="L84" s="418"/>
      <c r="M84" s="95" t="s">
        <v>118</v>
      </c>
      <c r="N84" s="415"/>
      <c r="O84" s="419"/>
      <c r="P84" s="419"/>
      <c r="Q84" s="419"/>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5" t="s">
        <v>1446</v>
      </c>
      <c r="I85" s="417"/>
      <c r="J85" s="417" t="s">
        <v>1447</v>
      </c>
      <c r="K85" s="415" t="s">
        <v>163</v>
      </c>
      <c r="L85" s="418"/>
      <c r="M85" s="415" t="s">
        <v>118</v>
      </c>
      <c r="N85" s="103"/>
      <c r="O85" s="419" t="s">
        <v>119</v>
      </c>
      <c r="P85" s="419"/>
      <c r="Q85" s="419"/>
      <c r="R85" s="364"/>
      <c r="S85" s="427"/>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5" t="s">
        <v>1449</v>
      </c>
      <c r="I86" s="417"/>
      <c r="J86" s="417" t="s">
        <v>1450</v>
      </c>
      <c r="K86" s="415" t="s">
        <v>1220</v>
      </c>
      <c r="L86" s="418" t="s">
        <v>119</v>
      </c>
      <c r="M86" s="88" t="s">
        <v>1450</v>
      </c>
      <c r="N86" s="103"/>
      <c r="O86" s="419" t="s">
        <v>119</v>
      </c>
      <c r="P86" s="100" t="s">
        <v>119</v>
      </c>
      <c r="Q86" s="419"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5" t="s">
        <v>1452</v>
      </c>
      <c r="I87" s="417" t="s">
        <v>1453</v>
      </c>
      <c r="J87" s="417" t="s">
        <v>1286</v>
      </c>
      <c r="K87" s="415" t="s">
        <v>117</v>
      </c>
      <c r="L87" s="418"/>
      <c r="M87" s="415" t="s">
        <v>118</v>
      </c>
      <c r="N87" s="103" t="s">
        <v>1454</v>
      </c>
      <c r="O87" s="419" t="s">
        <v>119</v>
      </c>
      <c r="P87" s="100" t="s">
        <v>119</v>
      </c>
      <c r="Q87" s="419"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5" t="s">
        <v>1456</v>
      </c>
      <c r="I88" s="417" t="s">
        <v>1457</v>
      </c>
      <c r="J88" s="417" t="s">
        <v>1254</v>
      </c>
      <c r="K88" s="415" t="s">
        <v>163</v>
      </c>
      <c r="L88" s="418"/>
      <c r="M88" s="415" t="s">
        <v>118</v>
      </c>
      <c r="N88" s="103" t="s">
        <v>1458</v>
      </c>
      <c r="O88" s="420" t="s">
        <v>117</v>
      </c>
      <c r="P88" s="100" t="s">
        <v>119</v>
      </c>
      <c r="Q88" s="419"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5" t="s">
        <v>1459</v>
      </c>
      <c r="I89" s="417" t="s">
        <v>1460</v>
      </c>
      <c r="J89" s="417" t="s">
        <v>1461</v>
      </c>
      <c r="K89" s="415" t="s">
        <v>117</v>
      </c>
      <c r="L89" s="418"/>
      <c r="M89" s="422" t="s">
        <v>118</v>
      </c>
      <c r="N89" s="103"/>
      <c r="O89" s="419" t="s">
        <v>119</v>
      </c>
      <c r="P89" s="100" t="s">
        <v>119</v>
      </c>
      <c r="Q89" s="419"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5"/>
      <c r="I90" s="417" t="s">
        <v>1463</v>
      </c>
      <c r="J90" s="415" t="s">
        <v>1464</v>
      </c>
      <c r="K90" s="415" t="s">
        <v>117</v>
      </c>
      <c r="L90" s="418"/>
      <c r="M90" s="422" t="s">
        <v>118</v>
      </c>
      <c r="N90" s="103" t="s">
        <v>1465</v>
      </c>
      <c r="O90" s="419" t="s">
        <v>119</v>
      </c>
      <c r="P90" s="419"/>
      <c r="Q90" s="419"/>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5" t="s">
        <v>1467</v>
      </c>
      <c r="I91" s="417" t="s">
        <v>1468</v>
      </c>
      <c r="J91" s="417" t="s">
        <v>1286</v>
      </c>
      <c r="K91" s="415" t="s">
        <v>163</v>
      </c>
      <c r="L91" s="418"/>
      <c r="M91" s="415" t="s">
        <v>118</v>
      </c>
      <c r="N91" s="103"/>
      <c r="O91" s="419" t="s">
        <v>119</v>
      </c>
      <c r="P91" s="419" t="s">
        <v>119</v>
      </c>
      <c r="Q91" s="419"/>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5" t="s">
        <v>1470</v>
      </c>
      <c r="I92" s="417"/>
      <c r="J92" s="417" t="s">
        <v>1471</v>
      </c>
      <c r="K92" s="415" t="s">
        <v>163</v>
      </c>
      <c r="L92" s="418" t="s">
        <v>119</v>
      </c>
      <c r="M92" s="88" t="s">
        <v>1472</v>
      </c>
      <c r="N92" s="103"/>
      <c r="O92" s="419" t="s">
        <v>119</v>
      </c>
      <c r="P92" s="419" t="s">
        <v>119</v>
      </c>
      <c r="Q92" s="419"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6" t="s">
        <v>1473</v>
      </c>
      <c r="D93" s="416"/>
      <c r="E93" s="416"/>
      <c r="F93" s="416"/>
      <c r="G93" s="416"/>
      <c r="H93" s="415" t="s">
        <v>1474</v>
      </c>
      <c r="I93" s="417" t="s">
        <v>1475</v>
      </c>
      <c r="J93" s="417" t="s">
        <v>1476</v>
      </c>
      <c r="K93" s="415" t="s">
        <v>117</v>
      </c>
      <c r="L93" s="418"/>
      <c r="M93" s="415" t="s">
        <v>118</v>
      </c>
      <c r="N93" s="103"/>
      <c r="O93" s="419" t="s">
        <v>119</v>
      </c>
      <c r="P93" s="419"/>
      <c r="Q93" s="419"/>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5" t="s">
        <v>1478</v>
      </c>
      <c r="I94" s="417" t="s">
        <v>1479</v>
      </c>
      <c r="J94" s="417" t="s">
        <v>1480</v>
      </c>
      <c r="K94" s="415" t="s">
        <v>117</v>
      </c>
      <c r="L94" s="418"/>
      <c r="M94" s="415" t="s">
        <v>134</v>
      </c>
      <c r="N94" s="103" t="s">
        <v>1189</v>
      </c>
      <c r="O94" s="419" t="s">
        <v>119</v>
      </c>
      <c r="P94" s="419"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7"/>
      <c r="J96" s="281" t="s">
        <v>1889</v>
      </c>
      <c r="K96" s="415"/>
      <c r="L96" s="418"/>
      <c r="M96" s="95" t="s">
        <v>118</v>
      </c>
      <c r="N96" s="415"/>
      <c r="O96" s="419"/>
      <c r="P96" s="419"/>
      <c r="Q96" s="419"/>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5" t="s">
        <v>1482</v>
      </c>
      <c r="I97" s="417" t="s">
        <v>1483</v>
      </c>
      <c r="J97" s="417" t="s">
        <v>1484</v>
      </c>
      <c r="K97" s="95" t="s">
        <v>163</v>
      </c>
      <c r="L97" s="418"/>
      <c r="M97" s="415" t="s">
        <v>118</v>
      </c>
      <c r="N97" s="103" t="s">
        <v>1485</v>
      </c>
      <c r="O97" s="419" t="s">
        <v>119</v>
      </c>
      <c r="P97" s="419"/>
      <c r="Q97" s="419"/>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5" t="s">
        <v>1487</v>
      </c>
      <c r="I98" s="417"/>
      <c r="J98" s="417" t="s">
        <v>1488</v>
      </c>
      <c r="K98" s="415" t="s">
        <v>1220</v>
      </c>
      <c r="L98" s="418" t="s">
        <v>119</v>
      </c>
      <c r="M98" s="88" t="s">
        <v>1488</v>
      </c>
      <c r="N98" s="415"/>
      <c r="O98" s="419" t="s">
        <v>119</v>
      </c>
      <c r="P98" s="419" t="s">
        <v>119</v>
      </c>
      <c r="Q98" s="419"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6" t="s">
        <v>1489</v>
      </c>
      <c r="E99" s="86"/>
      <c r="F99" s="86"/>
      <c r="G99" s="86"/>
      <c r="H99" s="415" t="s">
        <v>1490</v>
      </c>
      <c r="I99" s="417"/>
      <c r="J99" s="417" t="s">
        <v>1188</v>
      </c>
      <c r="K99" s="415" t="s">
        <v>163</v>
      </c>
      <c r="L99" s="418"/>
      <c r="M99" s="415" t="s">
        <v>134</v>
      </c>
      <c r="N99" s="415" t="s">
        <v>1189</v>
      </c>
      <c r="O99" s="419" t="s">
        <v>119</v>
      </c>
      <c r="P99" s="419" t="s">
        <v>119</v>
      </c>
      <c r="Q99" s="419"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6" t="s">
        <v>1491</v>
      </c>
      <c r="E100" s="86"/>
      <c r="F100" s="86"/>
      <c r="G100" s="86"/>
      <c r="H100" s="415" t="s">
        <v>1492</v>
      </c>
      <c r="I100" s="417" t="s">
        <v>1493</v>
      </c>
      <c r="J100" s="417" t="s">
        <v>1286</v>
      </c>
      <c r="K100" s="415" t="s">
        <v>163</v>
      </c>
      <c r="L100" s="418"/>
      <c r="M100" s="415" t="s">
        <v>118</v>
      </c>
      <c r="N100" s="415"/>
      <c r="O100" s="419" t="s">
        <v>119</v>
      </c>
      <c r="P100" s="419" t="s">
        <v>119</v>
      </c>
      <c r="Q100" s="419"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5" t="s">
        <v>1495</v>
      </c>
      <c r="I101" s="417"/>
      <c r="J101" s="415" t="s">
        <v>1496</v>
      </c>
      <c r="K101" s="415" t="s">
        <v>117</v>
      </c>
      <c r="L101" s="418" t="s">
        <v>119</v>
      </c>
      <c r="M101" s="88" t="s">
        <v>1496</v>
      </c>
      <c r="N101" s="415"/>
      <c r="O101" s="419" t="s">
        <v>119</v>
      </c>
      <c r="P101" s="419" t="s">
        <v>119</v>
      </c>
      <c r="Q101" s="419"/>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6"/>
      <c r="D102" s="416" t="s">
        <v>1497</v>
      </c>
      <c r="E102" s="339"/>
      <c r="F102" s="339"/>
      <c r="G102" s="339"/>
      <c r="H102" s="415" t="s">
        <v>1498</v>
      </c>
      <c r="I102" s="417"/>
      <c r="J102" s="417" t="s">
        <v>1499</v>
      </c>
      <c r="K102" s="415" t="s">
        <v>117</v>
      </c>
      <c r="L102" s="418" t="s">
        <v>119</v>
      </c>
      <c r="M102" s="88" t="s">
        <v>1500</v>
      </c>
      <c r="N102" s="103"/>
      <c r="O102" s="419" t="s">
        <v>119</v>
      </c>
      <c r="P102" s="419" t="s">
        <v>119</v>
      </c>
      <c r="Q102" s="419"/>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5" t="s">
        <v>1502</v>
      </c>
      <c r="I103" s="417" t="s">
        <v>1503</v>
      </c>
      <c r="J103" s="417" t="s">
        <v>1504</v>
      </c>
      <c r="K103" s="415" t="s">
        <v>117</v>
      </c>
      <c r="L103" s="418"/>
      <c r="M103" s="415" t="s">
        <v>118</v>
      </c>
      <c r="N103" s="103" t="s">
        <v>1505</v>
      </c>
      <c r="O103" s="343" t="s">
        <v>119</v>
      </c>
      <c r="P103" s="100" t="s">
        <v>119</v>
      </c>
      <c r="Q103" s="419"/>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6"/>
      <c r="D104" s="86"/>
      <c r="E104" s="86" t="s">
        <v>1506</v>
      </c>
      <c r="F104" s="86"/>
      <c r="G104" s="86"/>
      <c r="H104" s="415" t="s">
        <v>1507</v>
      </c>
      <c r="I104" s="417" t="s">
        <v>1508</v>
      </c>
      <c r="J104" s="417" t="s">
        <v>1254</v>
      </c>
      <c r="K104" s="415" t="s">
        <v>117</v>
      </c>
      <c r="L104" s="418"/>
      <c r="M104" s="415" t="s">
        <v>118</v>
      </c>
      <c r="N104" s="103" t="s">
        <v>1509</v>
      </c>
      <c r="O104" s="343" t="s">
        <v>119</v>
      </c>
      <c r="P104" s="100" t="s">
        <v>119</v>
      </c>
      <c r="Q104" s="419"/>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7" t="s">
        <v>1363</v>
      </c>
      <c r="K105" s="415" t="s">
        <v>117</v>
      </c>
      <c r="L105" s="418"/>
      <c r="M105" s="415" t="s">
        <v>118</v>
      </c>
      <c r="N105" s="103"/>
      <c r="O105" s="113" t="s">
        <v>119</v>
      </c>
      <c r="P105" s="113" t="s">
        <v>119</v>
      </c>
      <c r="Q105" s="419"/>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6"/>
      <c r="D106" s="416" t="s">
        <v>1513</v>
      </c>
      <c r="E106" s="339" t="s">
        <v>1514</v>
      </c>
      <c r="F106" s="339"/>
      <c r="G106" s="339"/>
      <c r="H106" s="415" t="s">
        <v>1515</v>
      </c>
      <c r="I106" s="417"/>
      <c r="J106" s="417" t="s">
        <v>1516</v>
      </c>
      <c r="K106" s="415" t="s">
        <v>163</v>
      </c>
      <c r="L106" s="418" t="s">
        <v>119</v>
      </c>
      <c r="M106" s="88" t="s">
        <v>1500</v>
      </c>
      <c r="N106" s="103"/>
      <c r="O106" s="419" t="s">
        <v>119</v>
      </c>
      <c r="P106" s="419" t="s">
        <v>119</v>
      </c>
      <c r="Q106" s="419"/>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6"/>
      <c r="D107" s="416" t="s">
        <v>1517</v>
      </c>
      <c r="E107" s="416"/>
      <c r="F107" s="416"/>
      <c r="G107" s="416"/>
      <c r="H107" s="415" t="s">
        <v>1518</v>
      </c>
      <c r="I107" s="417" t="s">
        <v>1519</v>
      </c>
      <c r="J107" s="417" t="s">
        <v>1520</v>
      </c>
      <c r="K107" s="415" t="s">
        <v>163</v>
      </c>
      <c r="L107" s="418"/>
      <c r="M107" s="415" t="s">
        <v>118</v>
      </c>
      <c r="N107" s="103" t="s">
        <v>1521</v>
      </c>
      <c r="O107" s="419" t="s">
        <v>119</v>
      </c>
      <c r="P107" s="419" t="s">
        <v>119</v>
      </c>
      <c r="Q107" s="419"/>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6"/>
      <c r="D108" s="86" t="s">
        <v>1522</v>
      </c>
      <c r="E108" s="86"/>
      <c r="F108" s="86"/>
      <c r="G108" s="86"/>
      <c r="H108" s="415" t="s">
        <v>1523</v>
      </c>
      <c r="I108" s="417" t="s">
        <v>1524</v>
      </c>
      <c r="J108" s="417" t="s">
        <v>1254</v>
      </c>
      <c r="K108" s="415" t="s">
        <v>163</v>
      </c>
      <c r="L108" s="418"/>
      <c r="M108" s="415" t="s">
        <v>118</v>
      </c>
      <c r="N108" s="415" t="s">
        <v>1525</v>
      </c>
      <c r="O108" s="100" t="s">
        <v>119</v>
      </c>
      <c r="P108" s="419" t="s">
        <v>119</v>
      </c>
      <c r="Q108" s="419"/>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6"/>
      <c r="D109" s="86" t="s">
        <v>1526</v>
      </c>
      <c r="E109" s="86"/>
      <c r="F109" s="86"/>
      <c r="G109" s="86"/>
      <c r="H109" s="415" t="s">
        <v>1527</v>
      </c>
      <c r="I109" s="417" t="s">
        <v>1528</v>
      </c>
      <c r="J109" s="417" t="s">
        <v>1529</v>
      </c>
      <c r="K109" s="415" t="s">
        <v>163</v>
      </c>
      <c r="L109" s="418"/>
      <c r="M109" s="415" t="s">
        <v>118</v>
      </c>
      <c r="N109" s="415" t="s">
        <v>1530</v>
      </c>
      <c r="O109" s="100" t="s">
        <v>119</v>
      </c>
      <c r="P109" s="419" t="s">
        <v>119</v>
      </c>
      <c r="Q109" s="419"/>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6"/>
      <c r="D110" s="416" t="s">
        <v>1531</v>
      </c>
      <c r="E110" s="416"/>
      <c r="F110" s="416"/>
      <c r="G110" s="416"/>
      <c r="H110" s="415" t="s">
        <v>1532</v>
      </c>
      <c r="I110" s="417" t="s">
        <v>1533</v>
      </c>
      <c r="J110" s="417" t="s">
        <v>1286</v>
      </c>
      <c r="K110" s="415" t="s">
        <v>163</v>
      </c>
      <c r="L110" s="418"/>
      <c r="M110" s="415" t="s">
        <v>118</v>
      </c>
      <c r="N110" s="95"/>
      <c r="O110" s="419" t="s">
        <v>119</v>
      </c>
      <c r="P110" s="419" t="s">
        <v>119</v>
      </c>
      <c r="Q110" s="419"/>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6"/>
      <c r="D111" s="86" t="s">
        <v>1534</v>
      </c>
      <c r="E111" s="339"/>
      <c r="F111" s="339"/>
      <c r="G111" s="339"/>
      <c r="H111" s="415" t="s">
        <v>1535</v>
      </c>
      <c r="I111" s="417"/>
      <c r="J111" s="417" t="s">
        <v>1536</v>
      </c>
      <c r="K111" s="415" t="s">
        <v>163</v>
      </c>
      <c r="L111" s="418" t="s">
        <v>119</v>
      </c>
      <c r="M111" s="415" t="s">
        <v>1536</v>
      </c>
      <c r="N111" s="415"/>
      <c r="O111" s="419" t="s">
        <v>119</v>
      </c>
      <c r="P111" s="419" t="s">
        <v>119</v>
      </c>
      <c r="Q111" s="419"/>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6"/>
      <c r="D112" s="416"/>
      <c r="E112" s="416" t="s">
        <v>1537</v>
      </c>
      <c r="F112" s="416"/>
      <c r="G112" s="416"/>
      <c r="H112" s="415" t="s">
        <v>1538</v>
      </c>
      <c r="I112" s="417" t="s">
        <v>1539</v>
      </c>
      <c r="J112" s="417" t="s">
        <v>1332</v>
      </c>
      <c r="K112" s="415" t="s">
        <v>117</v>
      </c>
      <c r="L112" s="418"/>
      <c r="M112" s="415" t="s">
        <v>118</v>
      </c>
      <c r="N112" s="415" t="s">
        <v>1540</v>
      </c>
      <c r="O112" s="419" t="s">
        <v>119</v>
      </c>
      <c r="P112" s="419" t="s">
        <v>119</v>
      </c>
      <c r="Q112" s="419"/>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6"/>
      <c r="D113" s="86"/>
      <c r="E113" s="416" t="s">
        <v>1318</v>
      </c>
      <c r="F113" s="69"/>
      <c r="G113" s="69"/>
      <c r="H113" s="415" t="s">
        <v>1541</v>
      </c>
      <c r="I113" s="415" t="s">
        <v>1377</v>
      </c>
      <c r="J113" s="417" t="s">
        <v>1542</v>
      </c>
      <c r="K113" s="415" t="s">
        <v>163</v>
      </c>
      <c r="L113" s="418"/>
      <c r="M113" s="415" t="s">
        <v>118</v>
      </c>
      <c r="N113" s="415"/>
      <c r="O113" s="419" t="s">
        <v>119</v>
      </c>
      <c r="P113" s="419" t="s">
        <v>119</v>
      </c>
      <c r="Q113" s="419"/>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6" t="s">
        <v>1543</v>
      </c>
      <c r="F114" s="69"/>
      <c r="G114" s="69"/>
      <c r="H114" s="415" t="s">
        <v>1544</v>
      </c>
      <c r="I114" s="417" t="s">
        <v>1545</v>
      </c>
      <c r="J114" s="417" t="s">
        <v>1546</v>
      </c>
      <c r="K114" s="415" t="s">
        <v>163</v>
      </c>
      <c r="L114" s="418"/>
      <c r="M114" s="415" t="s">
        <v>118</v>
      </c>
      <c r="N114" s="415"/>
      <c r="O114" s="419" t="s">
        <v>119</v>
      </c>
      <c r="P114" s="419" t="s">
        <v>119</v>
      </c>
      <c r="Q114" s="419"/>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5" t="s">
        <v>1553</v>
      </c>
      <c r="I117" s="417"/>
      <c r="J117" s="417" t="s">
        <v>1554</v>
      </c>
      <c r="K117" s="415" t="s">
        <v>117</v>
      </c>
      <c r="L117" s="418" t="s">
        <v>119</v>
      </c>
      <c r="M117" s="88" t="s">
        <v>1554</v>
      </c>
      <c r="N117" s="415"/>
      <c r="O117" s="343" t="s">
        <v>119</v>
      </c>
      <c r="P117" s="419"/>
      <c r="Q117" s="419"/>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5" t="s">
        <v>1556</v>
      </c>
      <c r="I118" s="417" t="s">
        <v>1557</v>
      </c>
      <c r="J118" s="415" t="s">
        <v>1558</v>
      </c>
      <c r="K118" s="415" t="s">
        <v>117</v>
      </c>
      <c r="L118" s="418"/>
      <c r="M118" s="415" t="s">
        <v>118</v>
      </c>
      <c r="N118" s="415"/>
      <c r="O118" s="343" t="s">
        <v>119</v>
      </c>
      <c r="P118" s="419"/>
      <c r="Q118" s="419"/>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5" t="s">
        <v>1560</v>
      </c>
      <c r="I119" s="417" t="s">
        <v>1561</v>
      </c>
      <c r="J119" s="415" t="s">
        <v>1562</v>
      </c>
      <c r="K119" s="415" t="s">
        <v>117</v>
      </c>
      <c r="L119" s="418"/>
      <c r="M119" s="415" t="s">
        <v>118</v>
      </c>
      <c r="N119" s="415"/>
      <c r="O119" s="343" t="s">
        <v>119</v>
      </c>
      <c r="P119" s="419"/>
      <c r="Q119" s="419"/>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5" t="s">
        <v>1564</v>
      </c>
      <c r="I120" s="417" t="s">
        <v>1565</v>
      </c>
      <c r="J120" s="417" t="s">
        <v>1566</v>
      </c>
      <c r="K120" s="415" t="s">
        <v>163</v>
      </c>
      <c r="L120" s="418"/>
      <c r="M120" s="415" t="s">
        <v>118</v>
      </c>
      <c r="N120" s="415"/>
      <c r="O120" s="419" t="s">
        <v>119</v>
      </c>
      <c r="P120" s="419"/>
      <c r="Q120" s="419"/>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5" t="s">
        <v>1568</v>
      </c>
      <c r="I121" s="421"/>
      <c r="J121" s="417" t="s">
        <v>1569</v>
      </c>
      <c r="K121" s="415" t="s">
        <v>163</v>
      </c>
      <c r="L121" s="418" t="s">
        <v>119</v>
      </c>
      <c r="M121" s="88" t="s">
        <v>1500</v>
      </c>
      <c r="N121" s="415"/>
      <c r="O121" s="419" t="s">
        <v>119</v>
      </c>
      <c r="P121" s="419"/>
      <c r="Q121" s="419"/>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5" t="s">
        <v>1571</v>
      </c>
      <c r="I122" s="417" t="s">
        <v>1572</v>
      </c>
      <c r="J122" s="415" t="s">
        <v>1573</v>
      </c>
      <c r="K122" s="415" t="s">
        <v>163</v>
      </c>
      <c r="L122" s="418"/>
      <c r="M122" s="415" t="s">
        <v>118</v>
      </c>
      <c r="N122" s="415"/>
      <c r="O122" s="419" t="s">
        <v>119</v>
      </c>
      <c r="P122" s="419"/>
      <c r="Q122" s="419"/>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5" t="s">
        <v>1575</v>
      </c>
      <c r="I123" s="417"/>
      <c r="J123" s="417" t="s">
        <v>1576</v>
      </c>
      <c r="K123" s="415" t="s">
        <v>1220</v>
      </c>
      <c r="L123" s="418" t="s">
        <v>119</v>
      </c>
      <c r="M123" s="88" t="s">
        <v>1576</v>
      </c>
      <c r="N123" s="415"/>
      <c r="O123" s="419" t="s">
        <v>119</v>
      </c>
      <c r="P123" s="419"/>
      <c r="Q123" s="419"/>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6" t="s">
        <v>1577</v>
      </c>
      <c r="E124" s="416"/>
      <c r="F124" s="86"/>
      <c r="G124" s="86"/>
      <c r="H124" s="415" t="s">
        <v>1578</v>
      </c>
      <c r="I124" s="417" t="s">
        <v>1579</v>
      </c>
      <c r="J124" s="417" t="s">
        <v>1580</v>
      </c>
      <c r="K124" s="415" t="s">
        <v>163</v>
      </c>
      <c r="L124" s="418"/>
      <c r="M124" s="415" t="s">
        <v>118</v>
      </c>
      <c r="N124" s="415"/>
      <c r="O124" s="419" t="s">
        <v>119</v>
      </c>
      <c r="P124" s="419"/>
      <c r="Q124" s="419"/>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6" t="s">
        <v>1581</v>
      </c>
      <c r="E125" s="416"/>
      <c r="F125" s="86"/>
      <c r="G125" s="86"/>
      <c r="H125" s="415" t="s">
        <v>1582</v>
      </c>
      <c r="I125" s="417" t="s">
        <v>1583</v>
      </c>
      <c r="J125" s="415" t="s">
        <v>1584</v>
      </c>
      <c r="K125" s="415" t="s">
        <v>163</v>
      </c>
      <c r="L125" s="418"/>
      <c r="M125" s="415" t="s">
        <v>118</v>
      </c>
      <c r="N125" s="415"/>
      <c r="O125" s="419" t="s">
        <v>119</v>
      </c>
      <c r="P125" s="419"/>
      <c r="Q125" s="419"/>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6" t="s">
        <v>1585</v>
      </c>
      <c r="E126" s="416"/>
      <c r="F126" s="86"/>
      <c r="G126" s="86"/>
      <c r="H126" s="415" t="s">
        <v>1586</v>
      </c>
      <c r="I126" s="417" t="s">
        <v>1587</v>
      </c>
      <c r="J126" s="415" t="s">
        <v>1588</v>
      </c>
      <c r="K126" s="415" t="s">
        <v>163</v>
      </c>
      <c r="L126" s="418"/>
      <c r="M126" s="415" t="s">
        <v>1589</v>
      </c>
      <c r="N126" s="415"/>
      <c r="O126" s="419" t="s">
        <v>119</v>
      </c>
      <c r="P126" s="419"/>
      <c r="Q126" s="419"/>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6" t="s">
        <v>130</v>
      </c>
      <c r="E127" s="416"/>
      <c r="F127" s="86"/>
      <c r="G127" s="86"/>
      <c r="H127" s="415" t="s">
        <v>1590</v>
      </c>
      <c r="I127" s="298" t="s">
        <v>1591</v>
      </c>
      <c r="J127" s="415" t="s">
        <v>130</v>
      </c>
      <c r="K127" s="415" t="s">
        <v>117</v>
      </c>
      <c r="L127" s="418"/>
      <c r="M127" s="415" t="s">
        <v>118</v>
      </c>
      <c r="N127" s="415"/>
      <c r="O127" s="419" t="s">
        <v>119</v>
      </c>
      <c r="P127" s="419"/>
      <c r="Q127" s="419"/>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6" t="s">
        <v>1592</v>
      </c>
      <c r="E128" s="416"/>
      <c r="F128" s="86"/>
      <c r="G128" s="86"/>
      <c r="H128" s="415" t="s">
        <v>1593</v>
      </c>
      <c r="I128" s="417"/>
      <c r="J128" s="415" t="s">
        <v>1594</v>
      </c>
      <c r="K128" s="415" t="s">
        <v>163</v>
      </c>
      <c r="L128" s="418"/>
      <c r="M128" s="415" t="s">
        <v>118</v>
      </c>
      <c r="N128" s="415"/>
      <c r="O128" s="419" t="s">
        <v>119</v>
      </c>
      <c r="P128" s="419"/>
      <c r="Q128" s="419"/>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6" t="s">
        <v>1595</v>
      </c>
      <c r="E129" s="416"/>
      <c r="F129" s="86"/>
      <c r="G129" s="86"/>
      <c r="H129" s="415" t="s">
        <v>1596</v>
      </c>
      <c r="I129" s="417"/>
      <c r="J129" s="415" t="s">
        <v>1597</v>
      </c>
      <c r="K129" s="415" t="s">
        <v>163</v>
      </c>
      <c r="L129" s="418"/>
      <c r="M129" s="415" t="s">
        <v>118</v>
      </c>
      <c r="N129" s="415"/>
      <c r="O129" s="419" t="s">
        <v>119</v>
      </c>
      <c r="P129" s="419"/>
      <c r="Q129" s="419"/>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5" t="s">
        <v>1599</v>
      </c>
      <c r="I130" s="417" t="s">
        <v>1557</v>
      </c>
      <c r="J130" s="417" t="s">
        <v>1600</v>
      </c>
      <c r="K130" s="415" t="s">
        <v>117</v>
      </c>
      <c r="L130" s="418"/>
      <c r="M130" s="415" t="s">
        <v>118</v>
      </c>
      <c r="N130" s="422" t="s">
        <v>1893</v>
      </c>
      <c r="O130" s="419"/>
      <c r="P130" s="419" t="s">
        <v>119</v>
      </c>
      <c r="Q130" s="42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5" t="s">
        <v>1603</v>
      </c>
      <c r="I131" s="421"/>
      <c r="J131" s="417" t="s">
        <v>1604</v>
      </c>
      <c r="K131" s="415" t="s">
        <v>1220</v>
      </c>
      <c r="L131" s="418"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5" t="s">
        <v>1606</v>
      </c>
      <c r="I132" s="421" t="s">
        <v>1607</v>
      </c>
      <c r="J132" s="417" t="s">
        <v>1608</v>
      </c>
      <c r="K132" s="415" t="s">
        <v>117</v>
      </c>
      <c r="L132" s="418"/>
      <c r="M132" s="417" t="s">
        <v>118</v>
      </c>
      <c r="N132" s="417" t="s">
        <v>1894</v>
      </c>
      <c r="O132" s="419"/>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5" t="s">
        <v>1611</v>
      </c>
      <c r="I133" s="421"/>
      <c r="J133" s="417" t="s">
        <v>1612</v>
      </c>
      <c r="K133" s="415" t="s">
        <v>163</v>
      </c>
      <c r="L133" s="418" t="s">
        <v>119</v>
      </c>
      <c r="M133" s="88" t="s">
        <v>1612</v>
      </c>
      <c r="N133" s="42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5" t="s">
        <v>1614</v>
      </c>
      <c r="I134" s="421"/>
      <c r="J134" s="417" t="s">
        <v>1615</v>
      </c>
      <c r="K134" s="415" t="s">
        <v>1220</v>
      </c>
      <c r="L134" s="418" t="s">
        <v>119</v>
      </c>
      <c r="M134" s="186" t="s">
        <v>1615</v>
      </c>
      <c r="N134" s="420"/>
      <c r="O134" s="419"/>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5" t="s">
        <v>1616</v>
      </c>
      <c r="I135" s="421" t="s">
        <v>1617</v>
      </c>
      <c r="J135" s="417" t="s">
        <v>162</v>
      </c>
      <c r="K135" s="415" t="s">
        <v>117</v>
      </c>
      <c r="L135" s="418"/>
      <c r="M135" s="415"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5" t="s">
        <v>1619</v>
      </c>
      <c r="I136" s="421" t="s">
        <v>1572</v>
      </c>
      <c r="J136" s="417" t="s">
        <v>1311</v>
      </c>
      <c r="K136" s="415" t="s">
        <v>117</v>
      </c>
      <c r="L136" s="418"/>
      <c r="M136" s="415" t="s">
        <v>118</v>
      </c>
      <c r="N136" s="42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5"/>
      <c r="I137" s="421"/>
      <c r="J137" s="417" t="s">
        <v>1621</v>
      </c>
      <c r="K137" s="415" t="s">
        <v>163</v>
      </c>
      <c r="L137" s="418" t="s">
        <v>119</v>
      </c>
      <c r="M137" s="186" t="s">
        <v>1621</v>
      </c>
      <c r="N137" s="42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5" t="s">
        <v>1622</v>
      </c>
      <c r="I138" s="421"/>
      <c r="J138" s="417" t="s">
        <v>1536</v>
      </c>
      <c r="K138" s="415" t="s">
        <v>117</v>
      </c>
      <c r="L138" s="418" t="s">
        <v>119</v>
      </c>
      <c r="M138" s="88" t="s">
        <v>1536</v>
      </c>
      <c r="N138" s="42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6"/>
      <c r="D139" s="416"/>
      <c r="E139" s="416"/>
      <c r="F139" s="416" t="s">
        <v>1537</v>
      </c>
      <c r="G139" s="416"/>
      <c r="H139" s="415" t="s">
        <v>1538</v>
      </c>
      <c r="I139" s="417" t="s">
        <v>1539</v>
      </c>
      <c r="J139" s="417" t="s">
        <v>1332</v>
      </c>
      <c r="K139" s="415" t="s">
        <v>117</v>
      </c>
      <c r="L139" s="418"/>
      <c r="M139" s="415" t="s">
        <v>118</v>
      </c>
      <c r="N139" s="415" t="s">
        <v>1540</v>
      </c>
      <c r="O139" s="419"/>
      <c r="P139" s="419"/>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6"/>
      <c r="D140" s="86"/>
      <c r="E140" s="416"/>
      <c r="F140" s="416" t="s">
        <v>1318</v>
      </c>
      <c r="G140" s="69"/>
      <c r="H140" s="415" t="s">
        <v>1541</v>
      </c>
      <c r="I140" s="415" t="s">
        <v>1377</v>
      </c>
      <c r="J140" s="417" t="s">
        <v>1542</v>
      </c>
      <c r="K140" s="415" t="s">
        <v>163</v>
      </c>
      <c r="L140" s="418"/>
      <c r="M140" s="415" t="s">
        <v>118</v>
      </c>
      <c r="N140" s="415"/>
      <c r="O140" s="419"/>
      <c r="P140" s="419"/>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6"/>
      <c r="F141" s="416" t="s">
        <v>1543</v>
      </c>
      <c r="G141" s="69"/>
      <c r="H141" s="415" t="s">
        <v>1544</v>
      </c>
      <c r="I141" s="417" t="s">
        <v>1545</v>
      </c>
      <c r="J141" s="417" t="s">
        <v>1546</v>
      </c>
      <c r="K141" s="415" t="s">
        <v>163</v>
      </c>
      <c r="L141" s="418"/>
      <c r="M141" s="415" t="s">
        <v>118</v>
      </c>
      <c r="N141" s="415"/>
      <c r="O141" s="419"/>
      <c r="P141" s="419"/>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5" t="s">
        <v>1624</v>
      </c>
      <c r="I142" s="421">
        <v>10000668540</v>
      </c>
      <c r="J142" s="417" t="s">
        <v>1625</v>
      </c>
      <c r="K142" s="415" t="s">
        <v>163</v>
      </c>
      <c r="L142" s="418"/>
      <c r="M142" s="415"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5" t="s">
        <v>1627</v>
      </c>
      <c r="I143" s="421"/>
      <c r="J143" s="417" t="s">
        <v>1500</v>
      </c>
      <c r="K143" s="415" t="s">
        <v>1220</v>
      </c>
      <c r="L143" s="418"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6"/>
      <c r="D144" s="86"/>
      <c r="E144" s="86"/>
      <c r="F144" s="86" t="s">
        <v>1506</v>
      </c>
      <c r="G144" s="86"/>
      <c r="H144" s="415" t="s">
        <v>1507</v>
      </c>
      <c r="I144" s="417" t="s">
        <v>1508</v>
      </c>
      <c r="J144" s="417" t="s">
        <v>1254</v>
      </c>
      <c r="K144" s="415" t="s">
        <v>117</v>
      </c>
      <c r="L144" s="418"/>
      <c r="M144" s="415"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7" t="s">
        <v>1363</v>
      </c>
      <c r="K145" s="415" t="s">
        <v>117</v>
      </c>
      <c r="L145" s="418"/>
      <c r="M145" s="415"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5" t="s">
        <v>1631</v>
      </c>
      <c r="I146" s="421"/>
      <c r="J146" s="417" t="s">
        <v>1632</v>
      </c>
      <c r="K146" s="415" t="s">
        <v>163</v>
      </c>
      <c r="L146" s="418" t="s">
        <v>119</v>
      </c>
      <c r="M146" s="186" t="s">
        <v>1632</v>
      </c>
      <c r="N146" s="419"/>
      <c r="O146" s="419"/>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5" t="s">
        <v>1634</v>
      </c>
      <c r="I147" s="421"/>
      <c r="J147" s="417" t="s">
        <v>1314</v>
      </c>
      <c r="K147" s="415" t="s">
        <v>163</v>
      </c>
      <c r="L147" s="418" t="s">
        <v>119</v>
      </c>
      <c r="M147" s="88" t="s">
        <v>1314</v>
      </c>
      <c r="N147" s="42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5" t="s">
        <v>1636</v>
      </c>
      <c r="I148" s="421"/>
      <c r="J148" s="417" t="s">
        <v>1352</v>
      </c>
      <c r="K148" s="415" t="s">
        <v>163</v>
      </c>
      <c r="L148" s="418" t="s">
        <v>119</v>
      </c>
      <c r="M148" s="88" t="s">
        <v>1352</v>
      </c>
      <c r="N148" s="42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5" t="s">
        <v>1639</v>
      </c>
      <c r="I149" s="421"/>
      <c r="J149" s="417" t="s">
        <v>1632</v>
      </c>
      <c r="K149" s="415" t="s">
        <v>163</v>
      </c>
      <c r="L149" s="418" t="s">
        <v>119</v>
      </c>
      <c r="M149" s="186" t="s">
        <v>1632</v>
      </c>
      <c r="N149" s="42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5" t="s">
        <v>1640</v>
      </c>
      <c r="I150" s="421"/>
      <c r="J150" s="417" t="s">
        <v>1500</v>
      </c>
      <c r="K150" s="415" t="s">
        <v>1220</v>
      </c>
      <c r="L150" s="418" t="s">
        <v>119</v>
      </c>
      <c r="M150" s="88" t="s">
        <v>1500</v>
      </c>
      <c r="N150" s="42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5" t="s">
        <v>1642</v>
      </c>
      <c r="I151" s="421"/>
      <c r="J151" s="417" t="s">
        <v>1643</v>
      </c>
      <c r="K151" s="415" t="s">
        <v>163</v>
      </c>
      <c r="L151" s="418" t="s">
        <v>119</v>
      </c>
      <c r="M151" s="88" t="s">
        <v>1644</v>
      </c>
      <c r="N151" s="419"/>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5" t="s">
        <v>1646</v>
      </c>
      <c r="I152" s="421"/>
      <c r="J152" s="417" t="s">
        <v>1647</v>
      </c>
      <c r="K152" s="415" t="s">
        <v>163</v>
      </c>
      <c r="L152" s="418"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5" t="s">
        <v>1646</v>
      </c>
      <c r="I153" s="421"/>
      <c r="J153" s="417" t="s">
        <v>143</v>
      </c>
      <c r="K153" s="415" t="s">
        <v>163</v>
      </c>
      <c r="L153" s="418"/>
      <c r="M153" s="415" t="s">
        <v>118</v>
      </c>
      <c r="N153" s="90" t="s">
        <v>1650</v>
      </c>
      <c r="O153" s="419"/>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5" t="s">
        <v>1652</v>
      </c>
      <c r="I154" s="421"/>
      <c r="J154" s="417" t="s">
        <v>1653</v>
      </c>
      <c r="K154" s="415" t="s">
        <v>163</v>
      </c>
      <c r="L154" s="418"/>
      <c r="M154" s="415" t="s">
        <v>118</v>
      </c>
      <c r="N154" s="90" t="s">
        <v>1654</v>
      </c>
      <c r="O154" s="419"/>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5" t="s">
        <v>1656</v>
      </c>
      <c r="I155" s="421"/>
      <c r="J155" s="417" t="s">
        <v>1337</v>
      </c>
      <c r="K155" s="415" t="s">
        <v>163</v>
      </c>
      <c r="L155" s="418" t="s">
        <v>119</v>
      </c>
      <c r="M155" s="186" t="s">
        <v>1657</v>
      </c>
      <c r="N155" s="42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5" t="s">
        <v>1656</v>
      </c>
      <c r="I156" s="421" t="s">
        <v>1659</v>
      </c>
      <c r="J156" s="417" t="s">
        <v>1311</v>
      </c>
      <c r="K156" s="415" t="s">
        <v>163</v>
      </c>
      <c r="L156" s="418"/>
      <c r="M156" s="415" t="s">
        <v>118</v>
      </c>
      <c r="N156" s="42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5" t="s">
        <v>1661</v>
      </c>
      <c r="I157" s="421" t="s">
        <v>1662</v>
      </c>
      <c r="J157" s="417" t="s">
        <v>1663</v>
      </c>
      <c r="K157" s="415" t="s">
        <v>163</v>
      </c>
      <c r="L157" s="418"/>
      <c r="M157" s="415" t="s">
        <v>118</v>
      </c>
      <c r="N157" s="42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5" t="s">
        <v>1665</v>
      </c>
      <c r="I158" s="421"/>
      <c r="J158" s="417" t="s">
        <v>1666</v>
      </c>
      <c r="K158" s="415" t="s">
        <v>163</v>
      </c>
      <c r="L158" s="418"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5" t="s">
        <v>1669</v>
      </c>
      <c r="I159" s="421" t="s">
        <v>1377</v>
      </c>
      <c r="J159" s="417" t="s">
        <v>1670</v>
      </c>
      <c r="K159" s="415" t="s">
        <v>163</v>
      </c>
      <c r="L159" s="418"/>
      <c r="M159" s="415" t="s">
        <v>118</v>
      </c>
      <c r="N159" s="42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5" t="s">
        <v>1672</v>
      </c>
      <c r="I160" s="421"/>
      <c r="J160" s="417" t="s">
        <v>1673</v>
      </c>
      <c r="K160" s="415" t="s">
        <v>163</v>
      </c>
      <c r="L160" s="418"/>
      <c r="M160" s="415" t="s">
        <v>118</v>
      </c>
      <c r="N160" s="42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5" t="s">
        <v>1675</v>
      </c>
      <c r="I161" s="421"/>
      <c r="J161" s="417" t="s">
        <v>1676</v>
      </c>
      <c r="K161" s="415" t="s">
        <v>163</v>
      </c>
      <c r="L161" s="418"/>
      <c r="M161" s="415" t="s">
        <v>118</v>
      </c>
      <c r="N161" s="42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5" t="s">
        <v>1678</v>
      </c>
      <c r="I162" s="421"/>
      <c r="J162" s="417" t="s">
        <v>1679</v>
      </c>
      <c r="K162" s="415" t="s">
        <v>163</v>
      </c>
      <c r="L162" s="418"/>
      <c r="M162" s="415"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5" t="s">
        <v>1682</v>
      </c>
      <c r="I163" s="421" t="s">
        <v>1683</v>
      </c>
      <c r="J163" s="417" t="s">
        <v>1684</v>
      </c>
      <c r="K163" s="415" t="s">
        <v>163</v>
      </c>
      <c r="L163" s="418"/>
      <c r="M163" s="415" t="s">
        <v>118</v>
      </c>
      <c r="N163" s="417"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5" t="s">
        <v>1687</v>
      </c>
      <c r="I164" s="421"/>
      <c r="J164" s="417" t="s">
        <v>1688</v>
      </c>
      <c r="K164" s="415" t="s">
        <v>163</v>
      </c>
      <c r="L164" s="418"/>
      <c r="M164" s="415"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5" t="s">
        <v>1691</v>
      </c>
      <c r="I165" s="421"/>
      <c r="J165" s="417" t="s">
        <v>1692</v>
      </c>
      <c r="K165" s="415" t="s">
        <v>163</v>
      </c>
      <c r="L165" s="418" t="s">
        <v>119</v>
      </c>
      <c r="M165" s="88" t="s">
        <v>1536</v>
      </c>
      <c r="N165" s="42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5" t="s">
        <v>1693</v>
      </c>
      <c r="I166" s="417"/>
      <c r="J166" s="415" t="s">
        <v>1241</v>
      </c>
      <c r="K166" s="415" t="s">
        <v>163</v>
      </c>
      <c r="L166" s="418" t="s">
        <v>119</v>
      </c>
      <c r="M166" s="88" t="s">
        <v>1221</v>
      </c>
      <c r="N166" s="415" t="s">
        <v>1694</v>
      </c>
      <c r="O166" s="419"/>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5" t="s">
        <v>1696</v>
      </c>
      <c r="I167" s="104"/>
      <c r="J167" s="417" t="s">
        <v>1363</v>
      </c>
      <c r="K167" s="415" t="s">
        <v>163</v>
      </c>
      <c r="L167" s="418"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5" t="s">
        <v>1699</v>
      </c>
      <c r="I168" s="417">
        <v>31</v>
      </c>
      <c r="J168" s="417" t="s">
        <v>1700</v>
      </c>
      <c r="K168" s="415" t="s">
        <v>163</v>
      </c>
      <c r="L168" s="418"/>
      <c r="M168" s="415" t="s">
        <v>1337</v>
      </c>
      <c r="N168" s="415"/>
      <c r="O168" s="419"/>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5" t="s">
        <v>1702</v>
      </c>
      <c r="I169" s="417">
        <v>109</v>
      </c>
      <c r="J169" s="417" t="s">
        <v>1424</v>
      </c>
      <c r="K169" s="415" t="s">
        <v>163</v>
      </c>
      <c r="L169" s="418"/>
      <c r="M169" s="415" t="s">
        <v>1337</v>
      </c>
      <c r="N169" s="415"/>
      <c r="O169" s="419"/>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5" t="s">
        <v>1704</v>
      </c>
      <c r="I170" s="417" t="s">
        <v>1705</v>
      </c>
      <c r="J170" s="417" t="s">
        <v>1706</v>
      </c>
      <c r="K170" s="415" t="s">
        <v>163</v>
      </c>
      <c r="L170" s="418"/>
      <c r="M170" s="422" t="s">
        <v>118</v>
      </c>
      <c r="N170" s="415" t="s">
        <v>1707</v>
      </c>
      <c r="O170" s="419"/>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5" t="s">
        <v>1709</v>
      </c>
      <c r="I171" s="417" t="s">
        <v>1268</v>
      </c>
      <c r="J171" s="417" t="s">
        <v>1269</v>
      </c>
      <c r="K171" s="415" t="s">
        <v>163</v>
      </c>
      <c r="L171" s="418"/>
      <c r="M171" s="415" t="s">
        <v>118</v>
      </c>
      <c r="N171" s="415" t="s">
        <v>1270</v>
      </c>
      <c r="O171" s="419"/>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5" t="s">
        <v>1711</v>
      </c>
      <c r="I172" s="417" t="s">
        <v>1712</v>
      </c>
      <c r="J172" s="417" t="s">
        <v>1713</v>
      </c>
      <c r="K172" s="415" t="s">
        <v>163</v>
      </c>
      <c r="L172" s="418"/>
      <c r="M172" s="415" t="s">
        <v>118</v>
      </c>
      <c r="N172" s="415"/>
      <c r="O172" s="419"/>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5" t="s">
        <v>1715</v>
      </c>
      <c r="I173" s="417" t="s">
        <v>1716</v>
      </c>
      <c r="J173" s="417" t="s">
        <v>1717</v>
      </c>
      <c r="K173" s="415" t="s">
        <v>163</v>
      </c>
      <c r="L173" s="418"/>
      <c r="M173" s="415" t="s">
        <v>118</v>
      </c>
      <c r="N173" s="415"/>
      <c r="O173" s="419"/>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5" t="s">
        <v>1719</v>
      </c>
      <c r="I174" s="417"/>
      <c r="J174" s="417" t="s">
        <v>1720</v>
      </c>
      <c r="K174" s="415" t="s">
        <v>1220</v>
      </c>
      <c r="L174" s="418"/>
      <c r="M174" s="415" t="s">
        <v>118</v>
      </c>
      <c r="N174" s="415"/>
      <c r="O174" s="419"/>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5" t="s">
        <v>1722</v>
      </c>
      <c r="I175" s="417"/>
      <c r="J175" s="417" t="s">
        <v>1723</v>
      </c>
      <c r="K175" s="415" t="s">
        <v>163</v>
      </c>
      <c r="L175" s="418" t="s">
        <v>119</v>
      </c>
      <c r="M175" s="186" t="s">
        <v>1723</v>
      </c>
      <c r="N175" s="415"/>
      <c r="O175" s="419"/>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5" t="s">
        <v>1725</v>
      </c>
      <c r="I176" s="417"/>
      <c r="J176" s="417" t="s">
        <v>1726</v>
      </c>
      <c r="K176" s="415" t="s">
        <v>163</v>
      </c>
      <c r="L176" s="418" t="s">
        <v>119</v>
      </c>
      <c r="M176" s="186" t="s">
        <v>1221</v>
      </c>
      <c r="N176" s="361" t="s">
        <v>1727</v>
      </c>
      <c r="O176" s="419"/>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5" t="s">
        <v>1729</v>
      </c>
      <c r="I177" s="417"/>
      <c r="J177" s="417" t="s">
        <v>1730</v>
      </c>
      <c r="K177" s="415" t="s">
        <v>1220</v>
      </c>
      <c r="L177" s="418" t="s">
        <v>119</v>
      </c>
      <c r="M177" s="186" t="s">
        <v>1221</v>
      </c>
      <c r="N177" s="361" t="s">
        <v>1727</v>
      </c>
      <c r="O177" s="419"/>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5" t="s">
        <v>1732</v>
      </c>
      <c r="I178" s="417"/>
      <c r="J178" s="417" t="s">
        <v>1733</v>
      </c>
      <c r="K178" s="415" t="s">
        <v>163</v>
      </c>
      <c r="L178" s="418" t="s">
        <v>119</v>
      </c>
      <c r="M178" s="186" t="s">
        <v>1221</v>
      </c>
      <c r="N178" s="415"/>
      <c r="O178" s="419"/>
      <c r="P178" s="419"/>
      <c r="Q178" s="419"/>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5" t="s">
        <v>1735</v>
      </c>
      <c r="I179" s="417"/>
      <c r="J179" s="417" t="s">
        <v>1286</v>
      </c>
      <c r="K179" s="424" t="s">
        <v>1220</v>
      </c>
      <c r="L179" s="418"/>
      <c r="M179" s="415" t="s">
        <v>118</v>
      </c>
      <c r="N179" s="415"/>
      <c r="O179" s="419"/>
      <c r="P179" s="419"/>
      <c r="Q179" s="419"/>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5" t="s">
        <v>1737</v>
      </c>
      <c r="I180" s="417"/>
      <c r="J180" s="417" t="s">
        <v>1738</v>
      </c>
      <c r="K180" s="424" t="s">
        <v>1220</v>
      </c>
      <c r="L180" s="418" t="s">
        <v>119</v>
      </c>
      <c r="M180" s="186" t="s">
        <v>1738</v>
      </c>
      <c r="N180" s="415"/>
      <c r="O180" s="419"/>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5" t="s">
        <v>1739</v>
      </c>
      <c r="I181" s="421" t="s">
        <v>1607</v>
      </c>
      <c r="J181" s="417" t="s">
        <v>1608</v>
      </c>
      <c r="K181" s="415" t="s">
        <v>163</v>
      </c>
      <c r="L181" s="418"/>
      <c r="M181" s="415" t="s">
        <v>118</v>
      </c>
      <c r="N181" s="415" t="s">
        <v>1894</v>
      </c>
      <c r="O181" s="419"/>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5" t="s">
        <v>1741</v>
      </c>
      <c r="I182" s="417"/>
      <c r="J182" s="417" t="s">
        <v>1742</v>
      </c>
      <c r="K182" s="415" t="s">
        <v>117</v>
      </c>
      <c r="L182" s="418" t="s">
        <v>119</v>
      </c>
      <c r="M182" s="186" t="s">
        <v>1742</v>
      </c>
      <c r="N182" s="415"/>
      <c r="O182" s="419"/>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5" t="s">
        <v>1744</v>
      </c>
      <c r="I183" s="421"/>
      <c r="J183" s="417" t="s">
        <v>1230</v>
      </c>
      <c r="K183" s="415" t="s">
        <v>163</v>
      </c>
      <c r="L183" s="418"/>
      <c r="M183" s="415" t="s">
        <v>118</v>
      </c>
      <c r="N183" s="420"/>
      <c r="O183" s="419"/>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5" t="s">
        <v>1746</v>
      </c>
      <c r="I184" s="421" t="s">
        <v>1565</v>
      </c>
      <c r="J184" s="417" t="s">
        <v>1566</v>
      </c>
      <c r="K184" s="415" t="s">
        <v>117</v>
      </c>
      <c r="L184" s="418"/>
      <c r="M184" s="415" t="s">
        <v>118</v>
      </c>
      <c r="N184" s="104" t="s">
        <v>1747</v>
      </c>
      <c r="O184" s="419"/>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5" t="s">
        <v>1749</v>
      </c>
      <c r="I185" s="417" t="s">
        <v>1750</v>
      </c>
      <c r="J185" s="417" t="s">
        <v>1751</v>
      </c>
      <c r="K185" s="415" t="s">
        <v>117</v>
      </c>
      <c r="L185" s="418"/>
      <c r="M185" s="415" t="s">
        <v>118</v>
      </c>
      <c r="N185" s="415" t="s">
        <v>1895</v>
      </c>
      <c r="O185" s="419"/>
      <c r="P185" s="419" t="s">
        <v>119</v>
      </c>
      <c r="Q185" s="419"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5" t="s">
        <v>1754</v>
      </c>
      <c r="I186" s="417" t="s">
        <v>1187</v>
      </c>
      <c r="J186" s="417" t="s">
        <v>1188</v>
      </c>
      <c r="K186" s="415" t="s">
        <v>163</v>
      </c>
      <c r="L186" s="418"/>
      <c r="M186" s="415" t="s">
        <v>134</v>
      </c>
      <c r="N186" s="415" t="s">
        <v>1189</v>
      </c>
      <c r="O186" s="419"/>
      <c r="P186" s="419" t="s">
        <v>119</v>
      </c>
      <c r="Q186" s="419"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5" t="s">
        <v>1756</v>
      </c>
      <c r="I187" s="417"/>
      <c r="J187" s="417" t="s">
        <v>1286</v>
      </c>
      <c r="K187" s="415" t="s">
        <v>117</v>
      </c>
      <c r="L187" s="418"/>
      <c r="M187" s="415" t="s">
        <v>118</v>
      </c>
      <c r="N187" s="415"/>
      <c r="O187" s="419"/>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7"/>
      <c r="J188" s="417" t="s">
        <v>1759</v>
      </c>
      <c r="K188" s="415" t="s">
        <v>1220</v>
      </c>
      <c r="L188" s="418" t="s">
        <v>119</v>
      </c>
      <c r="M188" s="88" t="s">
        <v>1759</v>
      </c>
      <c r="N188" s="364"/>
      <c r="O188" s="419"/>
      <c r="P188" s="419" t="s">
        <v>119</v>
      </c>
      <c r="Q188" s="419"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5" t="s">
        <v>1762</v>
      </c>
      <c r="I189" s="421" t="s">
        <v>1607</v>
      </c>
      <c r="J189" s="417" t="s">
        <v>1608</v>
      </c>
      <c r="K189" s="415" t="s">
        <v>163</v>
      </c>
      <c r="L189" s="418"/>
      <c r="M189" s="415" t="s">
        <v>118</v>
      </c>
      <c r="N189" s="364"/>
      <c r="O189" s="419"/>
      <c r="P189" s="419" t="s">
        <v>119</v>
      </c>
      <c r="Q189" s="419"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5" t="s">
        <v>1764</v>
      </c>
      <c r="I190" s="417" t="s">
        <v>1187</v>
      </c>
      <c r="J190" s="417" t="s">
        <v>1188</v>
      </c>
      <c r="K190" s="103" t="s">
        <v>117</v>
      </c>
      <c r="L190" s="418"/>
      <c r="M190" s="415" t="s">
        <v>134</v>
      </c>
      <c r="N190" s="364" t="s">
        <v>1189</v>
      </c>
      <c r="O190" s="419"/>
      <c r="P190" s="419" t="s">
        <v>119</v>
      </c>
      <c r="Q190" s="419"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5" t="s">
        <v>1767</v>
      </c>
      <c r="I191" s="417"/>
      <c r="J191" s="417" t="s">
        <v>1742</v>
      </c>
      <c r="K191" s="103" t="s">
        <v>117</v>
      </c>
      <c r="L191" s="418" t="s">
        <v>119</v>
      </c>
      <c r="M191" s="186" t="s">
        <v>1742</v>
      </c>
      <c r="N191" s="415"/>
      <c r="O191" s="419"/>
      <c r="P191" s="419" t="s">
        <v>119</v>
      </c>
      <c r="Q191" s="419"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5" t="s">
        <v>1769</v>
      </c>
      <c r="I192" s="417" t="s">
        <v>1770</v>
      </c>
      <c r="J192" s="417" t="s">
        <v>1771</v>
      </c>
      <c r="K192" s="103" t="s">
        <v>117</v>
      </c>
      <c r="L192" s="418"/>
      <c r="M192" s="415" t="s">
        <v>118</v>
      </c>
      <c r="N192" s="417" t="s">
        <v>1772</v>
      </c>
      <c r="O192" s="419"/>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5" t="s">
        <v>1774</v>
      </c>
      <c r="I193" s="417" t="s">
        <v>1775</v>
      </c>
      <c r="J193" s="417" t="s">
        <v>1776</v>
      </c>
      <c r="K193" s="103" t="s">
        <v>163</v>
      </c>
      <c r="L193" s="418"/>
      <c r="M193" s="415" t="s">
        <v>118</v>
      </c>
      <c r="N193" s="415" t="s">
        <v>1777</v>
      </c>
      <c r="O193" s="419"/>
      <c r="P193" s="419" t="s">
        <v>119</v>
      </c>
      <c r="Q193" s="419"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5" t="s">
        <v>1779</v>
      </c>
      <c r="I194" s="417" t="s">
        <v>1780</v>
      </c>
      <c r="J194" s="417" t="s">
        <v>1781</v>
      </c>
      <c r="K194" s="103" t="s">
        <v>163</v>
      </c>
      <c r="L194" s="418"/>
      <c r="M194" s="415" t="s">
        <v>118</v>
      </c>
      <c r="N194" s="415" t="s">
        <v>1782</v>
      </c>
      <c r="O194" s="419"/>
      <c r="P194" s="419"/>
      <c r="Q194" s="419"/>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7" t="s">
        <v>1786</v>
      </c>
      <c r="K195" s="103" t="s">
        <v>163</v>
      </c>
      <c r="L195" s="418"/>
      <c r="M195" s="415"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7" t="s">
        <v>1790</v>
      </c>
      <c r="K196" s="424" t="s">
        <v>163</v>
      </c>
      <c r="L196" s="418"/>
      <c r="M196" s="415"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5" t="s">
        <v>1793</v>
      </c>
      <c r="I197" s="417"/>
      <c r="J197" s="415" t="s">
        <v>1794</v>
      </c>
      <c r="K197" s="415" t="s">
        <v>163</v>
      </c>
      <c r="L197" s="418"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5" t="s">
        <v>1220</v>
      </c>
      <c r="L198" s="418" t="s">
        <v>119</v>
      </c>
      <c r="M198" s="88" t="s">
        <v>1303</v>
      </c>
      <c r="N198" s="415"/>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5" t="s">
        <v>1305</v>
      </c>
      <c r="I199" s="421" t="s">
        <v>1306</v>
      </c>
      <c r="J199" s="417" t="s">
        <v>162</v>
      </c>
      <c r="K199" s="415" t="s">
        <v>117</v>
      </c>
      <c r="L199" s="418"/>
      <c r="M199" s="415" t="s">
        <v>118</v>
      </c>
      <c r="N199" s="104" t="s">
        <v>1307</v>
      </c>
      <c r="O199" s="100"/>
      <c r="P199" s="100"/>
      <c r="Q199" s="419"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5" t="s">
        <v>1309</v>
      </c>
      <c r="I200" s="421" t="s">
        <v>1310</v>
      </c>
      <c r="J200" s="417" t="s">
        <v>1311</v>
      </c>
      <c r="K200" s="415" t="s">
        <v>117</v>
      </c>
      <c r="L200" s="418"/>
      <c r="M200" s="415" t="s">
        <v>118</v>
      </c>
      <c r="N200" s="104" t="s">
        <v>1312</v>
      </c>
      <c r="O200" s="105"/>
      <c r="P200" s="100"/>
      <c r="Q200" s="419"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5" t="s">
        <v>1467</v>
      </c>
      <c r="I201" s="417" t="s">
        <v>1468</v>
      </c>
      <c r="J201" s="417" t="s">
        <v>1286</v>
      </c>
      <c r="K201" s="415" t="s">
        <v>163</v>
      </c>
      <c r="L201" s="418"/>
      <c r="M201" s="415" t="s">
        <v>118</v>
      </c>
      <c r="N201" s="103"/>
      <c r="O201" s="419"/>
      <c r="P201" s="419" t="s">
        <v>119</v>
      </c>
      <c r="Q201" s="419"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5" t="s">
        <v>163</v>
      </c>
      <c r="L202" s="418"/>
      <c r="M202" s="415" t="s">
        <v>118</v>
      </c>
      <c r="N202" s="415"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5" t="s">
        <v>1803</v>
      </c>
      <c r="I203" s="417" t="s">
        <v>1804</v>
      </c>
      <c r="J203" s="417" t="s">
        <v>1286</v>
      </c>
      <c r="K203" s="415" t="s">
        <v>163</v>
      </c>
      <c r="L203" s="418"/>
      <c r="M203" s="415" t="s">
        <v>118</v>
      </c>
      <c r="N203" s="415"/>
      <c r="O203" s="419"/>
      <c r="P203" s="419"/>
      <c r="Q203" s="419"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5" t="s">
        <v>1807</v>
      </c>
      <c r="I204" s="417"/>
      <c r="J204" s="417" t="s">
        <v>1808</v>
      </c>
      <c r="K204" s="415" t="s">
        <v>1220</v>
      </c>
      <c r="L204" s="418" t="s">
        <v>119</v>
      </c>
      <c r="M204" s="88" t="s">
        <v>1472</v>
      </c>
      <c r="N204" s="415"/>
      <c r="O204" s="419" t="s">
        <v>119</v>
      </c>
      <c r="P204" s="419"/>
      <c r="Q204" s="419"/>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5" t="s">
        <v>1810</v>
      </c>
      <c r="I205" s="417" t="s">
        <v>1811</v>
      </c>
      <c r="J205" s="417" t="s">
        <v>1286</v>
      </c>
      <c r="K205" s="415" t="s">
        <v>1220</v>
      </c>
      <c r="L205" s="418"/>
      <c r="M205" s="415" t="s">
        <v>118</v>
      </c>
      <c r="N205" s="415"/>
      <c r="O205" s="420" t="s">
        <v>119</v>
      </c>
      <c r="P205" s="420"/>
      <c r="Q205" s="42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5" t="s">
        <v>1813</v>
      </c>
      <c r="I206" s="417"/>
      <c r="J206" s="415" t="s">
        <v>1814</v>
      </c>
      <c r="K206" s="415" t="s">
        <v>163</v>
      </c>
      <c r="L206" s="418" t="s">
        <v>119</v>
      </c>
      <c r="M206" s="415" t="s">
        <v>1814</v>
      </c>
      <c r="N206" s="415"/>
      <c r="O206" s="419" t="s">
        <v>119</v>
      </c>
      <c r="P206" s="419" t="s">
        <v>119</v>
      </c>
      <c r="Q206" s="419"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5" t="s">
        <v>1816</v>
      </c>
      <c r="I207" s="417"/>
      <c r="J207" s="417" t="s">
        <v>1817</v>
      </c>
      <c r="K207" s="426" t="s">
        <v>1818</v>
      </c>
      <c r="L207" s="418" t="s">
        <v>119</v>
      </c>
      <c r="M207" s="88" t="s">
        <v>1817</v>
      </c>
      <c r="N207" s="415"/>
      <c r="O207" s="419" t="s">
        <v>119</v>
      </c>
      <c r="P207" s="419" t="s">
        <v>119</v>
      </c>
      <c r="Q207" s="419"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5" t="s">
        <v>1820</v>
      </c>
      <c r="I208" s="417" t="s">
        <v>1821</v>
      </c>
      <c r="J208" s="417" t="s">
        <v>1822</v>
      </c>
      <c r="K208" s="415" t="s">
        <v>117</v>
      </c>
      <c r="L208" s="418"/>
      <c r="M208" s="415" t="s">
        <v>118</v>
      </c>
      <c r="N208" s="415"/>
      <c r="O208" s="419" t="s">
        <v>119</v>
      </c>
      <c r="P208" s="419" t="s">
        <v>119</v>
      </c>
      <c r="Q208" s="419"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5" t="s">
        <v>1823</v>
      </c>
      <c r="I209" s="417" t="s">
        <v>1824</v>
      </c>
      <c r="J209" s="417" t="s">
        <v>1230</v>
      </c>
      <c r="K209" s="415" t="s">
        <v>163</v>
      </c>
      <c r="L209" s="418"/>
      <c r="M209" s="415" t="s">
        <v>118</v>
      </c>
      <c r="N209" s="415"/>
      <c r="O209" s="419" t="s">
        <v>119</v>
      </c>
      <c r="P209" s="419" t="s">
        <v>119</v>
      </c>
      <c r="Q209" s="419"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5" t="s">
        <v>1826</v>
      </c>
      <c r="I210" s="417" t="s">
        <v>1827</v>
      </c>
      <c r="J210" s="417" t="s">
        <v>1311</v>
      </c>
      <c r="K210" s="415" t="s">
        <v>117</v>
      </c>
      <c r="L210" s="418"/>
      <c r="M210" s="415" t="s">
        <v>118</v>
      </c>
      <c r="N210" s="415"/>
      <c r="O210" s="419" t="s">
        <v>119</v>
      </c>
      <c r="P210" s="419" t="s">
        <v>119</v>
      </c>
      <c r="Q210" s="419"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5" t="s">
        <v>1829</v>
      </c>
      <c r="I211" s="417" t="s">
        <v>1830</v>
      </c>
      <c r="J211" s="417" t="s">
        <v>1286</v>
      </c>
      <c r="K211" s="415" t="s">
        <v>163</v>
      </c>
      <c r="L211" s="418"/>
      <c r="M211" s="415" t="s">
        <v>118</v>
      </c>
      <c r="N211" s="415"/>
      <c r="O211" s="420" t="s">
        <v>119</v>
      </c>
      <c r="P211" s="420" t="s">
        <v>119</v>
      </c>
      <c r="Q211" s="42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94"/>
  <sheetViews>
    <sheetView zoomScale="80" zoomScaleNormal="80" workbookViewId="0">
      <pane xSplit="7" ySplit="8" topLeftCell="H45" activePane="bottomRight" state="frozen"/>
      <selection pane="bottomRight" activeCell="P38" sqref="P38"/>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10.25"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419" t="s">
        <v>119</v>
      </c>
      <c r="Q9" s="420" t="s">
        <v>119</v>
      </c>
      <c r="R9" s="77"/>
    </row>
    <row r="10" spans="1:18" s="71" customFormat="1" ht="14.25" customHeight="1">
      <c r="A10" s="72">
        <v>2</v>
      </c>
      <c r="B10" s="65" t="s">
        <v>2264</v>
      </c>
      <c r="C10" s="85"/>
      <c r="D10" s="86"/>
      <c r="E10" s="86"/>
      <c r="F10" s="86"/>
      <c r="G10" s="86"/>
      <c r="H10" s="415" t="s">
        <v>2366</v>
      </c>
      <c r="I10" s="417"/>
      <c r="J10" s="417" t="s">
        <v>2268</v>
      </c>
      <c r="K10" s="428" t="s">
        <v>148</v>
      </c>
      <c r="L10" s="418" t="s">
        <v>119</v>
      </c>
      <c r="M10" s="88" t="s">
        <v>2268</v>
      </c>
      <c r="N10" s="415"/>
      <c r="O10" s="419" t="s">
        <v>119</v>
      </c>
      <c r="P10" s="419" t="s">
        <v>119</v>
      </c>
      <c r="Q10" s="420" t="s">
        <v>119</v>
      </c>
      <c r="R10" s="77"/>
    </row>
    <row r="11" spans="1:18" s="71" customFormat="1" ht="14.25" customHeight="1">
      <c r="A11" s="72">
        <v>3</v>
      </c>
      <c r="B11" s="65"/>
      <c r="C11" s="416" t="s">
        <v>2367</v>
      </c>
      <c r="D11" s="86"/>
      <c r="E11" s="86"/>
      <c r="F11" s="86"/>
      <c r="G11" s="86"/>
      <c r="H11" s="415" t="s">
        <v>2368</v>
      </c>
      <c r="I11" s="417" t="s">
        <v>1187</v>
      </c>
      <c r="J11" s="417" t="s">
        <v>134</v>
      </c>
      <c r="K11" s="415" t="s">
        <v>117</v>
      </c>
      <c r="L11" s="418"/>
      <c r="M11" s="415" t="s">
        <v>134</v>
      </c>
      <c r="N11" s="415" t="s">
        <v>1930</v>
      </c>
      <c r="O11" s="419" t="s">
        <v>119</v>
      </c>
      <c r="P11" s="419" t="s">
        <v>119</v>
      </c>
      <c r="Q11" s="415"/>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5" t="s">
        <v>2373</v>
      </c>
      <c r="O12" s="100" t="s">
        <v>119</v>
      </c>
      <c r="P12" s="419" t="s">
        <v>119</v>
      </c>
      <c r="Q12" s="415"/>
      <c r="R12" s="77"/>
    </row>
    <row r="13" spans="1:18" s="71" customFormat="1" ht="13.5" customHeight="1">
      <c r="A13" s="72">
        <v>5</v>
      </c>
      <c r="B13" s="65"/>
      <c r="C13" s="65" t="s">
        <v>2374</v>
      </c>
      <c r="D13" s="86"/>
      <c r="E13" s="86"/>
      <c r="F13" s="86"/>
      <c r="G13" s="86"/>
      <c r="H13" s="415" t="s">
        <v>2375</v>
      </c>
      <c r="I13" s="137" t="s">
        <v>2376</v>
      </c>
      <c r="J13" s="417" t="s">
        <v>2377</v>
      </c>
      <c r="K13" s="415" t="s">
        <v>163</v>
      </c>
      <c r="L13" s="418"/>
      <c r="M13" s="415" t="s">
        <v>118</v>
      </c>
      <c r="N13" s="415" t="s">
        <v>2378</v>
      </c>
      <c r="O13" s="419" t="s">
        <v>119</v>
      </c>
      <c r="P13" s="419" t="s">
        <v>119</v>
      </c>
      <c r="Q13" s="420"/>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5"/>
      <c r="O14" s="100" t="s">
        <v>119</v>
      </c>
      <c r="P14" s="419"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5"/>
      <c r="O15" s="100" t="s">
        <v>119</v>
      </c>
      <c r="P15" s="419" t="s">
        <v>119</v>
      </c>
      <c r="Q15" s="108"/>
      <c r="R15" s="299"/>
    </row>
    <row r="16" spans="1:18" s="31" customFormat="1" ht="13.5" customHeight="1">
      <c r="A16" s="72">
        <v>8</v>
      </c>
      <c r="B16" s="65"/>
      <c r="C16" s="67" t="s">
        <v>2386</v>
      </c>
      <c r="D16" s="86"/>
      <c r="E16" s="86"/>
      <c r="F16" s="86"/>
      <c r="G16" s="86"/>
      <c r="H16" s="415" t="s">
        <v>2387</v>
      </c>
      <c r="I16" s="421" t="s">
        <v>2388</v>
      </c>
      <c r="J16" s="417" t="s">
        <v>1608</v>
      </c>
      <c r="K16" s="103" t="s">
        <v>163</v>
      </c>
      <c r="L16" s="418"/>
      <c r="M16" s="103" t="s">
        <v>118</v>
      </c>
      <c r="N16" s="415"/>
      <c r="O16" s="419" t="s">
        <v>119</v>
      </c>
      <c r="P16" s="420"/>
      <c r="Q16" s="420"/>
      <c r="R16" s="299"/>
    </row>
    <row r="17" spans="1:18" s="71" customFormat="1" ht="13.5" customHeight="1">
      <c r="A17" s="72">
        <v>9</v>
      </c>
      <c r="B17" s="65"/>
      <c r="C17" s="86" t="s">
        <v>2389</v>
      </c>
      <c r="D17" s="86"/>
      <c r="E17" s="86"/>
      <c r="F17" s="86"/>
      <c r="G17" s="86"/>
      <c r="H17" s="415" t="s">
        <v>2390</v>
      </c>
      <c r="I17" s="417" t="s">
        <v>2391</v>
      </c>
      <c r="J17" s="417" t="s">
        <v>2392</v>
      </c>
      <c r="K17" s="415" t="s">
        <v>163</v>
      </c>
      <c r="L17" s="418"/>
      <c r="M17" s="415" t="s">
        <v>118</v>
      </c>
      <c r="N17" s="415"/>
      <c r="O17" s="419" t="s">
        <v>119</v>
      </c>
      <c r="P17" s="419" t="s">
        <v>119</v>
      </c>
      <c r="Q17" s="420"/>
      <c r="R17" s="77"/>
    </row>
    <row r="18" spans="1:18" s="71" customFormat="1" ht="13.5" customHeight="1">
      <c r="A18" s="72">
        <v>10</v>
      </c>
      <c r="B18" s="65"/>
      <c r="C18" s="86" t="s">
        <v>1773</v>
      </c>
      <c r="D18" s="86"/>
      <c r="E18" s="86"/>
      <c r="F18" s="86"/>
      <c r="G18" s="86"/>
      <c r="H18" s="415" t="s">
        <v>2393</v>
      </c>
      <c r="I18" s="417" t="s">
        <v>2394</v>
      </c>
      <c r="J18" s="417" t="s">
        <v>1776</v>
      </c>
      <c r="K18" s="415" t="s">
        <v>117</v>
      </c>
      <c r="L18" s="418"/>
      <c r="M18" s="415" t="s">
        <v>118</v>
      </c>
      <c r="N18" s="415"/>
      <c r="O18" s="419"/>
      <c r="P18" s="420"/>
      <c r="Q18" s="420"/>
      <c r="R18" s="77"/>
    </row>
    <row r="19" spans="1:18" s="71" customFormat="1" ht="13.5" customHeight="1">
      <c r="A19" s="72">
        <v>11</v>
      </c>
      <c r="B19" s="65"/>
      <c r="C19" s="65" t="s">
        <v>1778</v>
      </c>
      <c r="D19" s="86"/>
      <c r="E19" s="86"/>
      <c r="F19" s="86"/>
      <c r="G19" s="86"/>
      <c r="H19" s="415" t="s">
        <v>2395</v>
      </c>
      <c r="I19" s="417" t="s">
        <v>2396</v>
      </c>
      <c r="J19" s="417" t="s">
        <v>1781</v>
      </c>
      <c r="K19" s="415" t="s">
        <v>117</v>
      </c>
      <c r="L19" s="418"/>
      <c r="M19" s="415" t="s">
        <v>118</v>
      </c>
      <c r="N19" s="415" t="s">
        <v>1782</v>
      </c>
      <c r="O19" s="419" t="s">
        <v>119</v>
      </c>
      <c r="P19" s="420"/>
      <c r="Q19" s="420" t="s">
        <v>119</v>
      </c>
      <c r="R19" s="77"/>
    </row>
    <row r="20" spans="1:18" s="71" customFormat="1" ht="13.5" customHeight="1">
      <c r="A20" s="72"/>
      <c r="B20" s="65"/>
      <c r="C20" s="65" t="s">
        <v>1778</v>
      </c>
      <c r="D20" s="86"/>
      <c r="E20" s="86"/>
      <c r="F20" s="86"/>
      <c r="G20" s="86"/>
      <c r="H20" s="415" t="s">
        <v>2395</v>
      </c>
      <c r="I20" s="417" t="s">
        <v>2394</v>
      </c>
      <c r="J20" s="417" t="s">
        <v>1781</v>
      </c>
      <c r="K20" s="415" t="s">
        <v>117</v>
      </c>
      <c r="L20" s="418"/>
      <c r="M20" s="415" t="s">
        <v>118</v>
      </c>
      <c r="N20" s="415" t="s">
        <v>2397</v>
      </c>
      <c r="O20" s="419"/>
      <c r="P20" s="419" t="s">
        <v>119</v>
      </c>
      <c r="Q20" s="420"/>
      <c r="R20" s="77"/>
    </row>
    <row r="21" spans="1:18" s="71" customFormat="1" ht="13.5" customHeight="1">
      <c r="A21" s="72">
        <v>12</v>
      </c>
      <c r="B21" s="65"/>
      <c r="C21" s="416" t="s">
        <v>2398</v>
      </c>
      <c r="D21" s="86"/>
      <c r="E21" s="86"/>
      <c r="F21" s="86"/>
      <c r="G21" s="86"/>
      <c r="H21" s="415" t="s">
        <v>2399</v>
      </c>
      <c r="I21" s="417" t="s">
        <v>2400</v>
      </c>
      <c r="J21" s="417" t="s">
        <v>2401</v>
      </c>
      <c r="K21" s="415" t="s">
        <v>163</v>
      </c>
      <c r="L21" s="418"/>
      <c r="M21" s="415" t="s">
        <v>118</v>
      </c>
      <c r="N21" s="415"/>
      <c r="O21" s="419"/>
      <c r="P21" s="420"/>
      <c r="Q21" s="420"/>
      <c r="R21" s="77"/>
    </row>
    <row r="22" spans="1:18" s="71" customFormat="1" ht="13.5" customHeight="1">
      <c r="A22" s="72">
        <v>13</v>
      </c>
      <c r="B22" s="65"/>
      <c r="C22" s="86" t="s">
        <v>2402</v>
      </c>
      <c r="D22" s="86"/>
      <c r="E22" s="86"/>
      <c r="F22" s="86"/>
      <c r="G22" s="86"/>
      <c r="H22" s="103" t="s">
        <v>2403</v>
      </c>
      <c r="I22" s="417" t="s">
        <v>2404</v>
      </c>
      <c r="J22" s="417" t="s">
        <v>126</v>
      </c>
      <c r="K22" s="415" t="s">
        <v>163</v>
      </c>
      <c r="L22" s="418"/>
      <c r="M22" s="415" t="s">
        <v>118</v>
      </c>
      <c r="N22" s="415"/>
      <c r="O22" s="419" t="s">
        <v>119</v>
      </c>
      <c r="P22" s="419" t="s">
        <v>119</v>
      </c>
      <c r="Q22" s="420" t="s">
        <v>119</v>
      </c>
      <c r="R22" s="77"/>
    </row>
    <row r="23" spans="1:18" s="71" customFormat="1" ht="13.5" customHeight="1">
      <c r="A23" s="72">
        <v>14</v>
      </c>
      <c r="B23" s="65"/>
      <c r="C23" s="65" t="s">
        <v>2405</v>
      </c>
      <c r="D23" s="86"/>
      <c r="E23" s="86"/>
      <c r="F23" s="86"/>
      <c r="G23" s="86"/>
      <c r="H23" s="415"/>
      <c r="I23" s="417"/>
      <c r="J23" s="417" t="s">
        <v>2406</v>
      </c>
      <c r="K23" s="415" t="s">
        <v>163</v>
      </c>
      <c r="L23" s="418"/>
      <c r="M23" s="415" t="s">
        <v>118</v>
      </c>
      <c r="N23" s="415"/>
      <c r="O23" s="419"/>
      <c r="P23" s="420"/>
      <c r="Q23" s="420"/>
      <c r="R23" s="77"/>
    </row>
    <row r="24" spans="1:18" s="71" customFormat="1" ht="13.5" customHeight="1">
      <c r="A24" s="72">
        <v>15</v>
      </c>
      <c r="B24" s="65"/>
      <c r="C24" s="86" t="s">
        <v>2407</v>
      </c>
      <c r="D24" s="86"/>
      <c r="E24" s="86"/>
      <c r="F24" s="86"/>
      <c r="G24" s="86"/>
      <c r="H24" s="415" t="s">
        <v>2408</v>
      </c>
      <c r="I24" s="417">
        <v>44109</v>
      </c>
      <c r="J24" s="104" t="s">
        <v>2409</v>
      </c>
      <c r="K24" s="415" t="s">
        <v>163</v>
      </c>
      <c r="L24" s="418"/>
      <c r="M24" s="415" t="s">
        <v>118</v>
      </c>
      <c r="N24" s="415" t="s">
        <v>1359</v>
      </c>
      <c r="O24" s="419" t="s">
        <v>119</v>
      </c>
      <c r="P24" s="419" t="s">
        <v>119</v>
      </c>
      <c r="Q24" s="420"/>
      <c r="R24" s="77"/>
    </row>
    <row r="25" spans="1:18" s="71" customFormat="1" ht="13.5" customHeight="1">
      <c r="A25" s="72">
        <v>16</v>
      </c>
      <c r="B25" s="65"/>
      <c r="C25" s="86" t="s">
        <v>2410</v>
      </c>
      <c r="D25" s="86"/>
      <c r="E25" s="86"/>
      <c r="F25" s="86"/>
      <c r="G25" s="86"/>
      <c r="H25" s="415" t="s">
        <v>2410</v>
      </c>
      <c r="I25" s="417"/>
      <c r="J25" s="104" t="s">
        <v>2411</v>
      </c>
      <c r="K25" s="415" t="s">
        <v>163</v>
      </c>
      <c r="L25" s="418"/>
      <c r="M25" s="415" t="s">
        <v>118</v>
      </c>
      <c r="N25" s="415"/>
      <c r="O25" s="419"/>
      <c r="P25" s="420"/>
      <c r="Q25" s="420"/>
      <c r="R25" s="77"/>
    </row>
    <row r="26" spans="1:18" s="71" customFormat="1" ht="13.5" customHeight="1">
      <c r="A26" s="72">
        <v>17</v>
      </c>
      <c r="B26" s="65"/>
      <c r="C26" s="86" t="s">
        <v>2412</v>
      </c>
      <c r="D26" s="86"/>
      <c r="E26" s="86"/>
      <c r="F26" s="86"/>
      <c r="G26" s="86"/>
      <c r="H26" s="415" t="s">
        <v>2412</v>
      </c>
      <c r="I26" s="417"/>
      <c r="J26" s="104" t="s">
        <v>2413</v>
      </c>
      <c r="K26" s="415" t="s">
        <v>163</v>
      </c>
      <c r="L26" s="418"/>
      <c r="M26" s="415" t="s">
        <v>118</v>
      </c>
      <c r="N26" s="415"/>
      <c r="O26" s="419"/>
      <c r="P26" s="420"/>
      <c r="Q26" s="420"/>
      <c r="R26" s="77"/>
    </row>
    <row r="27" spans="1:18" s="71" customFormat="1" ht="13.5" customHeight="1">
      <c r="A27" s="72">
        <v>18</v>
      </c>
      <c r="B27" s="65"/>
      <c r="C27" s="86" t="s">
        <v>2414</v>
      </c>
      <c r="D27" s="86"/>
      <c r="E27" s="86"/>
      <c r="F27" s="86"/>
      <c r="G27" s="86"/>
      <c r="H27" s="415" t="s">
        <v>2415</v>
      </c>
      <c r="I27" s="417"/>
      <c r="J27" s="104" t="s">
        <v>2416</v>
      </c>
      <c r="K27" s="103" t="s">
        <v>163</v>
      </c>
      <c r="L27" s="105" t="s">
        <v>119</v>
      </c>
      <c r="M27" s="324" t="s">
        <v>2416</v>
      </c>
      <c r="N27" s="415"/>
      <c r="O27" s="100" t="s">
        <v>119</v>
      </c>
      <c r="P27" s="419" t="s">
        <v>119</v>
      </c>
      <c r="Q27" s="108" t="s">
        <v>119</v>
      </c>
      <c r="R27" s="77"/>
    </row>
    <row r="28" spans="1:18" s="71" customFormat="1" ht="13.5" customHeight="1">
      <c r="A28" s="72">
        <v>19</v>
      </c>
      <c r="B28" s="65"/>
      <c r="C28" s="86"/>
      <c r="D28" s="86" t="s">
        <v>1345</v>
      </c>
      <c r="E28" s="86"/>
      <c r="F28" s="86"/>
      <c r="G28" s="86"/>
      <c r="H28" s="415" t="s">
        <v>2417</v>
      </c>
      <c r="I28" s="417" t="s">
        <v>2418</v>
      </c>
      <c r="J28" s="104" t="s">
        <v>2419</v>
      </c>
      <c r="K28" s="103" t="s">
        <v>163</v>
      </c>
      <c r="L28" s="105"/>
      <c r="M28" s="103" t="s">
        <v>118</v>
      </c>
      <c r="N28" s="415" t="s">
        <v>2420</v>
      </c>
      <c r="O28" s="100" t="s">
        <v>119</v>
      </c>
      <c r="P28" s="419" t="s">
        <v>119</v>
      </c>
      <c r="Q28" s="108" t="s">
        <v>119</v>
      </c>
      <c r="R28" s="77"/>
    </row>
    <row r="29" spans="1:18" s="71" customFormat="1" ht="13.5" customHeight="1">
      <c r="A29" s="72">
        <v>20</v>
      </c>
      <c r="B29" s="65"/>
      <c r="C29" s="86"/>
      <c r="D29" s="86" t="s">
        <v>1318</v>
      </c>
      <c r="E29" s="86"/>
      <c r="F29" s="86"/>
      <c r="G29" s="86"/>
      <c r="H29" s="415" t="s">
        <v>2421</v>
      </c>
      <c r="I29" s="417" t="s">
        <v>2422</v>
      </c>
      <c r="J29" s="104" t="s">
        <v>126</v>
      </c>
      <c r="K29" s="103" t="s">
        <v>163</v>
      </c>
      <c r="L29" s="105"/>
      <c r="M29" s="103" t="s">
        <v>118</v>
      </c>
      <c r="N29" s="415"/>
      <c r="O29" s="100" t="s">
        <v>119</v>
      </c>
      <c r="P29" s="419" t="s">
        <v>119</v>
      </c>
      <c r="Q29" s="108" t="s">
        <v>119</v>
      </c>
      <c r="R29" s="77"/>
    </row>
    <row r="30" spans="1:18" s="91" customFormat="1" ht="13.5" customHeight="1">
      <c r="A30" s="72">
        <v>21</v>
      </c>
      <c r="B30" s="66"/>
      <c r="C30" s="416" t="s">
        <v>2423</v>
      </c>
      <c r="D30" s="66"/>
      <c r="E30" s="66"/>
      <c r="F30" s="66"/>
      <c r="G30" s="66"/>
      <c r="H30" s="415" t="s">
        <v>2424</v>
      </c>
      <c r="I30" s="281"/>
      <c r="J30" s="104" t="s">
        <v>2425</v>
      </c>
      <c r="K30" s="103" t="s">
        <v>1220</v>
      </c>
      <c r="L30" s="105" t="s">
        <v>119</v>
      </c>
      <c r="M30" s="324" t="s">
        <v>2425</v>
      </c>
      <c r="N30" s="415"/>
      <c r="O30" s="100" t="s">
        <v>119</v>
      </c>
      <c r="P30" s="419" t="s">
        <v>117</v>
      </c>
      <c r="Q30" s="108"/>
      <c r="R30" s="282"/>
    </row>
    <row r="31" spans="1:18" s="71" customFormat="1" ht="13.5" customHeight="1">
      <c r="A31" s="72">
        <v>22</v>
      </c>
      <c r="B31" s="65"/>
      <c r="C31" s="416"/>
      <c r="D31" s="86" t="s">
        <v>2426</v>
      </c>
      <c r="E31" s="86"/>
      <c r="F31" s="86"/>
      <c r="G31" s="86"/>
      <c r="H31" s="415" t="s">
        <v>2427</v>
      </c>
      <c r="I31" s="417" t="s">
        <v>1187</v>
      </c>
      <c r="J31" s="104" t="s">
        <v>134</v>
      </c>
      <c r="K31" s="103" t="s">
        <v>117</v>
      </c>
      <c r="L31" s="105"/>
      <c r="M31" s="103" t="s">
        <v>134</v>
      </c>
      <c r="N31" s="415" t="s">
        <v>1930</v>
      </c>
      <c r="O31" s="100" t="s">
        <v>119</v>
      </c>
      <c r="P31" s="419" t="s">
        <v>119</v>
      </c>
      <c r="Q31" s="108"/>
      <c r="R31" s="77"/>
    </row>
    <row r="32" spans="1:18" s="71" customFormat="1" ht="13.5" customHeight="1">
      <c r="A32" s="72">
        <v>23</v>
      </c>
      <c r="B32" s="65"/>
      <c r="C32" s="416"/>
      <c r="D32" s="86" t="s">
        <v>2428</v>
      </c>
      <c r="E32" s="86"/>
      <c r="F32" s="86"/>
      <c r="G32" s="86"/>
      <c r="H32" s="415" t="s">
        <v>2429</v>
      </c>
      <c r="I32" s="328" t="s">
        <v>2430</v>
      </c>
      <c r="J32" s="104" t="s">
        <v>143</v>
      </c>
      <c r="K32" s="103" t="s">
        <v>117</v>
      </c>
      <c r="L32" s="105"/>
      <c r="M32" s="103" t="s">
        <v>118</v>
      </c>
      <c r="N32" s="415" t="s">
        <v>2431</v>
      </c>
      <c r="O32" s="419" t="s">
        <v>119</v>
      </c>
      <c r="P32" s="419" t="s">
        <v>119</v>
      </c>
      <c r="Q32" s="420"/>
      <c r="R32" s="77"/>
    </row>
    <row r="33" spans="1:18" s="71" customFormat="1" ht="13.5" customHeight="1">
      <c r="A33" s="72">
        <v>24</v>
      </c>
      <c r="B33" s="65"/>
      <c r="C33" s="416"/>
      <c r="D33" s="416" t="s">
        <v>2432</v>
      </c>
      <c r="E33" s="86"/>
      <c r="F33" s="86"/>
      <c r="G33" s="86"/>
      <c r="H33" s="415" t="s">
        <v>2433</v>
      </c>
      <c r="I33" s="417" t="s">
        <v>2434</v>
      </c>
      <c r="J33" s="104" t="s">
        <v>2435</v>
      </c>
      <c r="K33" s="103" t="s">
        <v>163</v>
      </c>
      <c r="L33" s="105"/>
      <c r="M33" s="103" t="s">
        <v>1440</v>
      </c>
      <c r="N33" s="415"/>
      <c r="O33" s="419" t="s">
        <v>119</v>
      </c>
      <c r="P33" s="419" t="s">
        <v>119</v>
      </c>
      <c r="Q33" s="420"/>
      <c r="R33" s="77"/>
    </row>
    <row r="34" spans="1:18" s="71" customFormat="1" ht="13.5" customHeight="1">
      <c r="A34" s="72">
        <v>25</v>
      </c>
      <c r="B34" s="65"/>
      <c r="C34" s="416" t="s">
        <v>2436</v>
      </c>
      <c r="D34" s="66"/>
      <c r="E34" s="66"/>
      <c r="F34" s="66"/>
      <c r="G34" s="66"/>
      <c r="H34" s="415" t="s">
        <v>2437</v>
      </c>
      <c r="I34" s="417"/>
      <c r="J34" s="417" t="s">
        <v>2157</v>
      </c>
      <c r="K34" s="103" t="s">
        <v>163</v>
      </c>
      <c r="L34" s="418" t="s">
        <v>119</v>
      </c>
      <c r="M34" s="88" t="s">
        <v>2157</v>
      </c>
      <c r="N34" s="415"/>
      <c r="O34" s="419"/>
      <c r="P34" s="420" t="s">
        <v>119</v>
      </c>
      <c r="Q34" s="420"/>
      <c r="R34" s="77"/>
    </row>
    <row r="35" spans="1:18" s="71" customFormat="1" ht="13.5" customHeight="1">
      <c r="A35" s="72">
        <v>26</v>
      </c>
      <c r="B35" s="65"/>
      <c r="C35" s="416"/>
      <c r="D35" s="86" t="s">
        <v>2438</v>
      </c>
      <c r="E35" s="86"/>
      <c r="F35" s="86"/>
      <c r="G35" s="86"/>
      <c r="H35" s="415" t="s">
        <v>2439</v>
      </c>
      <c r="I35" s="417"/>
      <c r="J35" s="417" t="s">
        <v>134</v>
      </c>
      <c r="K35" s="103" t="s">
        <v>117</v>
      </c>
      <c r="L35" s="418"/>
      <c r="M35" s="415" t="s">
        <v>134</v>
      </c>
      <c r="N35" s="415"/>
      <c r="O35" s="419"/>
      <c r="P35" s="420" t="s">
        <v>119</v>
      </c>
      <c r="Q35" s="420"/>
      <c r="R35" s="77"/>
    </row>
    <row r="36" spans="1:18" s="71" customFormat="1" ht="13.5" customHeight="1">
      <c r="A36" s="72">
        <v>27</v>
      </c>
      <c r="B36" s="65"/>
      <c r="C36" s="416"/>
      <c r="D36" s="86" t="s">
        <v>2440</v>
      </c>
      <c r="E36" s="86"/>
      <c r="F36" s="86"/>
      <c r="G36" s="86"/>
      <c r="H36" s="415" t="s">
        <v>2441</v>
      </c>
      <c r="I36" s="417"/>
      <c r="J36" s="417" t="s">
        <v>1413</v>
      </c>
      <c r="K36" s="103" t="s">
        <v>117</v>
      </c>
      <c r="L36" s="418" t="s">
        <v>119</v>
      </c>
      <c r="M36" s="88" t="s">
        <v>1413</v>
      </c>
      <c r="N36" s="415"/>
      <c r="O36" s="419"/>
      <c r="P36" s="420" t="s">
        <v>119</v>
      </c>
      <c r="Q36" s="420"/>
      <c r="R36" s="77"/>
    </row>
    <row r="37" spans="1:18" s="71" customFormat="1" ht="13.5" customHeight="1">
      <c r="A37" s="72">
        <v>28</v>
      </c>
      <c r="B37" s="65"/>
      <c r="C37" s="416"/>
      <c r="D37" s="86"/>
      <c r="E37" s="86" t="s">
        <v>1414</v>
      </c>
      <c r="F37" s="86"/>
      <c r="G37" s="86"/>
      <c r="H37" s="415" t="s">
        <v>2442</v>
      </c>
      <c r="I37" s="417"/>
      <c r="J37" s="417" t="s">
        <v>1417</v>
      </c>
      <c r="K37" s="103" t="s">
        <v>117</v>
      </c>
      <c r="L37" s="418"/>
      <c r="M37" s="415" t="s">
        <v>1337</v>
      </c>
      <c r="N37" s="415"/>
      <c r="O37" s="419"/>
      <c r="P37" s="420" t="s">
        <v>119</v>
      </c>
      <c r="Q37" s="420"/>
      <c r="R37" s="77"/>
    </row>
    <row r="38" spans="1:18" s="71" customFormat="1" ht="13.5" customHeight="1">
      <c r="A38" s="72">
        <v>29</v>
      </c>
      <c r="B38" s="65"/>
      <c r="C38" s="416"/>
      <c r="D38" s="86"/>
      <c r="E38" s="86" t="s">
        <v>1418</v>
      </c>
      <c r="F38" s="86"/>
      <c r="G38" s="86"/>
      <c r="H38" s="415" t="s">
        <v>2443</v>
      </c>
      <c r="I38" s="417"/>
      <c r="J38" s="417" t="s">
        <v>1421</v>
      </c>
      <c r="K38" s="103" t="s">
        <v>117</v>
      </c>
      <c r="L38" s="418"/>
      <c r="M38" s="415" t="s">
        <v>1337</v>
      </c>
      <c r="N38" s="415"/>
      <c r="O38" s="419"/>
      <c r="P38" s="420" t="s">
        <v>119</v>
      </c>
      <c r="Q38" s="420"/>
      <c r="R38" s="77"/>
    </row>
    <row r="39" spans="1:18" s="91" customFormat="1" ht="13.5" customHeight="1">
      <c r="A39" s="72">
        <v>30</v>
      </c>
      <c r="B39" s="66"/>
      <c r="C39" s="416" t="s">
        <v>2444</v>
      </c>
      <c r="D39" s="66"/>
      <c r="E39" s="86" t="s">
        <v>2445</v>
      </c>
      <c r="F39" s="66"/>
      <c r="G39" s="66"/>
      <c r="H39" s="103" t="s">
        <v>2446</v>
      </c>
      <c r="I39" s="281"/>
      <c r="J39" s="104" t="s">
        <v>1413</v>
      </c>
      <c r="K39" s="103" t="s">
        <v>163</v>
      </c>
      <c r="L39" s="105" t="s">
        <v>119</v>
      </c>
      <c r="M39" s="296" t="s">
        <v>1413</v>
      </c>
      <c r="N39" s="95"/>
      <c r="O39" s="419"/>
      <c r="P39" s="420"/>
      <c r="Q39" s="420"/>
      <c r="R39" s="282"/>
    </row>
    <row r="40" spans="1:18" s="71" customFormat="1" ht="13.5" customHeight="1">
      <c r="A40" s="72">
        <v>31</v>
      </c>
      <c r="B40" s="65"/>
      <c r="C40" s="65"/>
      <c r="D40" s="65" t="s">
        <v>1414</v>
      </c>
      <c r="E40" s="86" t="s">
        <v>1414</v>
      </c>
      <c r="F40" s="86"/>
      <c r="G40" s="86"/>
      <c r="H40" s="415" t="s">
        <v>2447</v>
      </c>
      <c r="I40" s="417" t="s">
        <v>1416</v>
      </c>
      <c r="J40" s="104" t="s">
        <v>1417</v>
      </c>
      <c r="K40" s="103" t="s">
        <v>117</v>
      </c>
      <c r="L40" s="105"/>
      <c r="M40" s="103" t="s">
        <v>1337</v>
      </c>
      <c r="N40" s="415"/>
      <c r="O40" s="419"/>
      <c r="P40" s="420"/>
      <c r="Q40" s="420"/>
      <c r="R40" s="77"/>
    </row>
    <row r="41" spans="1:18" s="71" customFormat="1" ht="13.5" customHeight="1">
      <c r="A41" s="72">
        <v>32</v>
      </c>
      <c r="B41" s="65"/>
      <c r="C41" s="65"/>
      <c r="D41" s="65" t="s">
        <v>1418</v>
      </c>
      <c r="E41" s="86" t="s">
        <v>2448</v>
      </c>
      <c r="F41" s="86"/>
      <c r="G41" s="86"/>
      <c r="H41" s="415" t="s">
        <v>2449</v>
      </c>
      <c r="I41" s="417" t="s">
        <v>1420</v>
      </c>
      <c r="J41" s="417" t="s">
        <v>1421</v>
      </c>
      <c r="K41" s="415" t="s">
        <v>117</v>
      </c>
      <c r="L41" s="418"/>
      <c r="M41" s="415" t="s">
        <v>1337</v>
      </c>
      <c r="N41" s="415"/>
      <c r="O41" s="419"/>
      <c r="P41" s="420"/>
      <c r="Q41" s="420"/>
      <c r="R41" s="77"/>
    </row>
    <row r="42" spans="1:18" s="71" customFormat="1" ht="13.5" customHeight="1">
      <c r="A42" s="72">
        <v>33</v>
      </c>
      <c r="B42" s="65"/>
      <c r="C42" s="65"/>
      <c r="D42" s="67" t="s">
        <v>1422</v>
      </c>
      <c r="E42" s="86" t="s">
        <v>2450</v>
      </c>
      <c r="F42" s="86"/>
      <c r="G42" s="86"/>
      <c r="H42" s="415" t="s">
        <v>2451</v>
      </c>
      <c r="I42" s="417">
        <v>120</v>
      </c>
      <c r="J42" s="415" t="s">
        <v>1424</v>
      </c>
      <c r="K42" s="415" t="s">
        <v>163</v>
      </c>
      <c r="L42" s="418"/>
      <c r="M42" s="415" t="s">
        <v>1337</v>
      </c>
      <c r="N42" s="415"/>
      <c r="O42" s="419"/>
      <c r="P42" s="420"/>
      <c r="Q42" s="420"/>
      <c r="R42" s="77"/>
    </row>
    <row r="43" spans="1:18" s="71" customFormat="1" ht="13.5" customHeight="1">
      <c r="A43" s="72">
        <v>34</v>
      </c>
      <c r="B43" s="65"/>
      <c r="C43" s="65"/>
      <c r="D43" s="86" t="s">
        <v>1425</v>
      </c>
      <c r="E43" s="86" t="s">
        <v>2452</v>
      </c>
      <c r="F43" s="86"/>
      <c r="G43" s="86"/>
      <c r="H43" s="415" t="s">
        <v>2453</v>
      </c>
      <c r="I43" s="417">
        <v>96</v>
      </c>
      <c r="J43" s="415" t="s">
        <v>1427</v>
      </c>
      <c r="K43" s="415" t="s">
        <v>163</v>
      </c>
      <c r="L43" s="418"/>
      <c r="M43" s="415" t="s">
        <v>1337</v>
      </c>
      <c r="N43" s="415"/>
      <c r="O43" s="419"/>
      <c r="P43" s="420"/>
      <c r="Q43" s="420"/>
      <c r="R43" s="77"/>
    </row>
    <row r="44" spans="1:18" s="71" customFormat="1" ht="13.5" customHeight="1">
      <c r="A44" s="72">
        <v>35</v>
      </c>
      <c r="B44" s="65"/>
      <c r="C44" s="65"/>
      <c r="D44" s="86" t="s">
        <v>1428</v>
      </c>
      <c r="E44" s="86" t="s">
        <v>2454</v>
      </c>
      <c r="F44" s="86"/>
      <c r="G44" s="86"/>
      <c r="H44" s="415" t="s">
        <v>2455</v>
      </c>
      <c r="I44" s="417">
        <v>34</v>
      </c>
      <c r="J44" s="415" t="s">
        <v>1430</v>
      </c>
      <c r="K44" s="415" t="s">
        <v>163</v>
      </c>
      <c r="L44" s="418"/>
      <c r="M44" s="415" t="s">
        <v>1337</v>
      </c>
      <c r="N44" s="415"/>
      <c r="O44" s="419"/>
      <c r="P44" s="420"/>
      <c r="Q44" s="420"/>
      <c r="R44" s="77"/>
    </row>
    <row r="45" spans="1:18" s="71" customFormat="1" ht="13.5" customHeight="1">
      <c r="A45" s="72">
        <v>36</v>
      </c>
      <c r="B45" s="65"/>
      <c r="C45" s="65"/>
      <c r="D45" s="86" t="s">
        <v>1431</v>
      </c>
      <c r="E45" s="86" t="s">
        <v>2456</v>
      </c>
      <c r="F45" s="86"/>
      <c r="G45" s="86"/>
      <c r="H45" s="415" t="s">
        <v>2457</v>
      </c>
      <c r="I45" s="417" t="s">
        <v>2458</v>
      </c>
      <c r="J45" s="417" t="s">
        <v>1434</v>
      </c>
      <c r="K45" s="415" t="s">
        <v>117</v>
      </c>
      <c r="L45" s="418"/>
      <c r="M45" s="415" t="s">
        <v>118</v>
      </c>
      <c r="N45" s="103" t="s">
        <v>1435</v>
      </c>
      <c r="O45" s="419"/>
      <c r="P45" s="420"/>
      <c r="Q45" s="420"/>
      <c r="R45" s="77"/>
    </row>
    <row r="46" spans="1:18" s="71" customFormat="1" ht="13.5" customHeight="1">
      <c r="A46" s="72">
        <v>37</v>
      </c>
      <c r="B46" s="65"/>
      <c r="C46" s="416" t="s">
        <v>1497</v>
      </c>
      <c r="D46" s="86"/>
      <c r="E46" s="86" t="s">
        <v>2459</v>
      </c>
      <c r="F46" s="86"/>
      <c r="G46" s="86"/>
      <c r="H46" s="415" t="s">
        <v>2460</v>
      </c>
      <c r="I46" s="417"/>
      <c r="J46" s="417" t="s">
        <v>1500</v>
      </c>
      <c r="K46" s="415" t="s">
        <v>163</v>
      </c>
      <c r="L46" s="418" t="s">
        <v>119</v>
      </c>
      <c r="M46" s="415" t="s">
        <v>1500</v>
      </c>
      <c r="N46" s="103"/>
      <c r="O46" s="419" t="s">
        <v>119</v>
      </c>
      <c r="P46" s="419" t="s">
        <v>119</v>
      </c>
      <c r="Q46" s="420"/>
      <c r="R46" s="77"/>
    </row>
    <row r="47" spans="1:18" s="71" customFormat="1" ht="13.5" customHeight="1">
      <c r="A47" s="72">
        <v>38</v>
      </c>
      <c r="B47" s="65"/>
      <c r="C47" s="86"/>
      <c r="D47" s="86" t="s">
        <v>2461</v>
      </c>
      <c r="E47" s="86" t="s">
        <v>2462</v>
      </c>
      <c r="F47" s="86"/>
      <c r="G47" s="86"/>
      <c r="H47" s="415" t="s">
        <v>2463</v>
      </c>
      <c r="I47" s="417" t="s">
        <v>2346</v>
      </c>
      <c r="J47" s="417" t="s">
        <v>1254</v>
      </c>
      <c r="K47" s="415" t="s">
        <v>163</v>
      </c>
      <c r="L47" s="418"/>
      <c r="M47" s="415" t="s">
        <v>118</v>
      </c>
      <c r="N47" s="103" t="s">
        <v>1509</v>
      </c>
      <c r="O47" s="419" t="s">
        <v>119</v>
      </c>
      <c r="P47" s="419" t="s">
        <v>119</v>
      </c>
      <c r="Q47" s="420"/>
      <c r="R47" s="77"/>
    </row>
    <row r="48" spans="1:18" s="71" customFormat="1" ht="13.5" customHeight="1">
      <c r="A48" s="72">
        <v>39</v>
      </c>
      <c r="B48" s="65"/>
      <c r="D48" s="71" t="s">
        <v>1510</v>
      </c>
      <c r="E48" s="86" t="s">
        <v>2464</v>
      </c>
      <c r="F48" s="72"/>
      <c r="G48" s="86"/>
      <c r="H48" s="72" t="s">
        <v>2465</v>
      </c>
      <c r="I48" s="112" t="s">
        <v>1512</v>
      </c>
      <c r="J48" s="417" t="s">
        <v>1245</v>
      </c>
      <c r="K48" s="415" t="s">
        <v>163</v>
      </c>
      <c r="L48" s="418"/>
      <c r="M48" s="415" t="s">
        <v>118</v>
      </c>
      <c r="N48" s="103"/>
      <c r="O48" s="419" t="s">
        <v>119</v>
      </c>
      <c r="P48" s="419" t="s">
        <v>119</v>
      </c>
      <c r="Q48" s="420"/>
      <c r="R48" s="77"/>
    </row>
    <row r="49" spans="1:18" s="71" customFormat="1" ht="13.5" customHeight="1">
      <c r="A49" s="72">
        <v>40</v>
      </c>
      <c r="B49" s="65"/>
      <c r="C49" s="416" t="s">
        <v>2466</v>
      </c>
      <c r="D49" s="86"/>
      <c r="E49" s="86" t="s">
        <v>2467</v>
      </c>
      <c r="F49" s="86"/>
      <c r="G49" s="86"/>
      <c r="H49" s="415" t="s">
        <v>2468</v>
      </c>
      <c r="I49" s="417" t="s">
        <v>2469</v>
      </c>
      <c r="J49" s="417" t="s">
        <v>1286</v>
      </c>
      <c r="K49" s="415" t="s">
        <v>1220</v>
      </c>
      <c r="L49" s="418"/>
      <c r="M49" s="415" t="s">
        <v>118</v>
      </c>
      <c r="N49" s="103"/>
      <c r="O49" s="420" t="s">
        <v>119</v>
      </c>
      <c r="P49" s="419" t="s">
        <v>119</v>
      </c>
      <c r="Q49" s="420" t="s">
        <v>119</v>
      </c>
      <c r="R49" s="77"/>
    </row>
    <row r="50" spans="1:18" s="71" customFormat="1" ht="13.5" customHeight="1">
      <c r="A50" s="72">
        <v>41</v>
      </c>
      <c r="B50" s="65"/>
      <c r="C50" s="65" t="s">
        <v>2470</v>
      </c>
      <c r="D50" s="86"/>
      <c r="E50" s="86" t="s">
        <v>2471</v>
      </c>
      <c r="F50" s="86"/>
      <c r="G50" s="65"/>
      <c r="H50" s="103" t="s">
        <v>2472</v>
      </c>
      <c r="I50" s="417"/>
      <c r="J50" s="103" t="s">
        <v>2473</v>
      </c>
      <c r="K50" s="415" t="s">
        <v>163</v>
      </c>
      <c r="L50" s="420" t="s">
        <v>119</v>
      </c>
      <c r="M50" s="88" t="s">
        <v>1289</v>
      </c>
      <c r="N50" s="103"/>
      <c r="O50" s="420"/>
      <c r="P50" s="420"/>
      <c r="Q50" s="420"/>
      <c r="R50" s="77"/>
    </row>
    <row r="51" spans="1:18" s="71" customFormat="1" ht="13.5" customHeight="1">
      <c r="A51" s="72">
        <v>42</v>
      </c>
      <c r="B51" s="65"/>
      <c r="C51" s="65"/>
      <c r="D51" s="65" t="s">
        <v>2474</v>
      </c>
      <c r="E51" s="86" t="s">
        <v>2462</v>
      </c>
      <c r="F51" s="86"/>
      <c r="G51" s="86"/>
      <c r="H51" s="415"/>
      <c r="I51" s="109" t="s">
        <v>2475</v>
      </c>
      <c r="J51" s="417" t="s">
        <v>1254</v>
      </c>
      <c r="K51" s="415" t="s">
        <v>163</v>
      </c>
      <c r="L51" s="418"/>
      <c r="M51" s="415" t="s">
        <v>118</v>
      </c>
      <c r="N51" s="103" t="s">
        <v>1307</v>
      </c>
      <c r="O51" s="420"/>
      <c r="P51" s="420"/>
      <c r="Q51" s="420"/>
      <c r="R51" s="77"/>
    </row>
    <row r="52" spans="1:18" s="91" customFormat="1" ht="13.5" customHeight="1">
      <c r="A52" s="72">
        <v>43</v>
      </c>
      <c r="B52" s="65"/>
      <c r="C52" s="65"/>
      <c r="D52" s="86" t="s">
        <v>1294</v>
      </c>
      <c r="E52" s="86" t="s">
        <v>2476</v>
      </c>
      <c r="F52" s="86"/>
      <c r="G52" s="68"/>
      <c r="H52" s="415" t="s">
        <v>1295</v>
      </c>
      <c r="I52" s="417" t="s">
        <v>1296</v>
      </c>
      <c r="J52" s="415" t="s">
        <v>1297</v>
      </c>
      <c r="K52" s="415" t="s">
        <v>163</v>
      </c>
      <c r="L52" s="420"/>
      <c r="M52" s="415" t="s">
        <v>118</v>
      </c>
      <c r="N52" s="103"/>
      <c r="O52" s="420"/>
      <c r="P52" s="420"/>
      <c r="Q52" s="420"/>
      <c r="R52" s="282"/>
    </row>
    <row r="53" spans="1:18" s="71" customFormat="1" ht="13.5" customHeight="1">
      <c r="A53" s="72">
        <v>44</v>
      </c>
      <c r="B53" s="65"/>
      <c r="C53" s="65"/>
      <c r="D53" s="86" t="s">
        <v>1298</v>
      </c>
      <c r="E53" s="86" t="s">
        <v>2477</v>
      </c>
      <c r="F53" s="86"/>
      <c r="G53" s="65"/>
      <c r="H53" s="103" t="s">
        <v>2478</v>
      </c>
      <c r="I53" s="417" t="s">
        <v>1300</v>
      </c>
      <c r="J53" s="415" t="s">
        <v>126</v>
      </c>
      <c r="K53" s="415" t="s">
        <v>163</v>
      </c>
      <c r="L53" s="420"/>
      <c r="M53" s="415" t="s">
        <v>118</v>
      </c>
      <c r="N53" s="103"/>
      <c r="O53" s="420"/>
      <c r="P53" s="420"/>
      <c r="Q53" s="420"/>
      <c r="R53" s="77"/>
    </row>
    <row r="54" spans="1:18" s="31" customFormat="1" ht="13.5" customHeight="1">
      <c r="A54" s="72">
        <v>45</v>
      </c>
      <c r="B54" s="65"/>
      <c r="C54" s="67"/>
      <c r="D54" s="86" t="s">
        <v>1301</v>
      </c>
      <c r="E54" s="86" t="s">
        <v>2479</v>
      </c>
      <c r="F54" s="86"/>
      <c r="G54" s="102"/>
      <c r="H54" s="103" t="s">
        <v>2480</v>
      </c>
      <c r="I54" s="104"/>
      <c r="J54" s="104" t="s">
        <v>1303</v>
      </c>
      <c r="K54" s="103" t="s">
        <v>1220</v>
      </c>
      <c r="L54" s="108" t="s">
        <v>119</v>
      </c>
      <c r="M54" s="296" t="s">
        <v>1303</v>
      </c>
      <c r="N54" s="108"/>
      <c r="O54" s="108"/>
      <c r="P54" s="108"/>
      <c r="Q54" s="108"/>
      <c r="R54" s="299"/>
    </row>
    <row r="55" spans="1:18" s="71" customFormat="1" ht="13.5" customHeight="1">
      <c r="A55" s="72">
        <v>46</v>
      </c>
      <c r="B55" s="65"/>
      <c r="C55" s="65"/>
      <c r="D55" s="86"/>
      <c r="E55" s="86" t="s">
        <v>1304</v>
      </c>
      <c r="F55" s="86"/>
      <c r="G55" s="86"/>
      <c r="H55" s="415" t="s">
        <v>1616</v>
      </c>
      <c r="I55" s="421" t="s">
        <v>1306</v>
      </c>
      <c r="J55" s="417" t="s">
        <v>162</v>
      </c>
      <c r="K55" s="415" t="s">
        <v>117</v>
      </c>
      <c r="L55" s="420"/>
      <c r="M55" s="415" t="s">
        <v>118</v>
      </c>
      <c r="N55" s="104" t="s">
        <v>1307</v>
      </c>
      <c r="O55" s="420"/>
      <c r="P55" s="420"/>
      <c r="Q55" s="420"/>
      <c r="R55" s="77"/>
    </row>
    <row r="56" spans="1:18" s="71" customFormat="1" ht="13.5" customHeight="1">
      <c r="A56" s="72">
        <v>47</v>
      </c>
      <c r="B56" s="65"/>
      <c r="C56" s="65"/>
      <c r="D56" s="86"/>
      <c r="E56" s="86" t="s">
        <v>1308</v>
      </c>
      <c r="F56" s="86"/>
      <c r="G56" s="86"/>
      <c r="H56" s="415" t="s">
        <v>1619</v>
      </c>
      <c r="I56" s="421" t="s">
        <v>1310</v>
      </c>
      <c r="J56" s="417" t="s">
        <v>1311</v>
      </c>
      <c r="K56" s="415" t="s">
        <v>117</v>
      </c>
      <c r="L56" s="420"/>
      <c r="M56" s="415" t="s">
        <v>118</v>
      </c>
      <c r="N56" s="420"/>
      <c r="O56" s="420"/>
      <c r="P56" s="420"/>
      <c r="Q56" s="420"/>
      <c r="R56" s="77"/>
    </row>
    <row r="57" spans="1:18" s="71" customFormat="1" ht="13.5" customHeight="1">
      <c r="A57" s="72">
        <v>48</v>
      </c>
      <c r="B57" s="65"/>
      <c r="C57" s="65"/>
      <c r="D57" s="86" t="s">
        <v>1313</v>
      </c>
      <c r="E57" s="86" t="s">
        <v>2481</v>
      </c>
      <c r="F57" s="86"/>
      <c r="G57" s="69"/>
      <c r="H57" s="415"/>
      <c r="I57" s="417"/>
      <c r="J57" s="417" t="s">
        <v>1314</v>
      </c>
      <c r="K57" s="415" t="s">
        <v>163</v>
      </c>
      <c r="L57" s="420" t="s">
        <v>119</v>
      </c>
      <c r="M57" s="88" t="s">
        <v>1314</v>
      </c>
      <c r="N57" s="415"/>
      <c r="O57" s="420"/>
      <c r="P57" s="420"/>
      <c r="Q57" s="420"/>
      <c r="R57" s="77"/>
    </row>
    <row r="58" spans="1:18" s="71" customFormat="1" ht="13.5" customHeight="1">
      <c r="A58" s="72">
        <v>49</v>
      </c>
      <c r="B58" s="65"/>
      <c r="C58" s="65"/>
      <c r="D58" s="86"/>
      <c r="E58" s="86" t="s">
        <v>1329</v>
      </c>
      <c r="F58" s="86"/>
      <c r="G58" s="84"/>
      <c r="H58" s="415" t="s">
        <v>2482</v>
      </c>
      <c r="I58" s="417" t="s">
        <v>1331</v>
      </c>
      <c r="J58" s="417" t="s">
        <v>1332</v>
      </c>
      <c r="K58" s="415" t="s">
        <v>117</v>
      </c>
      <c r="L58" s="420"/>
      <c r="M58" s="415" t="s">
        <v>118</v>
      </c>
      <c r="N58" s="415" t="s">
        <v>1333</v>
      </c>
      <c r="O58" s="420"/>
      <c r="P58" s="420"/>
      <c r="Q58" s="420"/>
      <c r="R58" s="77"/>
    </row>
    <row r="59" spans="1:18" s="94" customFormat="1" ht="13.5" customHeight="1">
      <c r="A59" s="72">
        <v>50</v>
      </c>
      <c r="B59" s="65"/>
      <c r="C59" s="65"/>
      <c r="D59" s="86"/>
      <c r="E59" s="86" t="s">
        <v>1334</v>
      </c>
      <c r="F59" s="86"/>
      <c r="G59" s="69"/>
      <c r="H59" s="415" t="s">
        <v>2483</v>
      </c>
      <c r="I59" s="417" t="s">
        <v>1336</v>
      </c>
      <c r="J59" s="417" t="s">
        <v>1337</v>
      </c>
      <c r="K59" s="415" t="s">
        <v>163</v>
      </c>
      <c r="L59" s="420"/>
      <c r="M59" s="415" t="s">
        <v>118</v>
      </c>
      <c r="N59" s="415"/>
      <c r="O59" s="420"/>
      <c r="P59" s="420"/>
      <c r="Q59" s="420"/>
      <c r="R59" s="301"/>
    </row>
    <row r="60" spans="1:18" s="94" customFormat="1" ht="13.5" customHeight="1">
      <c r="A60" s="72">
        <v>51</v>
      </c>
      <c r="B60" s="65"/>
      <c r="C60" s="65"/>
      <c r="D60" s="86"/>
      <c r="E60" s="86" t="s">
        <v>1338</v>
      </c>
      <c r="F60" s="86"/>
      <c r="G60" s="69"/>
      <c r="H60" s="415"/>
      <c r="I60" s="417"/>
      <c r="J60" s="417" t="s">
        <v>1340</v>
      </c>
      <c r="K60" s="415" t="s">
        <v>163</v>
      </c>
      <c r="L60" s="420" t="s">
        <v>119</v>
      </c>
      <c r="M60" s="88" t="s">
        <v>1340</v>
      </c>
      <c r="N60" s="415"/>
      <c r="O60" s="420"/>
      <c r="P60" s="420"/>
      <c r="Q60" s="420"/>
      <c r="R60" s="301"/>
    </row>
    <row r="61" spans="1:18" s="94" customFormat="1" ht="13.5" customHeight="1">
      <c r="A61" s="72">
        <v>52</v>
      </c>
      <c r="B61" s="65"/>
      <c r="C61" s="65"/>
      <c r="D61" s="86"/>
      <c r="E61" s="86" t="s">
        <v>2484</v>
      </c>
      <c r="F61" s="86" t="s">
        <v>1341</v>
      </c>
      <c r="G61" s="86"/>
      <c r="H61" s="415" t="s">
        <v>2485</v>
      </c>
      <c r="I61" s="417" t="s">
        <v>1343</v>
      </c>
      <c r="J61" s="417" t="s">
        <v>1332</v>
      </c>
      <c r="K61" s="415" t="s">
        <v>117</v>
      </c>
      <c r="L61" s="420"/>
      <c r="M61" s="415" t="s">
        <v>118</v>
      </c>
      <c r="N61" s="415" t="s">
        <v>1344</v>
      </c>
      <c r="O61" s="420"/>
      <c r="P61" s="420"/>
      <c r="Q61" s="420"/>
      <c r="R61" s="301"/>
    </row>
    <row r="62" spans="1:18" s="71" customFormat="1" ht="13.5" customHeight="1">
      <c r="A62" s="72">
        <v>53</v>
      </c>
      <c r="B62" s="65"/>
      <c r="C62" s="65"/>
      <c r="D62" s="86"/>
      <c r="E62" s="86" t="s">
        <v>2462</v>
      </c>
      <c r="F62" s="86" t="s">
        <v>1345</v>
      </c>
      <c r="G62" s="86"/>
      <c r="H62" s="415" t="s">
        <v>2486</v>
      </c>
      <c r="I62" s="417" t="s">
        <v>1347</v>
      </c>
      <c r="J62" s="417" t="s">
        <v>1254</v>
      </c>
      <c r="K62" s="415" t="s">
        <v>163</v>
      </c>
      <c r="L62" s="420"/>
      <c r="M62" s="415" t="s">
        <v>118</v>
      </c>
      <c r="N62" s="415"/>
      <c r="O62" s="420"/>
      <c r="P62" s="420"/>
      <c r="Q62" s="420"/>
      <c r="R62" s="77"/>
    </row>
    <row r="63" spans="1:18" s="71" customFormat="1" ht="13.5" customHeight="1">
      <c r="A63" s="72">
        <v>54</v>
      </c>
      <c r="B63" s="65"/>
      <c r="C63" s="65"/>
      <c r="D63" s="86"/>
      <c r="E63" s="86" t="s">
        <v>2477</v>
      </c>
      <c r="F63" s="86" t="s">
        <v>1318</v>
      </c>
      <c r="G63" s="86"/>
      <c r="H63" s="415" t="s">
        <v>2487</v>
      </c>
      <c r="I63" s="417" t="s">
        <v>1349</v>
      </c>
      <c r="J63" s="417" t="s">
        <v>126</v>
      </c>
      <c r="K63" s="415" t="s">
        <v>163</v>
      </c>
      <c r="L63" s="420"/>
      <c r="M63" s="415" t="s">
        <v>118</v>
      </c>
      <c r="N63" s="415"/>
      <c r="O63" s="420"/>
      <c r="P63" s="420"/>
      <c r="Q63" s="420"/>
      <c r="R63" s="77"/>
    </row>
    <row r="64" spans="1:18" s="71" customFormat="1" ht="13.5" customHeight="1">
      <c r="A64" s="72">
        <v>55</v>
      </c>
      <c r="B64" s="65"/>
      <c r="C64" s="65"/>
      <c r="D64" s="86" t="s">
        <v>1350</v>
      </c>
      <c r="E64" s="86" t="s">
        <v>2488</v>
      </c>
      <c r="F64" s="86"/>
      <c r="G64" s="69"/>
      <c r="H64" s="415"/>
      <c r="I64" s="417"/>
      <c r="J64" s="417" t="s">
        <v>1352</v>
      </c>
      <c r="K64" s="415" t="s">
        <v>163</v>
      </c>
      <c r="L64" s="420" t="s">
        <v>119</v>
      </c>
      <c r="M64" s="88" t="s">
        <v>1352</v>
      </c>
      <c r="N64" s="415"/>
      <c r="O64" s="420"/>
      <c r="P64" s="420"/>
      <c r="Q64" s="420"/>
      <c r="R64" s="77"/>
    </row>
    <row r="65" spans="1:999" s="300" customFormat="1" ht="13.5" customHeight="1">
      <c r="A65" s="72">
        <v>56</v>
      </c>
      <c r="B65" s="65"/>
      <c r="C65" s="65"/>
      <c r="D65" s="86"/>
      <c r="E65" s="86" t="s">
        <v>1353</v>
      </c>
      <c r="F65" s="86"/>
      <c r="G65" s="65"/>
      <c r="H65" s="415" t="s">
        <v>2489</v>
      </c>
      <c r="I65" s="417" t="s">
        <v>1355</v>
      </c>
      <c r="J65" s="417" t="s">
        <v>126</v>
      </c>
      <c r="K65" s="415" t="s">
        <v>163</v>
      </c>
      <c r="L65" s="420"/>
      <c r="M65" s="415" t="s">
        <v>118</v>
      </c>
      <c r="N65" s="415"/>
      <c r="O65" s="420"/>
      <c r="P65" s="420"/>
      <c r="Q65" s="420"/>
      <c r="R65" s="427"/>
      <c r="S65" s="429"/>
      <c r="T65" s="429"/>
      <c r="U65" s="429"/>
      <c r="V65" s="429"/>
      <c r="W65" s="429"/>
      <c r="X65" s="429"/>
      <c r="Y65" s="429"/>
      <c r="Z65" s="429"/>
      <c r="AA65" s="429"/>
      <c r="AB65" s="429"/>
      <c r="AC65" s="429"/>
      <c r="AD65" s="429"/>
      <c r="AE65" s="429"/>
      <c r="AF65" s="429"/>
      <c r="AG65" s="429"/>
      <c r="AH65" s="429"/>
      <c r="AI65" s="429"/>
      <c r="AJ65" s="429"/>
      <c r="AK65" s="429"/>
      <c r="AL65" s="429"/>
      <c r="AM65" s="429"/>
      <c r="AN65" s="429"/>
      <c r="AO65" s="429"/>
      <c r="AP65" s="429"/>
      <c r="AQ65" s="429"/>
      <c r="AR65" s="429"/>
      <c r="AS65" s="429"/>
      <c r="AT65" s="429"/>
      <c r="AU65" s="429"/>
      <c r="AV65" s="429"/>
      <c r="AW65" s="429"/>
      <c r="AX65" s="429"/>
      <c r="AY65" s="429"/>
      <c r="AZ65" s="429"/>
      <c r="BA65" s="429"/>
      <c r="BB65" s="429"/>
      <c r="BC65" s="429"/>
      <c r="BD65" s="429"/>
      <c r="BE65" s="429"/>
      <c r="BF65" s="429"/>
      <c r="BG65" s="429"/>
      <c r="BH65" s="429"/>
      <c r="BI65" s="429"/>
      <c r="BJ65" s="429"/>
      <c r="BK65" s="429"/>
      <c r="BL65" s="429"/>
      <c r="BM65" s="429"/>
      <c r="BN65" s="429"/>
      <c r="BO65" s="429"/>
      <c r="BP65" s="429"/>
      <c r="BQ65" s="429"/>
      <c r="BR65" s="429"/>
      <c r="BS65" s="429"/>
      <c r="BT65" s="429"/>
      <c r="BU65" s="429"/>
      <c r="BV65" s="429"/>
      <c r="BW65" s="429"/>
      <c r="BX65" s="429"/>
      <c r="BY65" s="429"/>
      <c r="BZ65" s="429"/>
      <c r="CA65" s="429"/>
      <c r="CB65" s="429"/>
      <c r="CC65" s="429"/>
      <c r="CD65" s="429"/>
      <c r="CE65" s="429"/>
      <c r="CF65" s="429"/>
      <c r="CG65" s="429"/>
      <c r="CH65" s="429"/>
      <c r="CI65" s="429"/>
      <c r="CJ65" s="429"/>
      <c r="CK65" s="429"/>
      <c r="CL65" s="429"/>
      <c r="CM65" s="429"/>
      <c r="CN65" s="429"/>
      <c r="CO65" s="429"/>
      <c r="CP65" s="429"/>
      <c r="CQ65" s="429"/>
      <c r="CR65" s="429"/>
      <c r="CS65" s="429"/>
      <c r="CT65" s="429"/>
      <c r="CU65" s="429"/>
      <c r="CV65" s="429"/>
      <c r="CW65" s="429"/>
      <c r="CX65" s="429"/>
      <c r="CY65" s="429"/>
      <c r="CZ65" s="429"/>
      <c r="DA65" s="429"/>
      <c r="DB65" s="429"/>
      <c r="DC65" s="429"/>
      <c r="DD65" s="429"/>
      <c r="DE65" s="429"/>
      <c r="DF65" s="429"/>
      <c r="DG65" s="429"/>
      <c r="DH65" s="429"/>
      <c r="DI65" s="429"/>
      <c r="DJ65" s="429"/>
      <c r="DK65" s="429"/>
      <c r="DL65" s="429"/>
      <c r="DM65" s="429"/>
      <c r="DN65" s="429"/>
      <c r="DO65" s="429"/>
      <c r="DP65" s="429"/>
      <c r="DQ65" s="429"/>
      <c r="DR65" s="429"/>
      <c r="DS65" s="429"/>
      <c r="DT65" s="429"/>
      <c r="DU65" s="429"/>
      <c r="DV65" s="429"/>
      <c r="DW65" s="429"/>
      <c r="DX65" s="429"/>
      <c r="DY65" s="429"/>
      <c r="DZ65" s="429"/>
      <c r="EA65" s="429"/>
      <c r="EB65" s="429"/>
      <c r="EC65" s="429"/>
      <c r="ED65" s="429"/>
      <c r="EE65" s="429"/>
      <c r="EF65" s="429"/>
      <c r="EG65" s="429"/>
      <c r="EH65" s="429"/>
      <c r="EI65" s="429"/>
      <c r="EJ65" s="429"/>
      <c r="EK65" s="429"/>
      <c r="EL65" s="429"/>
      <c r="EM65" s="429"/>
      <c r="EN65" s="429"/>
      <c r="EO65" s="429"/>
      <c r="EP65" s="429"/>
      <c r="EQ65" s="429"/>
      <c r="ER65" s="429"/>
      <c r="ES65" s="429"/>
      <c r="ET65" s="429"/>
      <c r="EU65" s="429"/>
      <c r="EV65" s="429"/>
      <c r="EW65" s="429"/>
      <c r="EX65" s="429"/>
      <c r="EY65" s="429"/>
      <c r="EZ65" s="429"/>
      <c r="FA65" s="429"/>
      <c r="FB65" s="429"/>
      <c r="FC65" s="429"/>
      <c r="FD65" s="429"/>
      <c r="FE65" s="429"/>
      <c r="FF65" s="429"/>
      <c r="FG65" s="429"/>
      <c r="FH65" s="429"/>
      <c r="FI65" s="429"/>
      <c r="FJ65" s="429"/>
      <c r="FK65" s="429"/>
      <c r="FL65" s="429"/>
      <c r="FM65" s="429"/>
      <c r="FN65" s="429"/>
      <c r="FO65" s="429"/>
      <c r="FP65" s="429"/>
      <c r="FQ65" s="429"/>
      <c r="FR65" s="429"/>
      <c r="FS65" s="429"/>
      <c r="FT65" s="429"/>
      <c r="FU65" s="429"/>
      <c r="FV65" s="429"/>
      <c r="FW65" s="429"/>
      <c r="FX65" s="429"/>
      <c r="FY65" s="429"/>
      <c r="FZ65" s="429"/>
      <c r="GA65" s="429"/>
      <c r="GB65" s="429"/>
      <c r="GC65" s="429"/>
      <c r="GD65" s="429"/>
      <c r="GE65" s="429"/>
      <c r="GF65" s="429"/>
      <c r="GG65" s="429"/>
      <c r="GH65" s="429"/>
      <c r="GI65" s="429"/>
      <c r="GJ65" s="429"/>
      <c r="GK65" s="429"/>
      <c r="GL65" s="429"/>
      <c r="GM65" s="429"/>
      <c r="GN65" s="429"/>
      <c r="GO65" s="429"/>
      <c r="GP65" s="429"/>
      <c r="GQ65" s="429"/>
      <c r="GR65" s="429"/>
      <c r="GS65" s="429"/>
      <c r="GT65" s="429"/>
      <c r="GU65" s="429"/>
      <c r="GV65" s="429"/>
      <c r="GW65" s="429"/>
      <c r="GX65" s="429"/>
      <c r="GY65" s="429"/>
      <c r="GZ65" s="429"/>
      <c r="HA65" s="429"/>
      <c r="HB65" s="429"/>
      <c r="HC65" s="429"/>
      <c r="HD65" s="429"/>
      <c r="HE65" s="429"/>
      <c r="HF65" s="429"/>
      <c r="HG65" s="429"/>
      <c r="HH65" s="429"/>
      <c r="HI65" s="429"/>
      <c r="HJ65" s="429"/>
      <c r="HK65" s="429"/>
      <c r="HL65" s="429"/>
      <c r="HM65" s="429"/>
      <c r="HN65" s="429"/>
      <c r="HO65" s="429"/>
      <c r="HP65" s="429"/>
      <c r="HQ65" s="429"/>
      <c r="HR65" s="429"/>
      <c r="HS65" s="429"/>
      <c r="HT65" s="429"/>
      <c r="HU65" s="429"/>
      <c r="HV65" s="429"/>
      <c r="HW65" s="429"/>
      <c r="HX65" s="429"/>
      <c r="HY65" s="429"/>
      <c r="HZ65" s="429"/>
      <c r="IA65" s="429"/>
      <c r="IB65" s="429"/>
      <c r="IC65" s="429"/>
      <c r="ID65" s="429"/>
      <c r="IE65" s="429"/>
      <c r="IF65" s="429"/>
      <c r="IG65" s="429"/>
      <c r="IH65" s="429"/>
      <c r="II65" s="429"/>
      <c r="IJ65" s="429"/>
      <c r="IK65" s="429"/>
      <c r="IL65" s="429"/>
      <c r="IM65" s="429"/>
      <c r="IN65" s="429"/>
      <c r="IO65" s="429"/>
      <c r="IP65" s="429"/>
      <c r="IQ65" s="429"/>
      <c r="IR65" s="429"/>
      <c r="IS65" s="429"/>
      <c r="IT65" s="429"/>
      <c r="IU65" s="429"/>
      <c r="IV65" s="429"/>
      <c r="IW65" s="429"/>
      <c r="IX65" s="429"/>
      <c r="IY65" s="429"/>
      <c r="IZ65" s="429"/>
      <c r="JA65" s="429"/>
      <c r="JB65" s="429"/>
      <c r="JC65" s="429"/>
      <c r="JD65" s="429"/>
      <c r="JE65" s="429"/>
      <c r="JF65" s="429"/>
      <c r="JG65" s="429"/>
      <c r="JH65" s="429"/>
      <c r="JI65" s="429"/>
      <c r="JJ65" s="429"/>
      <c r="JK65" s="429"/>
      <c r="JL65" s="429"/>
      <c r="JM65" s="429"/>
      <c r="JN65" s="429"/>
      <c r="JO65" s="429"/>
      <c r="JP65" s="429"/>
      <c r="JQ65" s="429"/>
      <c r="JR65" s="429"/>
      <c r="JS65" s="429"/>
      <c r="JT65" s="429"/>
      <c r="JU65" s="429"/>
      <c r="JV65" s="429"/>
      <c r="JW65" s="429"/>
      <c r="JX65" s="429"/>
      <c r="JY65" s="429"/>
      <c r="JZ65" s="429"/>
      <c r="KA65" s="429"/>
      <c r="KB65" s="429"/>
      <c r="KC65" s="429"/>
      <c r="KD65" s="429"/>
      <c r="KE65" s="429"/>
      <c r="KF65" s="429"/>
      <c r="KG65" s="429"/>
      <c r="KH65" s="429"/>
      <c r="KI65" s="429"/>
      <c r="KJ65" s="429"/>
      <c r="KK65" s="429"/>
      <c r="KL65" s="429"/>
      <c r="KM65" s="429"/>
      <c r="KN65" s="429"/>
      <c r="KO65" s="429"/>
      <c r="KP65" s="429"/>
      <c r="KQ65" s="429"/>
      <c r="KR65" s="429"/>
      <c r="KS65" s="429"/>
      <c r="KT65" s="429"/>
      <c r="KU65" s="429"/>
      <c r="KV65" s="429"/>
      <c r="KW65" s="429"/>
      <c r="KX65" s="429"/>
      <c r="KY65" s="429"/>
      <c r="KZ65" s="429"/>
      <c r="LA65" s="429"/>
      <c r="LB65" s="429"/>
      <c r="LC65" s="429"/>
      <c r="LD65" s="429"/>
      <c r="LE65" s="429"/>
      <c r="LF65" s="429"/>
      <c r="LG65" s="429"/>
      <c r="LH65" s="429"/>
      <c r="LI65" s="429"/>
      <c r="LJ65" s="429"/>
      <c r="LK65" s="429"/>
      <c r="LL65" s="429"/>
      <c r="LM65" s="429"/>
      <c r="LN65" s="429"/>
      <c r="LO65" s="429"/>
      <c r="LP65" s="429"/>
      <c r="LQ65" s="429"/>
      <c r="LR65" s="429"/>
      <c r="LS65" s="429"/>
      <c r="LT65" s="429"/>
      <c r="LU65" s="429"/>
      <c r="LV65" s="429"/>
      <c r="LW65" s="429"/>
      <c r="LX65" s="429"/>
      <c r="LY65" s="429"/>
      <c r="LZ65" s="429"/>
      <c r="MA65" s="429"/>
      <c r="MB65" s="429"/>
      <c r="MC65" s="429"/>
      <c r="MD65" s="429"/>
      <c r="ME65" s="429"/>
      <c r="MF65" s="429"/>
      <c r="MG65" s="429"/>
      <c r="MH65" s="429"/>
      <c r="MI65" s="429"/>
      <c r="MJ65" s="429"/>
      <c r="MK65" s="429"/>
      <c r="ML65" s="429"/>
      <c r="MM65" s="429"/>
      <c r="MN65" s="429"/>
      <c r="MO65" s="429"/>
      <c r="MP65" s="429"/>
      <c r="MQ65" s="429"/>
      <c r="MR65" s="429"/>
      <c r="MS65" s="429"/>
      <c r="MT65" s="429"/>
      <c r="MU65" s="429"/>
      <c r="MV65" s="429"/>
      <c r="MW65" s="429"/>
      <c r="MX65" s="429"/>
      <c r="MY65" s="429"/>
      <c r="MZ65" s="429"/>
      <c r="NA65" s="429"/>
      <c r="NB65" s="429"/>
      <c r="NC65" s="429"/>
      <c r="ND65" s="429"/>
      <c r="NE65" s="429"/>
      <c r="NF65" s="429"/>
      <c r="NG65" s="429"/>
      <c r="NH65" s="429"/>
      <c r="NI65" s="429"/>
      <c r="NJ65" s="429"/>
      <c r="NK65" s="429"/>
      <c r="NL65" s="429"/>
      <c r="NM65" s="429"/>
      <c r="NN65" s="429"/>
      <c r="NO65" s="429"/>
      <c r="NP65" s="429"/>
      <c r="NQ65" s="429"/>
      <c r="NR65" s="429"/>
      <c r="NS65" s="429"/>
      <c r="NT65" s="429"/>
      <c r="NU65" s="429"/>
      <c r="NV65" s="429"/>
      <c r="NW65" s="429"/>
      <c r="NX65" s="429"/>
      <c r="NY65" s="429"/>
      <c r="NZ65" s="429"/>
      <c r="OA65" s="429"/>
      <c r="OB65" s="429"/>
      <c r="OC65" s="429"/>
      <c r="OD65" s="429"/>
      <c r="OE65" s="429"/>
      <c r="OF65" s="429"/>
      <c r="OG65" s="429"/>
      <c r="OH65" s="429"/>
      <c r="OI65" s="429"/>
      <c r="OJ65" s="429"/>
      <c r="OK65" s="429"/>
      <c r="OL65" s="429"/>
      <c r="OM65" s="429"/>
      <c r="ON65" s="429"/>
      <c r="OO65" s="429"/>
      <c r="OP65" s="429"/>
      <c r="OQ65" s="429"/>
      <c r="OR65" s="429"/>
      <c r="OS65" s="429"/>
      <c r="OT65" s="429"/>
      <c r="OU65" s="429"/>
      <c r="OV65" s="429"/>
      <c r="OW65" s="429"/>
      <c r="OX65" s="429"/>
      <c r="OY65" s="429"/>
      <c r="OZ65" s="429"/>
      <c r="PA65" s="429"/>
      <c r="PB65" s="429"/>
      <c r="PC65" s="429"/>
      <c r="PD65" s="429"/>
      <c r="PE65" s="429"/>
      <c r="PF65" s="429"/>
      <c r="PG65" s="429"/>
      <c r="PH65" s="429"/>
      <c r="PI65" s="429"/>
      <c r="PJ65" s="429"/>
      <c r="PK65" s="429"/>
      <c r="PL65" s="429"/>
      <c r="PM65" s="429"/>
      <c r="PN65" s="429"/>
      <c r="PO65" s="429"/>
      <c r="PP65" s="429"/>
      <c r="PQ65" s="429"/>
      <c r="PR65" s="429"/>
      <c r="PS65" s="429"/>
      <c r="PT65" s="429"/>
      <c r="PU65" s="429"/>
      <c r="PV65" s="429"/>
      <c r="PW65" s="429"/>
      <c r="PX65" s="429"/>
      <c r="PY65" s="429"/>
      <c r="PZ65" s="429"/>
      <c r="QA65" s="429"/>
      <c r="QB65" s="429"/>
      <c r="QC65" s="429"/>
      <c r="QD65" s="429"/>
      <c r="QE65" s="429"/>
      <c r="QF65" s="429"/>
      <c r="QG65" s="429"/>
      <c r="QH65" s="429"/>
      <c r="QI65" s="429"/>
      <c r="QJ65" s="429"/>
      <c r="QK65" s="429"/>
      <c r="QL65" s="429"/>
      <c r="QM65" s="429"/>
      <c r="QN65" s="429"/>
      <c r="QO65" s="429"/>
      <c r="QP65" s="429"/>
      <c r="QQ65" s="429"/>
      <c r="QR65" s="429"/>
      <c r="QS65" s="429"/>
      <c r="QT65" s="429"/>
      <c r="QU65" s="429"/>
      <c r="QV65" s="429"/>
      <c r="QW65" s="429"/>
      <c r="QX65" s="429"/>
      <c r="QY65" s="429"/>
      <c r="QZ65" s="429"/>
      <c r="RA65" s="429"/>
      <c r="RB65" s="429"/>
      <c r="RC65" s="429"/>
      <c r="RD65" s="429"/>
      <c r="RE65" s="429"/>
      <c r="RF65" s="429"/>
      <c r="RG65" s="429"/>
      <c r="RH65" s="429"/>
      <c r="RI65" s="429"/>
      <c r="RJ65" s="429"/>
      <c r="RK65" s="429"/>
      <c r="RL65" s="429"/>
      <c r="RM65" s="429"/>
      <c r="RN65" s="429"/>
      <c r="RO65" s="429"/>
      <c r="RP65" s="429"/>
      <c r="RQ65" s="429"/>
      <c r="RR65" s="429"/>
      <c r="RS65" s="429"/>
      <c r="RT65" s="429"/>
      <c r="RU65" s="429"/>
      <c r="RV65" s="429"/>
      <c r="RW65" s="429"/>
      <c r="RX65" s="429"/>
      <c r="RY65" s="429"/>
      <c r="RZ65" s="429"/>
      <c r="SA65" s="429"/>
      <c r="SB65" s="429"/>
      <c r="SC65" s="429"/>
      <c r="SD65" s="429"/>
      <c r="SE65" s="429"/>
      <c r="SF65" s="429"/>
      <c r="SG65" s="429"/>
      <c r="SH65" s="429"/>
      <c r="SI65" s="429"/>
      <c r="SJ65" s="429"/>
      <c r="SK65" s="429"/>
      <c r="SL65" s="429"/>
      <c r="SM65" s="429"/>
      <c r="SN65" s="429"/>
      <c r="SO65" s="429"/>
      <c r="SP65" s="429"/>
      <c r="SQ65" s="429"/>
      <c r="SR65" s="429"/>
      <c r="SS65" s="429"/>
      <c r="ST65" s="429"/>
      <c r="SU65" s="429"/>
      <c r="SV65" s="429"/>
      <c r="SW65" s="429"/>
      <c r="SX65" s="429"/>
      <c r="SY65" s="429"/>
      <c r="SZ65" s="429"/>
      <c r="TA65" s="429"/>
      <c r="TB65" s="429"/>
      <c r="TC65" s="429"/>
      <c r="TD65" s="429"/>
      <c r="TE65" s="429"/>
      <c r="TF65" s="429"/>
      <c r="TG65" s="429"/>
      <c r="TH65" s="429"/>
      <c r="TI65" s="429"/>
      <c r="TJ65" s="429"/>
      <c r="TK65" s="429"/>
      <c r="TL65" s="429"/>
      <c r="TM65" s="429"/>
      <c r="TN65" s="429"/>
      <c r="TO65" s="429"/>
      <c r="TP65" s="429"/>
      <c r="TQ65" s="429"/>
      <c r="TR65" s="429"/>
      <c r="TS65" s="429"/>
      <c r="TT65" s="429"/>
      <c r="TU65" s="429"/>
      <c r="TV65" s="429"/>
      <c r="TW65" s="429"/>
      <c r="TX65" s="429"/>
      <c r="TY65" s="429"/>
      <c r="TZ65" s="429"/>
      <c r="UA65" s="429"/>
      <c r="UB65" s="429"/>
      <c r="UC65" s="429"/>
      <c r="UD65" s="429"/>
      <c r="UE65" s="429"/>
      <c r="UF65" s="429"/>
      <c r="UG65" s="429"/>
      <c r="UH65" s="429"/>
      <c r="UI65" s="429"/>
      <c r="UJ65" s="429"/>
      <c r="UK65" s="429"/>
      <c r="UL65" s="429"/>
      <c r="UM65" s="429"/>
      <c r="UN65" s="429"/>
      <c r="UO65" s="429"/>
      <c r="UP65" s="429"/>
      <c r="UQ65" s="429"/>
      <c r="UR65" s="429"/>
      <c r="US65" s="429"/>
      <c r="UT65" s="429"/>
      <c r="UU65" s="429"/>
      <c r="UV65" s="429"/>
      <c r="UW65" s="429"/>
      <c r="UX65" s="429"/>
      <c r="UY65" s="429"/>
      <c r="UZ65" s="429"/>
      <c r="VA65" s="429"/>
      <c r="VB65" s="429"/>
      <c r="VC65" s="429"/>
      <c r="VD65" s="429"/>
      <c r="VE65" s="429"/>
      <c r="VF65" s="429"/>
      <c r="VG65" s="429"/>
      <c r="VH65" s="429"/>
      <c r="VI65" s="429"/>
      <c r="VJ65" s="429"/>
      <c r="VK65" s="429"/>
      <c r="VL65" s="429"/>
      <c r="VM65" s="429"/>
      <c r="VN65" s="429"/>
      <c r="VO65" s="429"/>
      <c r="VP65" s="429"/>
      <c r="VQ65" s="429"/>
      <c r="VR65" s="429"/>
      <c r="VS65" s="429"/>
      <c r="VT65" s="429"/>
      <c r="VU65" s="429"/>
      <c r="VV65" s="429"/>
      <c r="VW65" s="429"/>
      <c r="VX65" s="429"/>
      <c r="VY65" s="429"/>
      <c r="VZ65" s="429"/>
      <c r="WA65" s="429"/>
      <c r="WB65" s="429"/>
      <c r="WC65" s="429"/>
      <c r="WD65" s="429"/>
      <c r="WE65" s="429"/>
      <c r="WF65" s="429"/>
      <c r="WG65" s="429"/>
      <c r="WH65" s="429"/>
      <c r="WI65" s="429"/>
      <c r="WJ65" s="429"/>
      <c r="WK65" s="429"/>
      <c r="WL65" s="429"/>
      <c r="WM65" s="429"/>
      <c r="WN65" s="429"/>
      <c r="WO65" s="429"/>
      <c r="WP65" s="429"/>
      <c r="WQ65" s="429"/>
      <c r="WR65" s="429"/>
      <c r="WS65" s="429"/>
      <c r="WT65" s="429"/>
      <c r="WU65" s="429"/>
      <c r="WV65" s="429"/>
      <c r="WW65" s="429"/>
      <c r="WX65" s="429"/>
      <c r="WY65" s="429"/>
      <c r="WZ65" s="429"/>
      <c r="XA65" s="429"/>
      <c r="XB65" s="429"/>
      <c r="XC65" s="429"/>
      <c r="XD65" s="429"/>
      <c r="XE65" s="429"/>
      <c r="XF65" s="429"/>
      <c r="XG65" s="429"/>
      <c r="XH65" s="429"/>
      <c r="XI65" s="429"/>
      <c r="XJ65" s="429"/>
      <c r="XK65" s="429"/>
      <c r="XL65" s="429"/>
      <c r="XM65" s="429"/>
      <c r="XN65" s="429"/>
      <c r="XO65" s="429"/>
      <c r="XP65" s="429"/>
      <c r="XQ65" s="429"/>
      <c r="XR65" s="429"/>
      <c r="XS65" s="429"/>
      <c r="XT65" s="429"/>
      <c r="XU65" s="429"/>
      <c r="XV65" s="429"/>
      <c r="XW65" s="429"/>
      <c r="XX65" s="429"/>
      <c r="XY65" s="429"/>
      <c r="XZ65" s="429"/>
      <c r="YA65" s="429"/>
      <c r="YB65" s="429"/>
      <c r="YC65" s="429"/>
      <c r="YD65" s="429"/>
      <c r="YE65" s="429"/>
      <c r="YF65" s="429"/>
      <c r="YG65" s="429"/>
      <c r="YH65" s="429"/>
      <c r="YI65" s="429"/>
      <c r="YJ65" s="429"/>
      <c r="YK65" s="429"/>
      <c r="YL65" s="429"/>
      <c r="YM65" s="429"/>
      <c r="YN65" s="429"/>
      <c r="YO65" s="429"/>
      <c r="YP65" s="429"/>
      <c r="YQ65" s="429"/>
      <c r="YR65" s="429"/>
      <c r="YS65" s="429"/>
      <c r="YT65" s="429"/>
      <c r="YU65" s="429"/>
      <c r="YV65" s="429"/>
      <c r="YW65" s="429"/>
      <c r="YX65" s="429"/>
      <c r="YY65" s="429"/>
      <c r="YZ65" s="429"/>
      <c r="ZA65" s="429"/>
      <c r="ZB65" s="429"/>
      <c r="ZC65" s="429"/>
      <c r="ZD65" s="429"/>
      <c r="ZE65" s="429"/>
      <c r="ZF65" s="429"/>
      <c r="ZG65" s="429"/>
      <c r="ZH65" s="429"/>
      <c r="ZI65" s="429"/>
      <c r="ZJ65" s="429"/>
      <c r="ZK65" s="429"/>
      <c r="ZL65" s="429"/>
      <c r="ZM65" s="429"/>
      <c r="ZN65" s="429"/>
      <c r="ZO65" s="429"/>
      <c r="ZP65" s="429"/>
      <c r="ZQ65" s="429"/>
      <c r="ZR65" s="429"/>
      <c r="ZS65" s="429"/>
      <c r="ZT65" s="429"/>
      <c r="ZU65" s="429"/>
      <c r="ZV65" s="429"/>
      <c r="ZW65" s="429"/>
      <c r="ZX65" s="429"/>
      <c r="ZY65" s="429"/>
      <c r="ZZ65" s="429"/>
      <c r="AAA65" s="429"/>
      <c r="AAB65" s="429"/>
      <c r="AAC65" s="429"/>
      <c r="AAD65" s="429"/>
      <c r="AAE65" s="429"/>
      <c r="AAF65" s="429"/>
      <c r="AAG65" s="429"/>
      <c r="AAH65" s="429"/>
      <c r="AAI65" s="429"/>
      <c r="AAJ65" s="429"/>
      <c r="AAK65" s="429"/>
      <c r="AAL65" s="429"/>
      <c r="AAM65" s="429"/>
      <c r="AAN65" s="429"/>
      <c r="AAO65" s="429"/>
      <c r="AAP65" s="429"/>
      <c r="AAQ65" s="429"/>
      <c r="AAR65" s="429"/>
      <c r="AAS65" s="429"/>
      <c r="AAT65" s="429"/>
      <c r="AAU65" s="429"/>
      <c r="AAV65" s="429"/>
      <c r="AAW65" s="429"/>
      <c r="AAX65" s="429"/>
      <c r="AAY65" s="429"/>
      <c r="AAZ65" s="429"/>
      <c r="ABA65" s="429"/>
      <c r="ABB65" s="429"/>
      <c r="ABC65" s="429"/>
      <c r="ABD65" s="429"/>
      <c r="ABE65" s="429"/>
      <c r="ABF65" s="429"/>
      <c r="ABG65" s="429"/>
      <c r="ABH65" s="429"/>
      <c r="ABI65" s="429"/>
      <c r="ABJ65" s="429"/>
      <c r="ABK65" s="429"/>
      <c r="ABL65" s="429"/>
      <c r="ABM65" s="429"/>
      <c r="ABN65" s="429"/>
      <c r="ABO65" s="429"/>
      <c r="ABP65" s="429"/>
      <c r="ABQ65" s="429"/>
      <c r="ABR65" s="429"/>
      <c r="ABS65" s="429"/>
      <c r="ABT65" s="429"/>
      <c r="ABU65" s="429"/>
      <c r="ABV65" s="429"/>
      <c r="ABW65" s="429"/>
      <c r="ABX65" s="429"/>
      <c r="ABY65" s="429"/>
      <c r="ABZ65" s="429"/>
      <c r="ACA65" s="429"/>
      <c r="ACB65" s="429"/>
      <c r="ACC65" s="429"/>
      <c r="ACD65" s="429"/>
      <c r="ACE65" s="429"/>
      <c r="ACF65" s="429"/>
      <c r="ACG65" s="429"/>
      <c r="ACH65" s="429"/>
      <c r="ACI65" s="429"/>
      <c r="ACJ65" s="429"/>
      <c r="ACK65" s="429"/>
      <c r="ACL65" s="429"/>
      <c r="ACM65" s="429"/>
      <c r="ACN65" s="429"/>
      <c r="ACO65" s="429"/>
      <c r="ACP65" s="429"/>
      <c r="ACQ65" s="429"/>
      <c r="ACR65" s="429"/>
      <c r="ACS65" s="429"/>
      <c r="ACT65" s="429"/>
      <c r="ACU65" s="429"/>
      <c r="ACV65" s="429"/>
      <c r="ACW65" s="429"/>
      <c r="ACX65" s="429"/>
      <c r="ACY65" s="429"/>
      <c r="ACZ65" s="429"/>
      <c r="ADA65" s="429"/>
      <c r="ADB65" s="429"/>
      <c r="ADC65" s="429"/>
      <c r="ADD65" s="429"/>
      <c r="ADE65" s="429"/>
      <c r="ADF65" s="429"/>
      <c r="ADG65" s="429"/>
      <c r="ADH65" s="429"/>
      <c r="ADI65" s="429"/>
      <c r="ADJ65" s="429"/>
      <c r="ADK65" s="429"/>
      <c r="ADL65" s="429"/>
      <c r="ADM65" s="429"/>
      <c r="ADN65" s="429"/>
      <c r="ADO65" s="429"/>
      <c r="ADP65" s="429"/>
      <c r="ADQ65" s="429"/>
      <c r="ADR65" s="429"/>
      <c r="ADS65" s="429"/>
      <c r="ADT65" s="429"/>
      <c r="ADU65" s="429"/>
      <c r="ADV65" s="429"/>
      <c r="ADW65" s="429"/>
      <c r="ADX65" s="429"/>
      <c r="ADY65" s="429"/>
      <c r="ADZ65" s="429"/>
      <c r="AEA65" s="429"/>
      <c r="AEB65" s="429"/>
      <c r="AEC65" s="429"/>
      <c r="AED65" s="429"/>
      <c r="AEE65" s="429"/>
      <c r="AEF65" s="429"/>
      <c r="AEG65" s="429"/>
      <c r="AEH65" s="429"/>
      <c r="AEI65" s="429"/>
      <c r="AEJ65" s="429"/>
      <c r="AEK65" s="429"/>
      <c r="AEL65" s="429"/>
      <c r="AEM65" s="429"/>
      <c r="AEN65" s="429"/>
      <c r="AEO65" s="429"/>
      <c r="AEP65" s="429"/>
      <c r="AEQ65" s="429"/>
      <c r="AER65" s="429"/>
      <c r="AES65" s="429"/>
      <c r="AET65" s="429"/>
      <c r="AEU65" s="429"/>
      <c r="AEV65" s="429"/>
      <c r="AEW65" s="429"/>
      <c r="AEX65" s="429"/>
      <c r="AEY65" s="429"/>
      <c r="AEZ65" s="429"/>
      <c r="AFA65" s="429"/>
      <c r="AFB65" s="429"/>
      <c r="AFC65" s="429"/>
      <c r="AFD65" s="429"/>
      <c r="AFE65" s="429"/>
      <c r="AFF65" s="429"/>
      <c r="AFG65" s="429"/>
      <c r="AFH65" s="429"/>
      <c r="AFI65" s="429"/>
      <c r="AFJ65" s="429"/>
      <c r="AFK65" s="429"/>
      <c r="AFL65" s="429"/>
      <c r="AFM65" s="429"/>
      <c r="AFN65" s="429"/>
      <c r="AFO65" s="429"/>
      <c r="AFP65" s="429"/>
      <c r="AFQ65" s="429"/>
      <c r="AFR65" s="429"/>
      <c r="AFS65" s="429"/>
      <c r="AFT65" s="429"/>
      <c r="AFU65" s="429"/>
      <c r="AFV65" s="429"/>
      <c r="AFW65" s="429"/>
      <c r="AFX65" s="429"/>
      <c r="AFY65" s="429"/>
      <c r="AFZ65" s="429"/>
      <c r="AGA65" s="429"/>
      <c r="AGB65" s="429"/>
      <c r="AGC65" s="429"/>
      <c r="AGD65" s="429"/>
      <c r="AGE65" s="429"/>
      <c r="AGF65" s="429"/>
      <c r="AGG65" s="429"/>
      <c r="AGH65" s="429"/>
      <c r="AGI65" s="429"/>
      <c r="AGJ65" s="429"/>
      <c r="AGK65" s="429"/>
      <c r="AGL65" s="429"/>
      <c r="AGM65" s="429"/>
      <c r="AGN65" s="429"/>
      <c r="AGO65" s="429"/>
      <c r="AGP65" s="429"/>
      <c r="AGQ65" s="429"/>
      <c r="AGR65" s="429"/>
      <c r="AGS65" s="429"/>
      <c r="AGT65" s="429"/>
      <c r="AGU65" s="429"/>
      <c r="AGV65" s="429"/>
      <c r="AGW65" s="429"/>
      <c r="AGX65" s="429"/>
      <c r="AGY65" s="429"/>
      <c r="AGZ65" s="429"/>
      <c r="AHA65" s="429"/>
      <c r="AHB65" s="429"/>
      <c r="AHC65" s="429"/>
      <c r="AHD65" s="429"/>
      <c r="AHE65" s="429"/>
      <c r="AHF65" s="429"/>
      <c r="AHG65" s="429"/>
      <c r="AHH65" s="429"/>
      <c r="AHI65" s="429"/>
      <c r="AHJ65" s="429"/>
      <c r="AHK65" s="429"/>
      <c r="AHL65" s="429"/>
      <c r="AHM65" s="429"/>
      <c r="AHN65" s="429"/>
      <c r="AHO65" s="429"/>
      <c r="AHP65" s="429"/>
      <c r="AHQ65" s="429"/>
      <c r="AHR65" s="429"/>
      <c r="AHS65" s="429"/>
      <c r="AHT65" s="429"/>
      <c r="AHU65" s="429"/>
      <c r="AHV65" s="429"/>
      <c r="AHW65" s="429"/>
      <c r="AHX65" s="429"/>
      <c r="AHY65" s="429"/>
      <c r="AHZ65" s="429"/>
      <c r="AIA65" s="429"/>
      <c r="AIB65" s="429"/>
      <c r="AIC65" s="429"/>
      <c r="AID65" s="429"/>
      <c r="AIE65" s="429"/>
      <c r="AIF65" s="429"/>
      <c r="AIG65" s="429"/>
      <c r="AIH65" s="429"/>
      <c r="AII65" s="429"/>
      <c r="AIJ65" s="429"/>
      <c r="AIK65" s="429"/>
      <c r="AIL65" s="429"/>
      <c r="AIM65" s="429"/>
      <c r="AIN65" s="429"/>
      <c r="AIO65" s="429"/>
      <c r="AIP65" s="429"/>
      <c r="AIQ65" s="429"/>
      <c r="AIR65" s="429"/>
      <c r="AIS65" s="429"/>
      <c r="AIT65" s="429"/>
      <c r="AIU65" s="429"/>
      <c r="AIV65" s="429"/>
      <c r="AIW65" s="429"/>
      <c r="AIX65" s="429"/>
      <c r="AIY65" s="429"/>
      <c r="AIZ65" s="429"/>
      <c r="AJA65" s="429"/>
      <c r="AJB65" s="429"/>
      <c r="AJC65" s="429"/>
      <c r="AJD65" s="429"/>
      <c r="AJE65" s="429"/>
      <c r="AJF65" s="429"/>
      <c r="AJG65" s="429"/>
      <c r="AJH65" s="429"/>
      <c r="AJI65" s="429"/>
      <c r="AJJ65" s="429"/>
      <c r="AJK65" s="429"/>
      <c r="AJL65" s="429"/>
      <c r="AJM65" s="429"/>
      <c r="AJN65" s="429"/>
      <c r="AJO65" s="429"/>
      <c r="AJP65" s="429"/>
      <c r="AJQ65" s="429"/>
      <c r="AJR65" s="429"/>
      <c r="AJS65" s="429"/>
      <c r="AJT65" s="429"/>
      <c r="AJU65" s="429"/>
      <c r="AJV65" s="429"/>
      <c r="AJW65" s="429"/>
      <c r="AJX65" s="429"/>
      <c r="AJY65" s="429"/>
      <c r="AJZ65" s="429"/>
      <c r="AKA65" s="429"/>
      <c r="AKB65" s="429"/>
      <c r="AKC65" s="429"/>
      <c r="AKD65" s="429"/>
      <c r="AKE65" s="429"/>
      <c r="AKF65" s="429"/>
      <c r="AKG65" s="429"/>
      <c r="AKH65" s="429"/>
      <c r="AKI65" s="429"/>
      <c r="AKJ65" s="429"/>
      <c r="AKK65" s="429"/>
      <c r="AKL65" s="429"/>
      <c r="AKM65" s="429"/>
      <c r="AKN65" s="429"/>
      <c r="AKO65" s="429"/>
      <c r="AKP65" s="429"/>
      <c r="AKQ65" s="429"/>
      <c r="AKR65" s="429"/>
      <c r="AKS65" s="429"/>
      <c r="AKT65" s="429"/>
      <c r="AKU65" s="429"/>
      <c r="AKV65" s="429"/>
      <c r="AKW65" s="429"/>
      <c r="AKX65" s="429"/>
      <c r="AKY65" s="429"/>
      <c r="AKZ65" s="429"/>
      <c r="ALA65" s="429"/>
      <c r="ALB65" s="429"/>
      <c r="ALC65" s="429"/>
      <c r="ALD65" s="429"/>
      <c r="ALE65" s="429"/>
      <c r="ALF65" s="429"/>
      <c r="ALG65" s="429"/>
      <c r="ALH65" s="429"/>
      <c r="ALI65" s="429"/>
      <c r="ALJ65" s="429"/>
      <c r="ALK65" s="429"/>
    </row>
    <row r="66" spans="1:999" s="71" customFormat="1" ht="13.5" customHeight="1">
      <c r="A66" s="72">
        <v>57</v>
      </c>
      <c r="B66" s="65"/>
      <c r="C66" s="65"/>
      <c r="D66" s="86"/>
      <c r="E66" s="86" t="s">
        <v>1356</v>
      </c>
      <c r="F66" s="86"/>
      <c r="G66" s="65"/>
      <c r="H66" s="415" t="s">
        <v>2490</v>
      </c>
      <c r="I66" s="417">
        <v>59350</v>
      </c>
      <c r="J66" s="417" t="s">
        <v>1358</v>
      </c>
      <c r="K66" s="415" t="s">
        <v>163</v>
      </c>
      <c r="L66" s="420"/>
      <c r="M66" s="415" t="s">
        <v>118</v>
      </c>
      <c r="N66" s="415" t="s">
        <v>1359</v>
      </c>
      <c r="O66" s="420"/>
      <c r="P66" s="420"/>
      <c r="Q66" s="420"/>
      <c r="R66" s="77"/>
    </row>
    <row r="67" spans="1:999" s="71" customFormat="1" ht="13.5" customHeight="1">
      <c r="A67" s="72">
        <v>58</v>
      </c>
      <c r="B67" s="65"/>
      <c r="C67" s="65"/>
      <c r="D67" s="86"/>
      <c r="E67" s="86" t="s">
        <v>1360</v>
      </c>
      <c r="F67" s="86"/>
      <c r="G67" s="86"/>
      <c r="H67" s="103" t="s">
        <v>1361</v>
      </c>
      <c r="I67" s="417" t="s">
        <v>1362</v>
      </c>
      <c r="J67" s="417" t="s">
        <v>1363</v>
      </c>
      <c r="K67" s="415" t="s">
        <v>163</v>
      </c>
      <c r="L67" s="420"/>
      <c r="M67" s="422" t="s">
        <v>118</v>
      </c>
      <c r="N67" s="415"/>
      <c r="O67" s="420"/>
      <c r="P67" s="420"/>
      <c r="Q67" s="420"/>
      <c r="R67" s="77"/>
    </row>
    <row r="68" spans="1:999" s="96" customFormat="1" ht="13.5" customHeight="1">
      <c r="A68" s="72">
        <v>59</v>
      </c>
      <c r="B68" s="65"/>
      <c r="C68" s="65"/>
      <c r="D68" s="86" t="s">
        <v>1364</v>
      </c>
      <c r="E68" s="86" t="s">
        <v>2491</v>
      </c>
      <c r="F68" s="86"/>
      <c r="G68" s="69"/>
      <c r="H68" s="415" t="s">
        <v>2492</v>
      </c>
      <c r="I68" s="417"/>
      <c r="J68" s="417" t="s">
        <v>1366</v>
      </c>
      <c r="K68" s="415" t="s">
        <v>163</v>
      </c>
      <c r="L68" s="420" t="s">
        <v>119</v>
      </c>
      <c r="M68" s="88" t="s">
        <v>1366</v>
      </c>
      <c r="N68" s="415"/>
      <c r="O68" s="420"/>
      <c r="P68" s="420"/>
      <c r="Q68" s="420"/>
      <c r="R68" s="302"/>
    </row>
    <row r="69" spans="1:999" s="96" customFormat="1" ht="13.5" customHeight="1">
      <c r="A69" s="72">
        <v>60</v>
      </c>
      <c r="B69" s="65"/>
      <c r="C69" s="65"/>
      <c r="D69" s="86"/>
      <c r="E69" s="86" t="s">
        <v>1367</v>
      </c>
      <c r="F69" s="86"/>
      <c r="G69" s="69"/>
      <c r="H69" s="415" t="s">
        <v>2493</v>
      </c>
      <c r="I69" s="417" t="s">
        <v>1369</v>
      </c>
      <c r="J69" s="417" t="s">
        <v>1370</v>
      </c>
      <c r="K69" s="415" t="s">
        <v>163</v>
      </c>
      <c r="L69" s="420"/>
      <c r="M69" s="422" t="s">
        <v>118</v>
      </c>
      <c r="N69" s="415"/>
      <c r="O69" s="420"/>
      <c r="P69" s="420"/>
      <c r="Q69" s="420"/>
      <c r="R69" s="302"/>
    </row>
    <row r="70" spans="1:999" s="96" customFormat="1" ht="13.5" customHeight="1">
      <c r="A70" s="72">
        <v>61</v>
      </c>
      <c r="B70" s="65"/>
      <c r="C70" s="65"/>
      <c r="D70" s="86"/>
      <c r="E70" s="86" t="s">
        <v>1371</v>
      </c>
      <c r="F70" s="86"/>
      <c r="G70" s="69"/>
      <c r="H70" s="415" t="s">
        <v>2494</v>
      </c>
      <c r="I70" s="417" t="s">
        <v>1373</v>
      </c>
      <c r="J70" s="417" t="s">
        <v>1374</v>
      </c>
      <c r="K70" s="415" t="s">
        <v>163</v>
      </c>
      <c r="L70" s="420"/>
      <c r="M70" s="422" t="s">
        <v>118</v>
      </c>
      <c r="N70" s="415"/>
      <c r="O70" s="420"/>
      <c r="P70" s="420"/>
      <c r="Q70" s="420"/>
      <c r="R70" s="302"/>
    </row>
    <row r="71" spans="1:999" s="89" customFormat="1" ht="13.5" customHeight="1">
      <c r="A71" s="72">
        <v>62</v>
      </c>
      <c r="B71" s="65"/>
      <c r="C71" s="65"/>
      <c r="D71" s="86"/>
      <c r="E71" s="86" t="s">
        <v>1375</v>
      </c>
      <c r="F71" s="86"/>
      <c r="G71" s="69"/>
      <c r="H71" s="415" t="s">
        <v>2495</v>
      </c>
      <c r="I71" s="417" t="s">
        <v>1377</v>
      </c>
      <c r="J71" s="417" t="s">
        <v>1378</v>
      </c>
      <c r="K71" s="415" t="s">
        <v>163</v>
      </c>
      <c r="L71" s="420"/>
      <c r="M71" s="422" t="s">
        <v>118</v>
      </c>
      <c r="N71" s="415"/>
      <c r="O71" s="420"/>
      <c r="P71" s="420"/>
      <c r="Q71" s="420"/>
      <c r="R71" s="303"/>
    </row>
    <row r="72" spans="1:999" s="89" customFormat="1" ht="13.5" customHeight="1">
      <c r="A72" s="72">
        <v>63</v>
      </c>
      <c r="B72" s="65"/>
      <c r="C72" s="65"/>
      <c r="D72" s="86"/>
      <c r="E72" s="86" t="s">
        <v>1379</v>
      </c>
      <c r="F72" s="86"/>
      <c r="G72" s="69"/>
      <c r="H72" s="415" t="s">
        <v>2496</v>
      </c>
      <c r="I72" s="417" t="s">
        <v>1381</v>
      </c>
      <c r="J72" s="417" t="s">
        <v>1382</v>
      </c>
      <c r="K72" s="415" t="s">
        <v>1220</v>
      </c>
      <c r="L72" s="420"/>
      <c r="M72" s="422" t="s">
        <v>118</v>
      </c>
      <c r="N72" s="415"/>
      <c r="O72" s="420"/>
      <c r="P72" s="420"/>
      <c r="Q72" s="420"/>
      <c r="R72" s="303"/>
    </row>
    <row r="73" spans="1:999" s="89" customFormat="1" ht="13.5" customHeight="1">
      <c r="A73" s="72">
        <v>64</v>
      </c>
      <c r="B73" s="65"/>
      <c r="C73" s="65"/>
      <c r="D73" s="86"/>
      <c r="E73" s="86" t="s">
        <v>1383</v>
      </c>
      <c r="F73" s="86"/>
      <c r="G73" s="69"/>
      <c r="H73" s="415" t="s">
        <v>2497</v>
      </c>
      <c r="I73" s="417" t="s">
        <v>1385</v>
      </c>
      <c r="J73" s="417" t="s">
        <v>1386</v>
      </c>
      <c r="K73" s="415" t="s">
        <v>163</v>
      </c>
      <c r="L73" s="420"/>
      <c r="M73" s="422" t="s">
        <v>118</v>
      </c>
      <c r="N73" s="415"/>
      <c r="O73" s="420"/>
      <c r="P73" s="420"/>
      <c r="Q73" s="420"/>
      <c r="R73" s="303"/>
    </row>
    <row r="74" spans="1:999" s="97" customFormat="1" ht="13.5" customHeight="1">
      <c r="A74" s="72">
        <v>65</v>
      </c>
      <c r="B74" s="65"/>
      <c r="C74" s="65"/>
      <c r="D74" s="86"/>
      <c r="E74" s="86" t="s">
        <v>1387</v>
      </c>
      <c r="F74" s="86"/>
      <c r="G74" s="69"/>
      <c r="H74" s="415" t="s">
        <v>2498</v>
      </c>
      <c r="I74" s="417" t="s">
        <v>1389</v>
      </c>
      <c r="J74" s="417" t="s">
        <v>1390</v>
      </c>
      <c r="K74" s="415" t="s">
        <v>163</v>
      </c>
      <c r="L74" s="420"/>
      <c r="M74" s="422" t="s">
        <v>118</v>
      </c>
      <c r="N74" s="415"/>
      <c r="O74" s="420"/>
      <c r="P74" s="420"/>
      <c r="Q74" s="420"/>
      <c r="R74" s="304"/>
    </row>
    <row r="75" spans="1:999" s="98" customFormat="1" ht="13.5" customHeight="1">
      <c r="A75" s="72">
        <v>66</v>
      </c>
      <c r="B75" s="65"/>
      <c r="C75" s="65"/>
      <c r="D75" s="86"/>
      <c r="E75" s="86" t="s">
        <v>1391</v>
      </c>
      <c r="F75" s="86"/>
      <c r="G75" s="69"/>
      <c r="H75" s="415"/>
      <c r="I75" s="417" t="s">
        <v>2499</v>
      </c>
      <c r="J75" s="417" t="s">
        <v>1393</v>
      </c>
      <c r="K75" s="415" t="s">
        <v>163</v>
      </c>
      <c r="L75" s="420"/>
      <c r="M75" s="422" t="s">
        <v>118</v>
      </c>
      <c r="N75" s="415"/>
      <c r="O75" s="420"/>
      <c r="P75" s="420"/>
      <c r="Q75" s="420"/>
      <c r="R75" s="305"/>
    </row>
    <row r="76" spans="1:999" s="96" customFormat="1" ht="13.5" customHeight="1">
      <c r="A76" s="72">
        <v>67</v>
      </c>
      <c r="B76" s="65"/>
      <c r="C76" s="65"/>
      <c r="D76" s="86"/>
      <c r="E76" s="86" t="s">
        <v>1394</v>
      </c>
      <c r="F76" s="86"/>
      <c r="G76" s="69"/>
      <c r="H76" s="415" t="s">
        <v>2500</v>
      </c>
      <c r="I76" s="417" t="s">
        <v>1396</v>
      </c>
      <c r="J76" s="417" t="s">
        <v>1397</v>
      </c>
      <c r="K76" s="415" t="s">
        <v>163</v>
      </c>
      <c r="L76" s="420"/>
      <c r="M76" s="422" t="s">
        <v>118</v>
      </c>
      <c r="N76" s="415"/>
      <c r="O76" s="420"/>
      <c r="P76" s="420"/>
      <c r="Q76" s="420"/>
      <c r="R76" s="302"/>
    </row>
    <row r="77" spans="1:999" s="96" customFormat="1" ht="13.5" customHeight="1">
      <c r="A77" s="72">
        <v>68</v>
      </c>
      <c r="B77" s="65"/>
      <c r="C77" s="65"/>
      <c r="D77" s="86"/>
      <c r="E77" s="86" t="s">
        <v>1398</v>
      </c>
      <c r="F77" s="86"/>
      <c r="G77" s="86"/>
      <c r="H77" s="415" t="s">
        <v>2501</v>
      </c>
      <c r="I77" s="417">
        <v>33123452323</v>
      </c>
      <c r="J77" s="417" t="s">
        <v>1401</v>
      </c>
      <c r="K77" s="415" t="s">
        <v>163</v>
      </c>
      <c r="L77" s="420"/>
      <c r="M77" s="415" t="s">
        <v>1337</v>
      </c>
      <c r="N77" s="415"/>
      <c r="O77" s="420"/>
      <c r="P77" s="420"/>
      <c r="Q77" s="420"/>
      <c r="R77" s="302"/>
    </row>
    <row r="78" spans="1:999" s="71" customFormat="1" ht="13.5" customHeight="1">
      <c r="A78" s="72">
        <v>69</v>
      </c>
      <c r="B78" s="65"/>
      <c r="C78" s="65"/>
      <c r="D78" s="86" t="s">
        <v>1403</v>
      </c>
      <c r="E78" s="86" t="s">
        <v>2502</v>
      </c>
      <c r="F78" s="86"/>
      <c r="G78" s="65"/>
      <c r="H78" s="415"/>
      <c r="I78" s="417"/>
      <c r="J78" s="417" t="s">
        <v>1405</v>
      </c>
      <c r="K78" s="415" t="s">
        <v>163</v>
      </c>
      <c r="L78" s="420" t="s">
        <v>119</v>
      </c>
      <c r="M78" s="88" t="s">
        <v>1405</v>
      </c>
      <c r="N78" s="415"/>
      <c r="O78" s="420"/>
      <c r="P78" s="420"/>
      <c r="Q78" s="420"/>
      <c r="R78" s="77"/>
    </row>
    <row r="79" spans="1:999" s="71" customFormat="1" ht="13.5" customHeight="1">
      <c r="A79" s="72">
        <v>70</v>
      </c>
      <c r="B79" s="65"/>
      <c r="C79" s="65"/>
      <c r="D79" s="86"/>
      <c r="E79" s="86" t="s">
        <v>1406</v>
      </c>
      <c r="F79" s="86"/>
      <c r="G79" s="86"/>
      <c r="H79" s="415" t="s">
        <v>2503</v>
      </c>
      <c r="I79" s="417" t="s">
        <v>1187</v>
      </c>
      <c r="J79" s="417" t="s">
        <v>2504</v>
      </c>
      <c r="K79" s="415" t="s">
        <v>117</v>
      </c>
      <c r="L79" s="420"/>
      <c r="M79" s="415" t="s">
        <v>134</v>
      </c>
      <c r="N79" s="415"/>
      <c r="O79" s="420"/>
      <c r="P79" s="420"/>
      <c r="Q79" s="420"/>
      <c r="R79" s="77"/>
    </row>
    <row r="80" spans="1:999" s="71" customFormat="1" ht="13.5" customHeight="1">
      <c r="A80" s="72">
        <v>71</v>
      </c>
      <c r="B80" s="65"/>
      <c r="C80" s="65"/>
      <c r="D80" s="86"/>
      <c r="E80" s="86" t="s">
        <v>1408</v>
      </c>
      <c r="F80" s="86"/>
      <c r="G80" s="65"/>
      <c r="H80" s="415" t="s">
        <v>2505</v>
      </c>
      <c r="I80" s="417"/>
      <c r="J80" s="417" t="s">
        <v>1410</v>
      </c>
      <c r="K80" s="415" t="s">
        <v>163</v>
      </c>
      <c r="L80" s="420" t="s">
        <v>119</v>
      </c>
      <c r="M80" s="88" t="s">
        <v>1410</v>
      </c>
      <c r="N80" s="415"/>
      <c r="O80" s="420"/>
      <c r="P80" s="420"/>
      <c r="Q80" s="420"/>
      <c r="R80" s="77"/>
    </row>
    <row r="81" spans="1:999" s="71" customFormat="1" ht="13.5" customHeight="1">
      <c r="A81" s="72">
        <v>72</v>
      </c>
      <c r="B81" s="65"/>
      <c r="C81" s="65"/>
      <c r="D81" s="86"/>
      <c r="E81" s="86" t="s">
        <v>2445</v>
      </c>
      <c r="F81" s="86" t="s">
        <v>1411</v>
      </c>
      <c r="G81" s="65"/>
      <c r="H81" s="415" t="s">
        <v>2506</v>
      </c>
      <c r="I81" s="417"/>
      <c r="J81" s="417" t="s">
        <v>1413</v>
      </c>
      <c r="K81" s="415" t="s">
        <v>117</v>
      </c>
      <c r="L81" s="420" t="s">
        <v>119</v>
      </c>
      <c r="M81" s="88" t="s">
        <v>1413</v>
      </c>
      <c r="N81" s="415"/>
      <c r="O81" s="420"/>
      <c r="P81" s="420"/>
      <c r="Q81" s="420"/>
      <c r="R81" s="77"/>
    </row>
    <row r="82" spans="1:999" s="71" customFormat="1" ht="13.5" customHeight="1">
      <c r="A82" s="72">
        <v>73</v>
      </c>
      <c r="B82" s="65"/>
      <c r="C82" s="65"/>
      <c r="D82" s="86"/>
      <c r="E82" s="86" t="s">
        <v>1414</v>
      </c>
      <c r="F82" s="86"/>
      <c r="G82" s="65" t="s">
        <v>1414</v>
      </c>
      <c r="H82" s="415" t="s">
        <v>2507</v>
      </c>
      <c r="I82" s="417" t="s">
        <v>1416</v>
      </c>
      <c r="J82" s="417" t="s">
        <v>1417</v>
      </c>
      <c r="K82" s="415" t="s">
        <v>117</v>
      </c>
      <c r="L82" s="420"/>
      <c r="M82" s="415" t="s">
        <v>1337</v>
      </c>
      <c r="N82" s="415"/>
      <c r="O82" s="420"/>
      <c r="P82" s="420"/>
      <c r="Q82" s="420"/>
      <c r="R82" s="77"/>
    </row>
    <row r="83" spans="1:999" s="96" customFormat="1" ht="13.5" customHeight="1">
      <c r="A83" s="72">
        <v>74</v>
      </c>
      <c r="B83" s="65"/>
      <c r="C83" s="65"/>
      <c r="D83" s="86"/>
      <c r="E83" s="86" t="s">
        <v>2448</v>
      </c>
      <c r="F83" s="86"/>
      <c r="G83" s="65" t="s">
        <v>1418</v>
      </c>
      <c r="H83" s="415" t="s">
        <v>2508</v>
      </c>
      <c r="I83" s="417" t="s">
        <v>1420</v>
      </c>
      <c r="J83" s="417" t="s">
        <v>1421</v>
      </c>
      <c r="K83" s="415" t="s">
        <v>117</v>
      </c>
      <c r="L83" s="420"/>
      <c r="M83" s="415" t="s">
        <v>1337</v>
      </c>
      <c r="N83" s="415"/>
      <c r="O83" s="420"/>
      <c r="P83" s="420"/>
      <c r="Q83" s="420"/>
      <c r="R83" s="302"/>
    </row>
    <row r="84" spans="1:999" s="89" customFormat="1" ht="13.5" customHeight="1">
      <c r="A84" s="72">
        <v>75</v>
      </c>
      <c r="B84" s="65"/>
      <c r="C84" s="65"/>
      <c r="D84" s="86"/>
      <c r="E84" s="86" t="s">
        <v>2450</v>
      </c>
      <c r="F84" s="86"/>
      <c r="G84" s="306" t="s">
        <v>1422</v>
      </c>
      <c r="H84" s="415" t="s">
        <v>2509</v>
      </c>
      <c r="I84" s="417">
        <v>120</v>
      </c>
      <c r="J84" s="415" t="s">
        <v>1424</v>
      </c>
      <c r="K84" s="415" t="s">
        <v>163</v>
      </c>
      <c r="L84" s="420"/>
      <c r="M84" s="415" t="s">
        <v>1337</v>
      </c>
      <c r="N84" s="415"/>
      <c r="O84" s="420"/>
      <c r="P84" s="420"/>
      <c r="Q84" s="420"/>
      <c r="R84" s="303"/>
    </row>
    <row r="85" spans="1:999" s="89" customFormat="1" ht="13.5" customHeight="1">
      <c r="A85" s="72">
        <v>76</v>
      </c>
      <c r="B85" s="65"/>
      <c r="C85" s="65"/>
      <c r="D85" s="86"/>
      <c r="E85" s="86" t="s">
        <v>2456</v>
      </c>
      <c r="F85" s="86"/>
      <c r="G85" s="86" t="s">
        <v>1431</v>
      </c>
      <c r="H85" s="415" t="s">
        <v>2510</v>
      </c>
      <c r="I85" s="417" t="s">
        <v>2192</v>
      </c>
      <c r="J85" s="417" t="s">
        <v>1434</v>
      </c>
      <c r="K85" s="415" t="s">
        <v>117</v>
      </c>
      <c r="L85" s="420"/>
      <c r="M85" s="415" t="s">
        <v>118</v>
      </c>
      <c r="N85" s="104" t="s">
        <v>1435</v>
      </c>
      <c r="O85" s="420"/>
      <c r="P85" s="420"/>
      <c r="Q85" s="420"/>
      <c r="R85" s="303"/>
    </row>
    <row r="86" spans="1:999" s="96" customFormat="1" ht="13.5" customHeight="1">
      <c r="A86" s="72">
        <v>77</v>
      </c>
      <c r="B86" s="65"/>
      <c r="C86" s="65"/>
      <c r="D86" s="86"/>
      <c r="E86" s="86" t="s">
        <v>2511</v>
      </c>
      <c r="F86" s="86" t="s">
        <v>1441</v>
      </c>
      <c r="G86" s="65"/>
      <c r="H86" s="415" t="s">
        <v>2512</v>
      </c>
      <c r="I86" s="417" t="s">
        <v>1443</v>
      </c>
      <c r="J86" s="417" t="s">
        <v>1444</v>
      </c>
      <c r="K86" s="415" t="s">
        <v>163</v>
      </c>
      <c r="L86" s="420"/>
      <c r="M86" s="415" t="s">
        <v>118</v>
      </c>
      <c r="N86" s="104"/>
      <c r="O86" s="420"/>
      <c r="P86" s="420"/>
      <c r="Q86" s="420"/>
      <c r="R86" s="302"/>
    </row>
    <row r="87" spans="1:999" s="96" customFormat="1" ht="13.5" customHeight="1">
      <c r="A87" s="72">
        <v>78</v>
      </c>
      <c r="B87" s="65"/>
      <c r="C87" s="65"/>
      <c r="D87" s="86"/>
      <c r="E87" s="86" t="s">
        <v>1445</v>
      </c>
      <c r="F87" s="86"/>
      <c r="G87" s="65"/>
      <c r="H87" s="415" t="s">
        <v>1446</v>
      </c>
      <c r="I87" s="417"/>
      <c r="J87" s="417" t="s">
        <v>1447</v>
      </c>
      <c r="K87" s="415" t="s">
        <v>163</v>
      </c>
      <c r="L87" s="420"/>
      <c r="M87" s="415" t="s">
        <v>118</v>
      </c>
      <c r="N87" s="104"/>
      <c r="O87" s="420"/>
      <c r="P87" s="420"/>
      <c r="Q87" s="420"/>
      <c r="R87" s="302"/>
    </row>
    <row r="88" spans="1:999" s="71" customFormat="1" ht="13.5" customHeight="1">
      <c r="A88" s="72">
        <v>79</v>
      </c>
      <c r="B88" s="65"/>
      <c r="C88" s="65"/>
      <c r="D88" s="86" t="s">
        <v>1448</v>
      </c>
      <c r="E88" s="86" t="s">
        <v>2513</v>
      </c>
      <c r="F88" s="86"/>
      <c r="G88" s="65"/>
      <c r="H88" s="415" t="s">
        <v>2514</v>
      </c>
      <c r="I88" s="417"/>
      <c r="J88" s="417" t="s">
        <v>1450</v>
      </c>
      <c r="K88" s="415" t="s">
        <v>1220</v>
      </c>
      <c r="L88" s="420" t="s">
        <v>119</v>
      </c>
      <c r="M88" s="88" t="s">
        <v>1450</v>
      </c>
      <c r="N88" s="104"/>
      <c r="O88" s="420"/>
      <c r="P88" s="420"/>
      <c r="Q88" s="420"/>
      <c r="R88" s="77"/>
    </row>
    <row r="89" spans="1:999" s="71" customFormat="1" ht="13.5" customHeight="1">
      <c r="A89" s="72">
        <v>80</v>
      </c>
      <c r="B89" s="65"/>
      <c r="C89" s="65"/>
      <c r="D89" s="86"/>
      <c r="E89" s="86" t="s">
        <v>1451</v>
      </c>
      <c r="F89" s="86"/>
      <c r="G89" s="65"/>
      <c r="H89" s="415" t="s">
        <v>2515</v>
      </c>
      <c r="I89" s="417" t="s">
        <v>2516</v>
      </c>
      <c r="J89" s="417" t="s">
        <v>1286</v>
      </c>
      <c r="K89" s="415" t="s">
        <v>117</v>
      </c>
      <c r="L89" s="420"/>
      <c r="M89" s="415" t="s">
        <v>118</v>
      </c>
      <c r="N89" s="104" t="s">
        <v>1454</v>
      </c>
      <c r="O89" s="420"/>
      <c r="P89" s="420"/>
      <c r="Q89" s="420"/>
      <c r="R89" s="77"/>
    </row>
    <row r="90" spans="1:999" s="71" customFormat="1" ht="13.5" customHeight="1">
      <c r="A90" s="72">
        <v>81</v>
      </c>
      <c r="B90" s="65"/>
      <c r="C90" s="65"/>
      <c r="D90" s="86"/>
      <c r="E90" s="86" t="s">
        <v>1455</v>
      </c>
      <c r="F90" s="86"/>
      <c r="G90" s="65"/>
      <c r="H90" s="415" t="s">
        <v>2517</v>
      </c>
      <c r="I90" s="417" t="s">
        <v>2518</v>
      </c>
      <c r="J90" s="417" t="s">
        <v>1254</v>
      </c>
      <c r="K90" s="415" t="s">
        <v>117</v>
      </c>
      <c r="L90" s="420"/>
      <c r="M90" s="415" t="s">
        <v>118</v>
      </c>
      <c r="N90" s="104" t="s">
        <v>1458</v>
      </c>
      <c r="O90" s="420"/>
      <c r="P90" s="420"/>
      <c r="Q90" s="420"/>
      <c r="R90" s="77"/>
    </row>
    <row r="91" spans="1:999" s="300" customFormat="1" ht="13.5" customHeight="1">
      <c r="A91" s="72">
        <v>82</v>
      </c>
      <c r="B91" s="65"/>
      <c r="C91" s="65"/>
      <c r="D91" s="86"/>
      <c r="E91" s="86" t="s">
        <v>1308</v>
      </c>
      <c r="F91" s="86"/>
      <c r="G91" s="65"/>
      <c r="H91" s="415" t="s">
        <v>2519</v>
      </c>
      <c r="I91" s="417" t="s">
        <v>2520</v>
      </c>
      <c r="J91" s="417" t="s">
        <v>1461</v>
      </c>
      <c r="K91" s="415" t="s">
        <v>117</v>
      </c>
      <c r="L91" s="420"/>
      <c r="M91" s="422" t="s">
        <v>118</v>
      </c>
      <c r="N91" s="415"/>
      <c r="O91" s="420"/>
      <c r="P91" s="420"/>
      <c r="Q91" s="420"/>
      <c r="R91" s="427"/>
      <c r="S91" s="429"/>
      <c r="T91" s="429"/>
      <c r="U91" s="429"/>
      <c r="V91" s="429"/>
      <c r="W91" s="429"/>
      <c r="X91" s="429"/>
      <c r="Y91" s="429"/>
      <c r="Z91" s="429"/>
      <c r="AA91" s="429"/>
      <c r="AB91" s="429"/>
      <c r="AC91" s="429"/>
      <c r="AD91" s="429"/>
      <c r="AE91" s="429"/>
      <c r="AF91" s="429"/>
      <c r="AG91" s="429"/>
      <c r="AH91" s="429"/>
      <c r="AI91" s="429"/>
      <c r="AJ91" s="429"/>
      <c r="AK91" s="429"/>
      <c r="AL91" s="429"/>
      <c r="AM91" s="429"/>
      <c r="AN91" s="429"/>
      <c r="AO91" s="429"/>
      <c r="AP91" s="429"/>
      <c r="AQ91" s="429"/>
      <c r="AR91" s="429"/>
      <c r="AS91" s="429"/>
      <c r="AT91" s="429"/>
      <c r="AU91" s="429"/>
      <c r="AV91" s="429"/>
      <c r="AW91" s="429"/>
      <c r="AX91" s="429"/>
      <c r="AY91" s="429"/>
      <c r="AZ91" s="429"/>
      <c r="BA91" s="429"/>
      <c r="BB91" s="429"/>
      <c r="BC91" s="429"/>
      <c r="BD91" s="429"/>
      <c r="BE91" s="429"/>
      <c r="BF91" s="429"/>
      <c r="BG91" s="429"/>
      <c r="BH91" s="429"/>
      <c r="BI91" s="429"/>
      <c r="BJ91" s="429"/>
      <c r="BK91" s="429"/>
      <c r="BL91" s="429"/>
      <c r="BM91" s="429"/>
      <c r="BN91" s="429"/>
      <c r="BO91" s="429"/>
      <c r="BP91" s="429"/>
      <c r="BQ91" s="429"/>
      <c r="BR91" s="429"/>
      <c r="BS91" s="429"/>
      <c r="BT91" s="429"/>
      <c r="BU91" s="429"/>
      <c r="BV91" s="429"/>
      <c r="BW91" s="429"/>
      <c r="BX91" s="429"/>
      <c r="BY91" s="429"/>
      <c r="BZ91" s="429"/>
      <c r="CA91" s="429"/>
      <c r="CB91" s="429"/>
      <c r="CC91" s="429"/>
      <c r="CD91" s="429"/>
      <c r="CE91" s="429"/>
      <c r="CF91" s="429"/>
      <c r="CG91" s="429"/>
      <c r="CH91" s="429"/>
      <c r="CI91" s="429"/>
      <c r="CJ91" s="429"/>
      <c r="CK91" s="429"/>
      <c r="CL91" s="429"/>
      <c r="CM91" s="429"/>
      <c r="CN91" s="429"/>
      <c r="CO91" s="429"/>
      <c r="CP91" s="429"/>
      <c r="CQ91" s="429"/>
      <c r="CR91" s="429"/>
      <c r="CS91" s="429"/>
      <c r="CT91" s="429"/>
      <c r="CU91" s="429"/>
      <c r="CV91" s="429"/>
      <c r="CW91" s="429"/>
      <c r="CX91" s="429"/>
      <c r="CY91" s="429"/>
      <c r="CZ91" s="429"/>
      <c r="DA91" s="429"/>
      <c r="DB91" s="429"/>
      <c r="DC91" s="429"/>
      <c r="DD91" s="429"/>
      <c r="DE91" s="429"/>
      <c r="DF91" s="429"/>
      <c r="DG91" s="429"/>
      <c r="DH91" s="429"/>
      <c r="DI91" s="429"/>
      <c r="DJ91" s="429"/>
      <c r="DK91" s="429"/>
      <c r="DL91" s="429"/>
      <c r="DM91" s="429"/>
      <c r="DN91" s="429"/>
      <c r="DO91" s="429"/>
      <c r="DP91" s="429"/>
      <c r="DQ91" s="429"/>
      <c r="DR91" s="429"/>
      <c r="DS91" s="429"/>
      <c r="DT91" s="429"/>
      <c r="DU91" s="429"/>
      <c r="DV91" s="429"/>
      <c r="DW91" s="429"/>
      <c r="DX91" s="429"/>
      <c r="DY91" s="429"/>
      <c r="DZ91" s="429"/>
      <c r="EA91" s="429"/>
      <c r="EB91" s="429"/>
      <c r="EC91" s="429"/>
      <c r="ED91" s="429"/>
      <c r="EE91" s="429"/>
      <c r="EF91" s="429"/>
      <c r="EG91" s="429"/>
      <c r="EH91" s="429"/>
      <c r="EI91" s="429"/>
      <c r="EJ91" s="429"/>
      <c r="EK91" s="429"/>
      <c r="EL91" s="429"/>
      <c r="EM91" s="429"/>
      <c r="EN91" s="429"/>
      <c r="EO91" s="429"/>
      <c r="EP91" s="429"/>
      <c r="EQ91" s="429"/>
      <c r="ER91" s="429"/>
      <c r="ES91" s="429"/>
      <c r="ET91" s="429"/>
      <c r="EU91" s="429"/>
      <c r="EV91" s="429"/>
      <c r="EW91" s="429"/>
      <c r="EX91" s="429"/>
      <c r="EY91" s="429"/>
      <c r="EZ91" s="429"/>
      <c r="FA91" s="429"/>
      <c r="FB91" s="429"/>
      <c r="FC91" s="429"/>
      <c r="FD91" s="429"/>
      <c r="FE91" s="429"/>
      <c r="FF91" s="429"/>
      <c r="FG91" s="429"/>
      <c r="FH91" s="429"/>
      <c r="FI91" s="429"/>
      <c r="FJ91" s="429"/>
      <c r="FK91" s="429"/>
      <c r="FL91" s="429"/>
      <c r="FM91" s="429"/>
      <c r="FN91" s="429"/>
      <c r="FO91" s="429"/>
      <c r="FP91" s="429"/>
      <c r="FQ91" s="429"/>
      <c r="FR91" s="429"/>
      <c r="FS91" s="429"/>
      <c r="FT91" s="429"/>
      <c r="FU91" s="429"/>
      <c r="FV91" s="429"/>
      <c r="FW91" s="429"/>
      <c r="FX91" s="429"/>
      <c r="FY91" s="429"/>
      <c r="FZ91" s="429"/>
      <c r="GA91" s="429"/>
      <c r="GB91" s="429"/>
      <c r="GC91" s="429"/>
      <c r="GD91" s="429"/>
      <c r="GE91" s="429"/>
      <c r="GF91" s="429"/>
      <c r="GG91" s="429"/>
      <c r="GH91" s="429"/>
      <c r="GI91" s="429"/>
      <c r="GJ91" s="429"/>
      <c r="GK91" s="429"/>
      <c r="GL91" s="429"/>
      <c r="GM91" s="429"/>
      <c r="GN91" s="429"/>
      <c r="GO91" s="429"/>
      <c r="GP91" s="429"/>
      <c r="GQ91" s="429"/>
      <c r="GR91" s="429"/>
      <c r="GS91" s="429"/>
      <c r="GT91" s="429"/>
      <c r="GU91" s="429"/>
      <c r="GV91" s="429"/>
      <c r="GW91" s="429"/>
      <c r="GX91" s="429"/>
      <c r="GY91" s="429"/>
      <c r="GZ91" s="429"/>
      <c r="HA91" s="429"/>
      <c r="HB91" s="429"/>
      <c r="HC91" s="429"/>
      <c r="HD91" s="429"/>
      <c r="HE91" s="429"/>
      <c r="HF91" s="429"/>
      <c r="HG91" s="429"/>
      <c r="HH91" s="429"/>
      <c r="HI91" s="429"/>
      <c r="HJ91" s="429"/>
      <c r="HK91" s="429"/>
      <c r="HL91" s="429"/>
      <c r="HM91" s="429"/>
      <c r="HN91" s="429"/>
      <c r="HO91" s="429"/>
      <c r="HP91" s="429"/>
      <c r="HQ91" s="429"/>
      <c r="HR91" s="429"/>
      <c r="HS91" s="429"/>
      <c r="HT91" s="429"/>
      <c r="HU91" s="429"/>
      <c r="HV91" s="429"/>
      <c r="HW91" s="429"/>
      <c r="HX91" s="429"/>
      <c r="HY91" s="429"/>
      <c r="HZ91" s="429"/>
      <c r="IA91" s="429"/>
      <c r="IB91" s="429"/>
      <c r="IC91" s="429"/>
      <c r="ID91" s="429"/>
      <c r="IE91" s="429"/>
      <c r="IF91" s="429"/>
      <c r="IG91" s="429"/>
      <c r="IH91" s="429"/>
      <c r="II91" s="429"/>
      <c r="IJ91" s="429"/>
      <c r="IK91" s="429"/>
      <c r="IL91" s="429"/>
      <c r="IM91" s="429"/>
      <c r="IN91" s="429"/>
      <c r="IO91" s="429"/>
      <c r="IP91" s="429"/>
      <c r="IQ91" s="429"/>
      <c r="IR91" s="429"/>
      <c r="IS91" s="429"/>
      <c r="IT91" s="429"/>
      <c r="IU91" s="429"/>
      <c r="IV91" s="429"/>
      <c r="IW91" s="429"/>
      <c r="IX91" s="429"/>
      <c r="IY91" s="429"/>
      <c r="IZ91" s="429"/>
      <c r="JA91" s="429"/>
      <c r="JB91" s="429"/>
      <c r="JC91" s="429"/>
      <c r="JD91" s="429"/>
      <c r="JE91" s="429"/>
      <c r="JF91" s="429"/>
      <c r="JG91" s="429"/>
      <c r="JH91" s="429"/>
      <c r="JI91" s="429"/>
      <c r="JJ91" s="429"/>
      <c r="JK91" s="429"/>
      <c r="JL91" s="429"/>
      <c r="JM91" s="429"/>
      <c r="JN91" s="429"/>
      <c r="JO91" s="429"/>
      <c r="JP91" s="429"/>
      <c r="JQ91" s="429"/>
      <c r="JR91" s="429"/>
      <c r="JS91" s="429"/>
      <c r="JT91" s="429"/>
      <c r="JU91" s="429"/>
      <c r="JV91" s="429"/>
      <c r="JW91" s="429"/>
      <c r="JX91" s="429"/>
      <c r="JY91" s="429"/>
      <c r="JZ91" s="429"/>
      <c r="KA91" s="429"/>
      <c r="KB91" s="429"/>
      <c r="KC91" s="429"/>
      <c r="KD91" s="429"/>
      <c r="KE91" s="429"/>
      <c r="KF91" s="429"/>
      <c r="KG91" s="429"/>
      <c r="KH91" s="429"/>
      <c r="KI91" s="429"/>
      <c r="KJ91" s="429"/>
      <c r="KK91" s="429"/>
      <c r="KL91" s="429"/>
      <c r="KM91" s="429"/>
      <c r="KN91" s="429"/>
      <c r="KO91" s="429"/>
      <c r="KP91" s="429"/>
      <c r="KQ91" s="429"/>
      <c r="KR91" s="429"/>
      <c r="KS91" s="429"/>
      <c r="KT91" s="429"/>
      <c r="KU91" s="429"/>
      <c r="KV91" s="429"/>
      <c r="KW91" s="429"/>
      <c r="KX91" s="429"/>
      <c r="KY91" s="429"/>
      <c r="KZ91" s="429"/>
      <c r="LA91" s="429"/>
      <c r="LB91" s="429"/>
      <c r="LC91" s="429"/>
      <c r="LD91" s="429"/>
      <c r="LE91" s="429"/>
      <c r="LF91" s="429"/>
      <c r="LG91" s="429"/>
      <c r="LH91" s="429"/>
      <c r="LI91" s="429"/>
      <c r="LJ91" s="429"/>
      <c r="LK91" s="429"/>
      <c r="LL91" s="429"/>
      <c r="LM91" s="429"/>
      <c r="LN91" s="429"/>
      <c r="LO91" s="429"/>
      <c r="LP91" s="429"/>
      <c r="LQ91" s="429"/>
      <c r="LR91" s="429"/>
      <c r="LS91" s="429"/>
      <c r="LT91" s="429"/>
      <c r="LU91" s="429"/>
      <c r="LV91" s="429"/>
      <c r="LW91" s="429"/>
      <c r="LX91" s="429"/>
      <c r="LY91" s="429"/>
      <c r="LZ91" s="429"/>
      <c r="MA91" s="429"/>
      <c r="MB91" s="429"/>
      <c r="MC91" s="429"/>
      <c r="MD91" s="429"/>
      <c r="ME91" s="429"/>
      <c r="MF91" s="429"/>
      <c r="MG91" s="429"/>
      <c r="MH91" s="429"/>
      <c r="MI91" s="429"/>
      <c r="MJ91" s="429"/>
      <c r="MK91" s="429"/>
      <c r="ML91" s="429"/>
      <c r="MM91" s="429"/>
      <c r="MN91" s="429"/>
      <c r="MO91" s="429"/>
      <c r="MP91" s="429"/>
      <c r="MQ91" s="429"/>
      <c r="MR91" s="429"/>
      <c r="MS91" s="429"/>
      <c r="MT91" s="429"/>
      <c r="MU91" s="429"/>
      <c r="MV91" s="429"/>
      <c r="MW91" s="429"/>
      <c r="MX91" s="429"/>
      <c r="MY91" s="429"/>
      <c r="MZ91" s="429"/>
      <c r="NA91" s="429"/>
      <c r="NB91" s="429"/>
      <c r="NC91" s="429"/>
      <c r="ND91" s="429"/>
      <c r="NE91" s="429"/>
      <c r="NF91" s="429"/>
      <c r="NG91" s="429"/>
      <c r="NH91" s="429"/>
      <c r="NI91" s="429"/>
      <c r="NJ91" s="429"/>
      <c r="NK91" s="429"/>
      <c r="NL91" s="429"/>
      <c r="NM91" s="429"/>
      <c r="NN91" s="429"/>
      <c r="NO91" s="429"/>
      <c r="NP91" s="429"/>
      <c r="NQ91" s="429"/>
      <c r="NR91" s="429"/>
      <c r="NS91" s="429"/>
      <c r="NT91" s="429"/>
      <c r="NU91" s="429"/>
      <c r="NV91" s="429"/>
      <c r="NW91" s="429"/>
      <c r="NX91" s="429"/>
      <c r="NY91" s="429"/>
      <c r="NZ91" s="429"/>
      <c r="OA91" s="429"/>
      <c r="OB91" s="429"/>
      <c r="OC91" s="429"/>
      <c r="OD91" s="429"/>
      <c r="OE91" s="429"/>
      <c r="OF91" s="429"/>
      <c r="OG91" s="429"/>
      <c r="OH91" s="429"/>
      <c r="OI91" s="429"/>
      <c r="OJ91" s="429"/>
      <c r="OK91" s="429"/>
      <c r="OL91" s="429"/>
      <c r="OM91" s="429"/>
      <c r="ON91" s="429"/>
      <c r="OO91" s="429"/>
      <c r="OP91" s="429"/>
      <c r="OQ91" s="429"/>
      <c r="OR91" s="429"/>
      <c r="OS91" s="429"/>
      <c r="OT91" s="429"/>
      <c r="OU91" s="429"/>
      <c r="OV91" s="429"/>
      <c r="OW91" s="429"/>
      <c r="OX91" s="429"/>
      <c r="OY91" s="429"/>
      <c r="OZ91" s="429"/>
      <c r="PA91" s="429"/>
      <c r="PB91" s="429"/>
      <c r="PC91" s="429"/>
      <c r="PD91" s="429"/>
      <c r="PE91" s="429"/>
      <c r="PF91" s="429"/>
      <c r="PG91" s="429"/>
      <c r="PH91" s="429"/>
      <c r="PI91" s="429"/>
      <c r="PJ91" s="429"/>
      <c r="PK91" s="429"/>
      <c r="PL91" s="429"/>
      <c r="PM91" s="429"/>
      <c r="PN91" s="429"/>
      <c r="PO91" s="429"/>
      <c r="PP91" s="429"/>
      <c r="PQ91" s="429"/>
      <c r="PR91" s="429"/>
      <c r="PS91" s="429"/>
      <c r="PT91" s="429"/>
      <c r="PU91" s="429"/>
      <c r="PV91" s="429"/>
      <c r="PW91" s="429"/>
      <c r="PX91" s="429"/>
      <c r="PY91" s="429"/>
      <c r="PZ91" s="429"/>
      <c r="QA91" s="429"/>
      <c r="QB91" s="429"/>
      <c r="QC91" s="429"/>
      <c r="QD91" s="429"/>
      <c r="QE91" s="429"/>
      <c r="QF91" s="429"/>
      <c r="QG91" s="429"/>
      <c r="QH91" s="429"/>
      <c r="QI91" s="429"/>
      <c r="QJ91" s="429"/>
      <c r="QK91" s="429"/>
      <c r="QL91" s="429"/>
      <c r="QM91" s="429"/>
      <c r="QN91" s="429"/>
      <c r="QO91" s="429"/>
      <c r="QP91" s="429"/>
      <c r="QQ91" s="429"/>
      <c r="QR91" s="429"/>
      <c r="QS91" s="429"/>
      <c r="QT91" s="429"/>
      <c r="QU91" s="429"/>
      <c r="QV91" s="429"/>
      <c r="QW91" s="429"/>
      <c r="QX91" s="429"/>
      <c r="QY91" s="429"/>
      <c r="QZ91" s="429"/>
      <c r="RA91" s="429"/>
      <c r="RB91" s="429"/>
      <c r="RC91" s="429"/>
      <c r="RD91" s="429"/>
      <c r="RE91" s="429"/>
      <c r="RF91" s="429"/>
      <c r="RG91" s="429"/>
      <c r="RH91" s="429"/>
      <c r="RI91" s="429"/>
      <c r="RJ91" s="429"/>
      <c r="RK91" s="429"/>
      <c r="RL91" s="429"/>
      <c r="RM91" s="429"/>
      <c r="RN91" s="429"/>
      <c r="RO91" s="429"/>
      <c r="RP91" s="429"/>
      <c r="RQ91" s="429"/>
      <c r="RR91" s="429"/>
      <c r="RS91" s="429"/>
      <c r="RT91" s="429"/>
      <c r="RU91" s="429"/>
      <c r="RV91" s="429"/>
      <c r="RW91" s="429"/>
      <c r="RX91" s="429"/>
      <c r="RY91" s="429"/>
      <c r="RZ91" s="429"/>
      <c r="SA91" s="429"/>
      <c r="SB91" s="429"/>
      <c r="SC91" s="429"/>
      <c r="SD91" s="429"/>
      <c r="SE91" s="429"/>
      <c r="SF91" s="429"/>
      <c r="SG91" s="429"/>
      <c r="SH91" s="429"/>
      <c r="SI91" s="429"/>
      <c r="SJ91" s="429"/>
      <c r="SK91" s="429"/>
      <c r="SL91" s="429"/>
      <c r="SM91" s="429"/>
      <c r="SN91" s="429"/>
      <c r="SO91" s="429"/>
      <c r="SP91" s="429"/>
      <c r="SQ91" s="429"/>
      <c r="SR91" s="429"/>
      <c r="SS91" s="429"/>
      <c r="ST91" s="429"/>
      <c r="SU91" s="429"/>
      <c r="SV91" s="429"/>
      <c r="SW91" s="429"/>
      <c r="SX91" s="429"/>
      <c r="SY91" s="429"/>
      <c r="SZ91" s="429"/>
      <c r="TA91" s="429"/>
      <c r="TB91" s="429"/>
      <c r="TC91" s="429"/>
      <c r="TD91" s="429"/>
      <c r="TE91" s="429"/>
      <c r="TF91" s="429"/>
      <c r="TG91" s="429"/>
      <c r="TH91" s="429"/>
      <c r="TI91" s="429"/>
      <c r="TJ91" s="429"/>
      <c r="TK91" s="429"/>
      <c r="TL91" s="429"/>
      <c r="TM91" s="429"/>
      <c r="TN91" s="429"/>
      <c r="TO91" s="429"/>
      <c r="TP91" s="429"/>
      <c r="TQ91" s="429"/>
      <c r="TR91" s="429"/>
      <c r="TS91" s="429"/>
      <c r="TT91" s="429"/>
      <c r="TU91" s="429"/>
      <c r="TV91" s="429"/>
      <c r="TW91" s="429"/>
      <c r="TX91" s="429"/>
      <c r="TY91" s="429"/>
      <c r="TZ91" s="429"/>
      <c r="UA91" s="429"/>
      <c r="UB91" s="429"/>
      <c r="UC91" s="429"/>
      <c r="UD91" s="429"/>
      <c r="UE91" s="429"/>
      <c r="UF91" s="429"/>
      <c r="UG91" s="429"/>
      <c r="UH91" s="429"/>
      <c r="UI91" s="429"/>
      <c r="UJ91" s="429"/>
      <c r="UK91" s="429"/>
      <c r="UL91" s="429"/>
      <c r="UM91" s="429"/>
      <c r="UN91" s="429"/>
      <c r="UO91" s="429"/>
      <c r="UP91" s="429"/>
      <c r="UQ91" s="429"/>
      <c r="UR91" s="429"/>
      <c r="US91" s="429"/>
      <c r="UT91" s="429"/>
      <c r="UU91" s="429"/>
      <c r="UV91" s="429"/>
      <c r="UW91" s="429"/>
      <c r="UX91" s="429"/>
      <c r="UY91" s="429"/>
      <c r="UZ91" s="429"/>
      <c r="VA91" s="429"/>
      <c r="VB91" s="429"/>
      <c r="VC91" s="429"/>
      <c r="VD91" s="429"/>
      <c r="VE91" s="429"/>
      <c r="VF91" s="429"/>
      <c r="VG91" s="429"/>
      <c r="VH91" s="429"/>
      <c r="VI91" s="429"/>
      <c r="VJ91" s="429"/>
      <c r="VK91" s="429"/>
      <c r="VL91" s="429"/>
      <c r="VM91" s="429"/>
      <c r="VN91" s="429"/>
      <c r="VO91" s="429"/>
      <c r="VP91" s="429"/>
      <c r="VQ91" s="429"/>
      <c r="VR91" s="429"/>
      <c r="VS91" s="429"/>
      <c r="VT91" s="429"/>
      <c r="VU91" s="429"/>
      <c r="VV91" s="429"/>
      <c r="VW91" s="429"/>
      <c r="VX91" s="429"/>
      <c r="VY91" s="429"/>
      <c r="VZ91" s="429"/>
      <c r="WA91" s="429"/>
      <c r="WB91" s="429"/>
      <c r="WC91" s="429"/>
      <c r="WD91" s="429"/>
      <c r="WE91" s="429"/>
      <c r="WF91" s="429"/>
      <c r="WG91" s="429"/>
      <c r="WH91" s="429"/>
      <c r="WI91" s="429"/>
      <c r="WJ91" s="429"/>
      <c r="WK91" s="429"/>
      <c r="WL91" s="429"/>
      <c r="WM91" s="429"/>
      <c r="WN91" s="429"/>
      <c r="WO91" s="429"/>
      <c r="WP91" s="429"/>
      <c r="WQ91" s="429"/>
      <c r="WR91" s="429"/>
      <c r="WS91" s="429"/>
      <c r="WT91" s="429"/>
      <c r="WU91" s="429"/>
      <c r="WV91" s="429"/>
      <c r="WW91" s="429"/>
      <c r="WX91" s="429"/>
      <c r="WY91" s="429"/>
      <c r="WZ91" s="429"/>
      <c r="XA91" s="429"/>
      <c r="XB91" s="429"/>
      <c r="XC91" s="429"/>
      <c r="XD91" s="429"/>
      <c r="XE91" s="429"/>
      <c r="XF91" s="429"/>
      <c r="XG91" s="429"/>
      <c r="XH91" s="429"/>
      <c r="XI91" s="429"/>
      <c r="XJ91" s="429"/>
      <c r="XK91" s="429"/>
      <c r="XL91" s="429"/>
      <c r="XM91" s="429"/>
      <c r="XN91" s="429"/>
      <c r="XO91" s="429"/>
      <c r="XP91" s="429"/>
      <c r="XQ91" s="429"/>
      <c r="XR91" s="429"/>
      <c r="XS91" s="429"/>
      <c r="XT91" s="429"/>
      <c r="XU91" s="429"/>
      <c r="XV91" s="429"/>
      <c r="XW91" s="429"/>
      <c r="XX91" s="429"/>
      <c r="XY91" s="429"/>
      <c r="XZ91" s="429"/>
      <c r="YA91" s="429"/>
      <c r="YB91" s="429"/>
      <c r="YC91" s="429"/>
      <c r="YD91" s="429"/>
      <c r="YE91" s="429"/>
      <c r="YF91" s="429"/>
      <c r="YG91" s="429"/>
      <c r="YH91" s="429"/>
      <c r="YI91" s="429"/>
      <c r="YJ91" s="429"/>
      <c r="YK91" s="429"/>
      <c r="YL91" s="429"/>
      <c r="YM91" s="429"/>
      <c r="YN91" s="429"/>
      <c r="YO91" s="429"/>
      <c r="YP91" s="429"/>
      <c r="YQ91" s="429"/>
      <c r="YR91" s="429"/>
      <c r="YS91" s="429"/>
      <c r="YT91" s="429"/>
      <c r="YU91" s="429"/>
      <c r="YV91" s="429"/>
      <c r="YW91" s="429"/>
      <c r="YX91" s="429"/>
      <c r="YY91" s="429"/>
      <c r="YZ91" s="429"/>
      <c r="ZA91" s="429"/>
      <c r="ZB91" s="429"/>
      <c r="ZC91" s="429"/>
      <c r="ZD91" s="429"/>
      <c r="ZE91" s="429"/>
      <c r="ZF91" s="429"/>
      <c r="ZG91" s="429"/>
      <c r="ZH91" s="429"/>
      <c r="ZI91" s="429"/>
      <c r="ZJ91" s="429"/>
      <c r="ZK91" s="429"/>
      <c r="ZL91" s="429"/>
      <c r="ZM91" s="429"/>
      <c r="ZN91" s="429"/>
      <c r="ZO91" s="429"/>
      <c r="ZP91" s="429"/>
      <c r="ZQ91" s="429"/>
      <c r="ZR91" s="429"/>
      <c r="ZS91" s="429"/>
      <c r="ZT91" s="429"/>
      <c r="ZU91" s="429"/>
      <c r="ZV91" s="429"/>
      <c r="ZW91" s="429"/>
      <c r="ZX91" s="429"/>
      <c r="ZY91" s="429"/>
      <c r="ZZ91" s="429"/>
      <c r="AAA91" s="429"/>
      <c r="AAB91" s="429"/>
      <c r="AAC91" s="429"/>
      <c r="AAD91" s="429"/>
      <c r="AAE91" s="429"/>
      <c r="AAF91" s="429"/>
      <c r="AAG91" s="429"/>
      <c r="AAH91" s="429"/>
      <c r="AAI91" s="429"/>
      <c r="AAJ91" s="429"/>
      <c r="AAK91" s="429"/>
      <c r="AAL91" s="429"/>
      <c r="AAM91" s="429"/>
      <c r="AAN91" s="429"/>
      <c r="AAO91" s="429"/>
      <c r="AAP91" s="429"/>
      <c r="AAQ91" s="429"/>
      <c r="AAR91" s="429"/>
      <c r="AAS91" s="429"/>
      <c r="AAT91" s="429"/>
      <c r="AAU91" s="429"/>
      <c r="AAV91" s="429"/>
      <c r="AAW91" s="429"/>
      <c r="AAX91" s="429"/>
      <c r="AAY91" s="429"/>
      <c r="AAZ91" s="429"/>
      <c r="ABA91" s="429"/>
      <c r="ABB91" s="429"/>
      <c r="ABC91" s="429"/>
      <c r="ABD91" s="429"/>
      <c r="ABE91" s="429"/>
      <c r="ABF91" s="429"/>
      <c r="ABG91" s="429"/>
      <c r="ABH91" s="429"/>
      <c r="ABI91" s="429"/>
      <c r="ABJ91" s="429"/>
      <c r="ABK91" s="429"/>
      <c r="ABL91" s="429"/>
      <c r="ABM91" s="429"/>
      <c r="ABN91" s="429"/>
      <c r="ABO91" s="429"/>
      <c r="ABP91" s="429"/>
      <c r="ABQ91" s="429"/>
      <c r="ABR91" s="429"/>
      <c r="ABS91" s="429"/>
      <c r="ABT91" s="429"/>
      <c r="ABU91" s="429"/>
      <c r="ABV91" s="429"/>
      <c r="ABW91" s="429"/>
      <c r="ABX91" s="429"/>
      <c r="ABY91" s="429"/>
      <c r="ABZ91" s="429"/>
      <c r="ACA91" s="429"/>
      <c r="ACB91" s="429"/>
      <c r="ACC91" s="429"/>
      <c r="ACD91" s="429"/>
      <c r="ACE91" s="429"/>
      <c r="ACF91" s="429"/>
      <c r="ACG91" s="429"/>
      <c r="ACH91" s="429"/>
      <c r="ACI91" s="429"/>
      <c r="ACJ91" s="429"/>
      <c r="ACK91" s="429"/>
      <c r="ACL91" s="429"/>
      <c r="ACM91" s="429"/>
      <c r="ACN91" s="429"/>
      <c r="ACO91" s="429"/>
      <c r="ACP91" s="429"/>
      <c r="ACQ91" s="429"/>
      <c r="ACR91" s="429"/>
      <c r="ACS91" s="429"/>
      <c r="ACT91" s="429"/>
      <c r="ACU91" s="429"/>
      <c r="ACV91" s="429"/>
      <c r="ACW91" s="429"/>
      <c r="ACX91" s="429"/>
      <c r="ACY91" s="429"/>
      <c r="ACZ91" s="429"/>
      <c r="ADA91" s="429"/>
      <c r="ADB91" s="429"/>
      <c r="ADC91" s="429"/>
      <c r="ADD91" s="429"/>
      <c r="ADE91" s="429"/>
      <c r="ADF91" s="429"/>
      <c r="ADG91" s="429"/>
      <c r="ADH91" s="429"/>
      <c r="ADI91" s="429"/>
      <c r="ADJ91" s="429"/>
      <c r="ADK91" s="429"/>
      <c r="ADL91" s="429"/>
      <c r="ADM91" s="429"/>
      <c r="ADN91" s="429"/>
      <c r="ADO91" s="429"/>
      <c r="ADP91" s="429"/>
      <c r="ADQ91" s="429"/>
      <c r="ADR91" s="429"/>
      <c r="ADS91" s="429"/>
      <c r="ADT91" s="429"/>
      <c r="ADU91" s="429"/>
      <c r="ADV91" s="429"/>
      <c r="ADW91" s="429"/>
      <c r="ADX91" s="429"/>
      <c r="ADY91" s="429"/>
      <c r="ADZ91" s="429"/>
      <c r="AEA91" s="429"/>
      <c r="AEB91" s="429"/>
      <c r="AEC91" s="429"/>
      <c r="AED91" s="429"/>
      <c r="AEE91" s="429"/>
      <c r="AEF91" s="429"/>
      <c r="AEG91" s="429"/>
      <c r="AEH91" s="429"/>
      <c r="AEI91" s="429"/>
      <c r="AEJ91" s="429"/>
      <c r="AEK91" s="429"/>
      <c r="AEL91" s="429"/>
      <c r="AEM91" s="429"/>
      <c r="AEN91" s="429"/>
      <c r="AEO91" s="429"/>
      <c r="AEP91" s="429"/>
      <c r="AEQ91" s="429"/>
      <c r="AER91" s="429"/>
      <c r="AES91" s="429"/>
      <c r="AET91" s="429"/>
      <c r="AEU91" s="429"/>
      <c r="AEV91" s="429"/>
      <c r="AEW91" s="429"/>
      <c r="AEX91" s="429"/>
      <c r="AEY91" s="429"/>
      <c r="AEZ91" s="429"/>
      <c r="AFA91" s="429"/>
      <c r="AFB91" s="429"/>
      <c r="AFC91" s="429"/>
      <c r="AFD91" s="429"/>
      <c r="AFE91" s="429"/>
      <c r="AFF91" s="429"/>
      <c r="AFG91" s="429"/>
      <c r="AFH91" s="429"/>
      <c r="AFI91" s="429"/>
      <c r="AFJ91" s="429"/>
      <c r="AFK91" s="429"/>
      <c r="AFL91" s="429"/>
      <c r="AFM91" s="429"/>
      <c r="AFN91" s="429"/>
      <c r="AFO91" s="429"/>
      <c r="AFP91" s="429"/>
      <c r="AFQ91" s="429"/>
      <c r="AFR91" s="429"/>
      <c r="AFS91" s="429"/>
      <c r="AFT91" s="429"/>
      <c r="AFU91" s="429"/>
      <c r="AFV91" s="429"/>
      <c r="AFW91" s="429"/>
      <c r="AFX91" s="429"/>
      <c r="AFY91" s="429"/>
      <c r="AFZ91" s="429"/>
      <c r="AGA91" s="429"/>
      <c r="AGB91" s="429"/>
      <c r="AGC91" s="429"/>
      <c r="AGD91" s="429"/>
      <c r="AGE91" s="429"/>
      <c r="AGF91" s="429"/>
      <c r="AGG91" s="429"/>
      <c r="AGH91" s="429"/>
      <c r="AGI91" s="429"/>
      <c r="AGJ91" s="429"/>
      <c r="AGK91" s="429"/>
      <c r="AGL91" s="429"/>
      <c r="AGM91" s="429"/>
      <c r="AGN91" s="429"/>
      <c r="AGO91" s="429"/>
      <c r="AGP91" s="429"/>
      <c r="AGQ91" s="429"/>
      <c r="AGR91" s="429"/>
      <c r="AGS91" s="429"/>
      <c r="AGT91" s="429"/>
      <c r="AGU91" s="429"/>
      <c r="AGV91" s="429"/>
      <c r="AGW91" s="429"/>
      <c r="AGX91" s="429"/>
      <c r="AGY91" s="429"/>
      <c r="AGZ91" s="429"/>
      <c r="AHA91" s="429"/>
      <c r="AHB91" s="429"/>
      <c r="AHC91" s="429"/>
      <c r="AHD91" s="429"/>
      <c r="AHE91" s="429"/>
      <c r="AHF91" s="429"/>
      <c r="AHG91" s="429"/>
      <c r="AHH91" s="429"/>
      <c r="AHI91" s="429"/>
      <c r="AHJ91" s="429"/>
      <c r="AHK91" s="429"/>
      <c r="AHL91" s="429"/>
      <c r="AHM91" s="429"/>
      <c r="AHN91" s="429"/>
      <c r="AHO91" s="429"/>
      <c r="AHP91" s="429"/>
      <c r="AHQ91" s="429"/>
      <c r="AHR91" s="429"/>
      <c r="AHS91" s="429"/>
      <c r="AHT91" s="429"/>
      <c r="AHU91" s="429"/>
      <c r="AHV91" s="429"/>
      <c r="AHW91" s="429"/>
      <c r="AHX91" s="429"/>
      <c r="AHY91" s="429"/>
      <c r="AHZ91" s="429"/>
      <c r="AIA91" s="429"/>
      <c r="AIB91" s="429"/>
      <c r="AIC91" s="429"/>
      <c r="AID91" s="429"/>
      <c r="AIE91" s="429"/>
      <c r="AIF91" s="429"/>
      <c r="AIG91" s="429"/>
      <c r="AIH91" s="429"/>
      <c r="AII91" s="429"/>
      <c r="AIJ91" s="429"/>
      <c r="AIK91" s="429"/>
      <c r="AIL91" s="429"/>
      <c r="AIM91" s="429"/>
      <c r="AIN91" s="429"/>
      <c r="AIO91" s="429"/>
      <c r="AIP91" s="429"/>
      <c r="AIQ91" s="429"/>
      <c r="AIR91" s="429"/>
      <c r="AIS91" s="429"/>
      <c r="AIT91" s="429"/>
      <c r="AIU91" s="429"/>
      <c r="AIV91" s="429"/>
      <c r="AIW91" s="429"/>
      <c r="AIX91" s="429"/>
      <c r="AIY91" s="429"/>
      <c r="AIZ91" s="429"/>
      <c r="AJA91" s="429"/>
      <c r="AJB91" s="429"/>
      <c r="AJC91" s="429"/>
      <c r="AJD91" s="429"/>
      <c r="AJE91" s="429"/>
      <c r="AJF91" s="429"/>
      <c r="AJG91" s="429"/>
      <c r="AJH91" s="429"/>
      <c r="AJI91" s="429"/>
      <c r="AJJ91" s="429"/>
      <c r="AJK91" s="429"/>
      <c r="AJL91" s="429"/>
      <c r="AJM91" s="429"/>
      <c r="AJN91" s="429"/>
      <c r="AJO91" s="429"/>
      <c r="AJP91" s="429"/>
      <c r="AJQ91" s="429"/>
      <c r="AJR91" s="429"/>
      <c r="AJS91" s="429"/>
      <c r="AJT91" s="429"/>
      <c r="AJU91" s="429"/>
      <c r="AJV91" s="429"/>
      <c r="AJW91" s="429"/>
      <c r="AJX91" s="429"/>
      <c r="AJY91" s="429"/>
      <c r="AJZ91" s="429"/>
      <c r="AKA91" s="429"/>
      <c r="AKB91" s="429"/>
      <c r="AKC91" s="429"/>
      <c r="AKD91" s="429"/>
      <c r="AKE91" s="429"/>
      <c r="AKF91" s="429"/>
      <c r="AKG91" s="429"/>
      <c r="AKH91" s="429"/>
      <c r="AKI91" s="429"/>
      <c r="AKJ91" s="429"/>
      <c r="AKK91" s="429"/>
      <c r="AKL91" s="429"/>
      <c r="AKM91" s="429"/>
      <c r="AKN91" s="429"/>
      <c r="AKO91" s="429"/>
      <c r="AKP91" s="429"/>
      <c r="AKQ91" s="429"/>
      <c r="AKR91" s="429"/>
      <c r="AKS91" s="429"/>
      <c r="AKT91" s="429"/>
      <c r="AKU91" s="429"/>
      <c r="AKV91" s="429"/>
      <c r="AKW91" s="429"/>
      <c r="AKX91" s="429"/>
      <c r="AKY91" s="429"/>
      <c r="AKZ91" s="429"/>
      <c r="ALA91" s="429"/>
      <c r="ALB91" s="429"/>
      <c r="ALC91" s="429"/>
      <c r="ALD91" s="429"/>
      <c r="ALE91" s="429"/>
      <c r="ALF91" s="429"/>
      <c r="ALG91" s="429"/>
      <c r="ALH91" s="429"/>
      <c r="ALI91" s="429"/>
      <c r="ALJ91" s="429"/>
      <c r="ALK91" s="429"/>
    </row>
    <row r="92" spans="1:999" s="71" customFormat="1" ht="13.5" customHeight="1">
      <c r="A92" s="72">
        <v>83</v>
      </c>
      <c r="B92" s="65"/>
      <c r="C92" s="65"/>
      <c r="D92" s="86" t="s">
        <v>1462</v>
      </c>
      <c r="E92" s="86" t="s">
        <v>2521</v>
      </c>
      <c r="F92" s="86"/>
      <c r="G92" s="65"/>
      <c r="H92" s="415"/>
      <c r="I92" s="417" t="s">
        <v>1463</v>
      </c>
      <c r="J92" s="415" t="s">
        <v>1464</v>
      </c>
      <c r="K92" s="415" t="s">
        <v>117</v>
      </c>
      <c r="L92" s="420"/>
      <c r="M92" s="422" t="s">
        <v>118</v>
      </c>
      <c r="N92" s="415" t="s">
        <v>1465</v>
      </c>
      <c r="O92" s="420"/>
      <c r="P92" s="420"/>
      <c r="Q92" s="420"/>
      <c r="R92" s="77"/>
    </row>
    <row r="93" spans="1:999" s="71" customFormat="1" ht="13.5" customHeight="1">
      <c r="A93" s="72">
        <v>84</v>
      </c>
      <c r="B93" s="65"/>
      <c r="C93" s="65"/>
      <c r="D93" s="86" t="s">
        <v>1466</v>
      </c>
      <c r="E93" s="86" t="s">
        <v>2467</v>
      </c>
      <c r="F93" s="86"/>
      <c r="G93" s="65"/>
      <c r="H93" s="415" t="s">
        <v>2522</v>
      </c>
      <c r="I93" s="417" t="s">
        <v>1468</v>
      </c>
      <c r="J93" s="417" t="s">
        <v>1286</v>
      </c>
      <c r="K93" s="415" t="s">
        <v>163</v>
      </c>
      <c r="L93" s="420"/>
      <c r="M93" s="415" t="s">
        <v>118</v>
      </c>
      <c r="N93" s="415"/>
      <c r="O93" s="420"/>
      <c r="P93" s="420"/>
      <c r="Q93" s="420"/>
      <c r="R93" s="77"/>
    </row>
    <row r="94" spans="1:999" s="71" customFormat="1" ht="13.5" customHeight="1">
      <c r="A94" s="72">
        <v>85</v>
      </c>
      <c r="B94" s="65"/>
      <c r="C94" s="65" t="s">
        <v>2523</v>
      </c>
      <c r="D94" s="86" t="s">
        <v>2524</v>
      </c>
      <c r="E94" s="86" t="s">
        <v>2525</v>
      </c>
      <c r="F94" s="86"/>
      <c r="G94" s="65"/>
      <c r="H94" s="103" t="s">
        <v>2526</v>
      </c>
      <c r="I94" s="417"/>
      <c r="J94" s="417" t="s">
        <v>2527</v>
      </c>
      <c r="K94" s="415" t="s">
        <v>163</v>
      </c>
      <c r="L94" s="420" t="s">
        <v>119</v>
      </c>
      <c r="M94" s="88" t="s">
        <v>1289</v>
      </c>
      <c r="N94" s="415"/>
      <c r="O94" s="420"/>
      <c r="P94" s="420"/>
      <c r="Q94" s="420"/>
      <c r="R94" s="77"/>
    </row>
  </sheetData>
  <phoneticPr fontId="49" type="noConversion"/>
  <conditionalFormatting sqref="A95:F96 A99 C99:F99 A100:F101 A148:F917">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5 D22 C49">
    <cfRule type="expression" dxfId="1169" priority="5322">
      <formula>AND($L9="X",$B9&lt;&gt;"")</formula>
    </cfRule>
  </conditionalFormatting>
  <conditionalFormatting sqref="C46:C48">
    <cfRule type="expression" dxfId="1168" priority="19375">
      <formula>AND($R46="X",OR($B46&lt;&gt;"",$C46&lt;&gt;""))</formula>
    </cfRule>
  </conditionalFormatting>
  <conditionalFormatting sqref="D9:D12 D14 D18:D21 D27:D32 D46 D49 D34:D39">
    <cfRule type="expression" dxfId="1167" priority="5364">
      <formula>AND($L9="X",OR($B9&lt;&gt;"",$C9&lt;&gt;""))</formula>
    </cfRule>
  </conditionalFormatting>
  <conditionalFormatting sqref="D13 D54 E54:E56">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40:D45 E47:E48">
    <cfRule type="expression" dxfId="1163" priority="19376">
      <formula>AND($R40="X",OR($B40&lt;&gt;"",$C40&lt;&gt;"",$D40&lt;&gt;"",$E40&lt;&gt;""))</formula>
    </cfRule>
  </conditionalFormatting>
  <conditionalFormatting sqref="D47:D48">
    <cfRule type="expression" dxfId="1162" priority="19378">
      <formula>AND($R47="X",OR($B47&lt;&gt;"",$C47&lt;&gt;"",$D47&lt;&gt;""))</formula>
    </cfRule>
  </conditionalFormatting>
  <conditionalFormatting sqref="D50:D53 D57:D94">
    <cfRule type="expression" dxfId="1161" priority="5372">
      <formula>AND($L50="X",$C50&lt;&gt;"")</formula>
    </cfRule>
  </conditionalFormatting>
  <conditionalFormatting sqref="D55:D56">
    <cfRule type="expression" dxfId="1160" priority="17823">
      <formula>AND($L55="X",OR(#REF!&lt;&gt;"",$C55&lt;&gt;""))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49 E27:E46">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50:E53 E57:E94">
    <cfRule type="expression" dxfId="1155" priority="5409">
      <formula>AND($L50="X",OR($C50&lt;&gt;"",$D50&lt;&gt;""))</formula>
    </cfRule>
  </conditionalFormatting>
  <conditionalFormatting sqref="E54">
    <cfRule type="expression" dxfId="1154" priority="17832">
      <formula>AND($L54="X",OR($C54&lt;&gt;"",#REF!&lt;&gt;"",$D54&lt;&gt;""))</formula>
    </cfRule>
    <cfRule type="expression" dxfId="1153" priority="17833">
      <formula>AND($L54="X",OR($C54&lt;&gt;"",#REF!&lt;&gt;"",$D54&lt;&gt;"",$E54&lt;&gt;""))</formula>
    </cfRule>
    <cfRule type="expression" dxfId="1152" priority="17834">
      <formula>AND($L54="X",OR($C54&lt;&gt;"",#REF!&lt;&gt;"",$E54&lt;&gt;"",#REF!&lt;&gt;""))</formula>
    </cfRule>
    <cfRule type="expression" dxfId="1151" priority="17839">
      <formula>AND($L54="X",$C54&lt;&gt;"")</formula>
    </cfRule>
  </conditionalFormatting>
  <conditionalFormatting sqref="E54:G54">
    <cfRule type="expression" dxfId="1150" priority="17841">
      <formula>AND($L54="X",OR($C54&lt;&gt;"",$D54&lt;&gt;"",$E54&lt;&gt;"",$F54&lt;&gt;"",$G54&lt;&gt;""))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49 F27:F46">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7:F48">
    <cfRule type="expression" dxfId="1145" priority="19379">
      <formula>AND($R47="X",OR($B47&lt;&gt;"",$C47&lt;&gt;"",$D47&lt;&gt;"",$E47&lt;&gt;"",$F47&lt;&gt;""))</formula>
    </cfRule>
  </conditionalFormatting>
  <conditionalFormatting sqref="F50:F53 F57:F94">
    <cfRule type="expression" dxfId="1144" priority="5434">
      <formula>AND($L50="X",OR($C50&lt;&gt;"",$D50&lt;&gt;"",$E50&lt;&gt;""))</formula>
    </cfRule>
  </conditionalFormatting>
  <conditionalFormatting sqref="F55:F56">
    <cfRule type="expression" dxfId="1143" priority="17849">
      <formula>AND($L55="X",OR($C55&lt;&gt;"",#REF!&lt;&gt;"",$E55&lt;&gt;"",#REF!&lt;&gt;""))</formula>
    </cfRule>
  </conditionalFormatting>
  <conditionalFormatting sqref="G9:G12 G14 G18:G21 G49 G27:G46">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50:G53 G57:G94">
    <cfRule type="expression" dxfId="1138" priority="5451">
      <formula>AND($L50="X",OR($C50&lt;&gt;"",$D50&lt;&gt;"",$E50&lt;&gt;"",$F50&lt;&gt;""))</formula>
    </cfRule>
  </conditionalFormatting>
  <conditionalFormatting sqref="G55:G56">
    <cfRule type="expression" dxfId="1137" priority="5453">
      <formula>AND($L55="X",OR($C55&lt;&gt;"",#REF!&lt;&gt;"",$E55&lt;&gt;"",#REF!&lt;&gt;""))</formula>
    </cfRule>
  </conditionalFormatting>
  <conditionalFormatting sqref="H95:H96 H99:H101 H148:H917">
    <cfRule type="expression" dxfId="1136" priority="196">
      <formula>$J95="X"</formula>
    </cfRule>
  </conditionalFormatting>
  <conditionalFormatting sqref="I10:I12 I21:I39 I46:I50 I52:I94">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40:I48">
    <cfRule type="expression" dxfId="1131" priority="90">
      <formula>$R40="X"</formula>
    </cfRule>
  </conditionalFormatting>
  <conditionalFormatting sqref="J54:J91 J93:J94 K9:K93">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M9" activePane="bottomRight" state="frozen"/>
      <selection pane="bottomRight" activeCell="G16" sqref="G16"/>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2528</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2529</v>
      </c>
      <c r="B3" s="376" t="s">
        <v>85</v>
      </c>
      <c r="C3" s="380" t="s">
        <v>2530</v>
      </c>
      <c r="D3" s="376" t="s">
        <v>2531</v>
      </c>
      <c r="E3" s="376"/>
      <c r="F3" s="376"/>
      <c r="G3" s="376" t="s">
        <v>90</v>
      </c>
      <c r="H3" s="376" t="s">
        <v>91</v>
      </c>
      <c r="I3" s="376" t="s">
        <v>90</v>
      </c>
      <c r="J3" s="381" t="s">
        <v>2532</v>
      </c>
      <c r="K3" s="375"/>
      <c r="L3" s="378"/>
      <c r="M3" s="375"/>
      <c r="N3" s="375"/>
      <c r="O3" s="375"/>
      <c r="P3" s="375"/>
      <c r="Q3" s="375"/>
    </row>
    <row r="4" spans="1:17" s="377" customFormat="1" ht="13.5" customHeight="1">
      <c r="A4" s="376"/>
      <c r="B4" s="376"/>
      <c r="C4" s="376"/>
      <c r="D4" s="376"/>
      <c r="E4" s="376"/>
      <c r="F4" s="376"/>
      <c r="G4" s="376"/>
      <c r="H4" s="376" t="s">
        <v>91</v>
      </c>
      <c r="I4" s="376" t="s">
        <v>90</v>
      </c>
      <c r="J4" s="381" t="s">
        <v>2533</v>
      </c>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48" t="s">
        <v>111</v>
      </c>
    </row>
    <row r="9" spans="1:17" s="71" customFormat="1" ht="13.5" customHeight="1">
      <c r="A9" s="72">
        <v>1</v>
      </c>
      <c r="B9" s="65" t="s">
        <v>1177</v>
      </c>
      <c r="C9" s="85"/>
      <c r="D9" s="416"/>
      <c r="E9" s="416"/>
      <c r="F9" s="416"/>
      <c r="G9" s="416"/>
      <c r="H9" s="415" t="s">
        <v>2365</v>
      </c>
      <c r="I9" s="137" t="s">
        <v>1178</v>
      </c>
      <c r="J9" s="417" t="s">
        <v>1179</v>
      </c>
      <c r="K9" s="415" t="s">
        <v>117</v>
      </c>
      <c r="L9" s="418"/>
      <c r="M9" s="103" t="s">
        <v>118</v>
      </c>
      <c r="N9" s="415" t="s">
        <v>1180</v>
      </c>
      <c r="O9" s="419" t="s">
        <v>119</v>
      </c>
      <c r="P9" s="77"/>
    </row>
    <row r="10" spans="1:17" ht="13.5" customHeight="1">
      <c r="A10" s="72">
        <v>2</v>
      </c>
      <c r="B10" s="67" t="s">
        <v>2369</v>
      </c>
      <c r="C10" s="65"/>
      <c r="D10" s="67"/>
      <c r="E10" s="67"/>
      <c r="F10" s="67"/>
      <c r="G10" s="67"/>
      <c r="H10" s="103" t="s">
        <v>2534</v>
      </c>
      <c r="I10" s="104" t="s">
        <v>2535</v>
      </c>
      <c r="J10" s="417" t="s">
        <v>2372</v>
      </c>
      <c r="K10" s="103" t="s">
        <v>117</v>
      </c>
      <c r="L10" s="420"/>
      <c r="M10" s="103" t="s">
        <v>118</v>
      </c>
      <c r="N10" s="415" t="s">
        <v>2373</v>
      </c>
      <c r="O10" s="419" t="s">
        <v>119</v>
      </c>
      <c r="P10" s="77"/>
    </row>
    <row r="11" spans="1:17" s="91" customFormat="1" ht="13.5" customHeight="1">
      <c r="A11" s="72">
        <v>3</v>
      </c>
      <c r="B11" s="416" t="s">
        <v>2423</v>
      </c>
      <c r="C11" s="66"/>
      <c r="D11" s="86"/>
      <c r="E11" s="66"/>
      <c r="F11" s="66"/>
      <c r="G11" s="66"/>
      <c r="H11" s="415" t="s">
        <v>2424</v>
      </c>
      <c r="I11" s="281"/>
      <c r="J11" s="104" t="s">
        <v>2425</v>
      </c>
      <c r="K11" s="103" t="s">
        <v>117</v>
      </c>
      <c r="L11" s="105" t="s">
        <v>119</v>
      </c>
      <c r="M11" s="324" t="s">
        <v>2425</v>
      </c>
      <c r="N11" s="415"/>
      <c r="O11" s="100" t="s">
        <v>119</v>
      </c>
      <c r="P11" s="282"/>
    </row>
    <row r="12" spans="1:17" s="71" customFormat="1" ht="13.5" customHeight="1">
      <c r="A12" s="72">
        <v>4</v>
      </c>
      <c r="B12" s="416"/>
      <c r="C12" s="86" t="s">
        <v>2426</v>
      </c>
      <c r="D12" s="86"/>
      <c r="E12" s="86"/>
      <c r="F12" s="86"/>
      <c r="G12" s="86"/>
      <c r="H12" s="415" t="s">
        <v>2427</v>
      </c>
      <c r="I12" s="417" t="s">
        <v>1187</v>
      </c>
      <c r="J12" s="104" t="s">
        <v>134</v>
      </c>
      <c r="K12" s="103" t="s">
        <v>117</v>
      </c>
      <c r="L12" s="105"/>
      <c r="M12" s="103" t="s">
        <v>134</v>
      </c>
      <c r="N12" s="415" t="s">
        <v>1930</v>
      </c>
      <c r="O12" s="100" t="s">
        <v>119</v>
      </c>
      <c r="P12" s="77"/>
    </row>
    <row r="13" spans="1:17" s="71" customFormat="1" ht="13.5" customHeight="1">
      <c r="A13" s="72">
        <v>5</v>
      </c>
      <c r="B13" s="416"/>
      <c r="C13" s="86" t="s">
        <v>2428</v>
      </c>
      <c r="D13" s="86"/>
      <c r="E13" s="86"/>
      <c r="F13" s="86"/>
      <c r="G13" s="86"/>
      <c r="H13" s="415" t="s">
        <v>2429</v>
      </c>
      <c r="I13" s="328" t="s">
        <v>2430</v>
      </c>
      <c r="J13" s="104" t="s">
        <v>143</v>
      </c>
      <c r="K13" s="103" t="s">
        <v>117</v>
      </c>
      <c r="L13" s="105"/>
      <c r="M13" s="103" t="s">
        <v>118</v>
      </c>
      <c r="N13" s="415" t="s">
        <v>2431</v>
      </c>
      <c r="O13" s="419" t="s">
        <v>119</v>
      </c>
      <c r="P13" s="77"/>
    </row>
    <row r="14" spans="1:17" s="71" customFormat="1" ht="12" customHeight="1">
      <c r="A14" s="72">
        <v>6</v>
      </c>
      <c r="B14" s="416"/>
      <c r="C14" s="416" t="s">
        <v>2432</v>
      </c>
      <c r="D14" s="86"/>
      <c r="E14" s="86"/>
      <c r="F14" s="86"/>
      <c r="G14" s="86"/>
      <c r="H14" s="415" t="s">
        <v>2433</v>
      </c>
      <c r="I14" s="417" t="s">
        <v>2434</v>
      </c>
      <c r="J14" s="104" t="s">
        <v>2435</v>
      </c>
      <c r="K14" s="103" t="s">
        <v>163</v>
      </c>
      <c r="L14" s="105"/>
      <c r="M14" s="103" t="s">
        <v>1440</v>
      </c>
      <c r="N14" s="415"/>
      <c r="O14" s="419"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N9" activePane="bottomRight" state="frozen"/>
      <selection pane="bottomRight" activeCell="C16" sqref="C16"/>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2536</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2537</v>
      </c>
      <c r="B3" s="376" t="s">
        <v>85</v>
      </c>
      <c r="C3" s="380" t="s">
        <v>2538</v>
      </c>
      <c r="D3" s="376" t="s">
        <v>2539</v>
      </c>
      <c r="E3" s="376"/>
      <c r="F3" s="376"/>
      <c r="G3" s="376" t="s">
        <v>90</v>
      </c>
      <c r="H3" s="376" t="s">
        <v>91</v>
      </c>
      <c r="I3" s="376" t="s">
        <v>90</v>
      </c>
      <c r="J3" s="381" t="s">
        <v>2540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2541</v>
      </c>
      <c r="C10" s="85"/>
      <c r="D10" s="85"/>
      <c r="E10" s="85"/>
      <c r="F10" s="85"/>
      <c r="G10" s="85"/>
      <c r="H10" s="415" t="s">
        <v>2542</v>
      </c>
      <c r="I10" s="281"/>
      <c r="J10" s="415" t="s">
        <v>2543</v>
      </c>
      <c r="K10" s="415" t="s">
        <v>117</v>
      </c>
      <c r="L10" s="418" t="s">
        <v>119</v>
      </c>
      <c r="M10" s="415" t="s">
        <v>2543</v>
      </c>
      <c r="N10" s="415" t="s">
        <v>1930</v>
      </c>
      <c r="O10" s="419" t="s">
        <v>119</v>
      </c>
      <c r="P10" s="77"/>
    </row>
    <row r="11" spans="1:17" s="71" customFormat="1" ht="13.5" customHeight="1">
      <c r="A11" s="72">
        <v>3</v>
      </c>
      <c r="B11" s="65"/>
      <c r="C11" s="65" t="s">
        <v>2374</v>
      </c>
      <c r="D11" s="86"/>
      <c r="E11" s="86"/>
      <c r="F11" s="86"/>
      <c r="G11" s="86"/>
      <c r="H11" s="415" t="s">
        <v>2544</v>
      </c>
      <c r="I11" s="137" t="s">
        <v>2376</v>
      </c>
      <c r="J11" s="417" t="s">
        <v>2377</v>
      </c>
      <c r="K11" s="415" t="s">
        <v>117</v>
      </c>
      <c r="L11" s="418"/>
      <c r="M11" s="415" t="s">
        <v>118</v>
      </c>
      <c r="N11" s="415" t="s">
        <v>2545</v>
      </c>
      <c r="O11" s="419" t="s">
        <v>119</v>
      </c>
      <c r="P11" s="77"/>
    </row>
    <row r="12" spans="1:17" s="71" customFormat="1" ht="13.5" customHeight="1">
      <c r="A12" s="72">
        <v>4</v>
      </c>
      <c r="B12" s="65"/>
      <c r="C12" s="65" t="s">
        <v>2546</v>
      </c>
      <c r="D12" s="86"/>
      <c r="E12" s="86"/>
      <c r="F12" s="86"/>
      <c r="G12" s="86"/>
      <c r="H12" s="415" t="s">
        <v>2547</v>
      </c>
      <c r="I12" s="417" t="s">
        <v>1187</v>
      </c>
      <c r="J12" s="417" t="s">
        <v>134</v>
      </c>
      <c r="K12" s="415" t="s">
        <v>117</v>
      </c>
      <c r="L12" s="418"/>
      <c r="M12" s="415" t="s">
        <v>134</v>
      </c>
      <c r="N12" s="415" t="s">
        <v>1930</v>
      </c>
      <c r="O12" s="419" t="s">
        <v>119</v>
      </c>
      <c r="P12" s="77"/>
    </row>
    <row r="13" spans="1:17" s="71" customFormat="1" ht="13.5" customHeight="1">
      <c r="A13" s="72">
        <v>5</v>
      </c>
      <c r="B13" s="65"/>
      <c r="C13" s="65" t="s">
        <v>2548</v>
      </c>
      <c r="D13" s="86"/>
      <c r="E13" s="86"/>
      <c r="F13" s="86"/>
      <c r="G13" s="86"/>
      <c r="H13" s="415" t="s">
        <v>2549</v>
      </c>
      <c r="I13" s="415" t="s">
        <v>2550</v>
      </c>
      <c r="J13" s="417" t="s">
        <v>2551</v>
      </c>
      <c r="K13" s="415" t="s">
        <v>163</v>
      </c>
      <c r="L13" s="418"/>
      <c r="M13" s="415" t="s">
        <v>118</v>
      </c>
      <c r="N13" s="415" t="s">
        <v>2552</v>
      </c>
      <c r="O13" s="419" t="s">
        <v>119</v>
      </c>
      <c r="P13" s="77"/>
    </row>
    <row r="14" spans="1:17" s="71" customFormat="1" ht="13.5" customHeight="1">
      <c r="A14" s="72">
        <v>6</v>
      </c>
      <c r="B14" s="65"/>
      <c r="C14" s="65" t="s">
        <v>2553</v>
      </c>
      <c r="D14" s="86"/>
      <c r="E14" s="86"/>
      <c r="F14" s="86"/>
      <c r="G14" s="86"/>
      <c r="H14" s="415" t="s">
        <v>2554</v>
      </c>
      <c r="I14" s="415" t="s">
        <v>2394</v>
      </c>
      <c r="J14" s="417" t="s">
        <v>2555</v>
      </c>
      <c r="K14" s="415" t="s">
        <v>117</v>
      </c>
      <c r="L14" s="418"/>
      <c r="M14" s="415" t="s">
        <v>118</v>
      </c>
      <c r="N14" s="415" t="s">
        <v>2556</v>
      </c>
      <c r="O14" s="419" t="s">
        <v>119</v>
      </c>
      <c r="P14" s="77"/>
    </row>
    <row r="15" spans="1:17" s="71" customFormat="1" ht="13.5" customHeight="1">
      <c r="A15" s="72">
        <v>7</v>
      </c>
      <c r="B15" s="65"/>
      <c r="C15" s="65" t="s">
        <v>2557</v>
      </c>
      <c r="D15" s="86"/>
      <c r="E15" s="86"/>
      <c r="F15" s="86"/>
      <c r="G15" s="86"/>
      <c r="H15" s="415" t="s">
        <v>2558</v>
      </c>
      <c r="I15" s="417">
        <v>10</v>
      </c>
      <c r="J15" s="417" t="s">
        <v>2559</v>
      </c>
      <c r="K15" s="415" t="s">
        <v>163</v>
      </c>
      <c r="L15" s="418"/>
      <c r="M15" s="415" t="s">
        <v>118</v>
      </c>
      <c r="N15" s="415" t="s">
        <v>2560</v>
      </c>
      <c r="O15" s="419" t="s">
        <v>119</v>
      </c>
      <c r="P15" s="77"/>
    </row>
    <row r="16" spans="1:17" s="71" customFormat="1" ht="13.5" customHeight="1">
      <c r="A16" s="72">
        <v>8</v>
      </c>
      <c r="B16" s="65"/>
      <c r="C16" s="65" t="s">
        <v>2561</v>
      </c>
      <c r="D16" s="86"/>
      <c r="E16" s="86"/>
      <c r="F16" s="86"/>
      <c r="G16" s="86"/>
      <c r="H16" s="415" t="s">
        <v>2562</v>
      </c>
      <c r="I16" s="417" t="s">
        <v>2563</v>
      </c>
      <c r="J16" s="417" t="s">
        <v>1286</v>
      </c>
      <c r="K16" s="415" t="s">
        <v>163</v>
      </c>
      <c r="L16" s="418"/>
      <c r="M16" s="415" t="s">
        <v>118</v>
      </c>
      <c r="N16" s="415"/>
      <c r="O16" s="420" t="s">
        <v>119</v>
      </c>
      <c r="P16" s="77"/>
    </row>
    <row r="17" spans="1:16" s="71" customFormat="1" ht="13.5" customHeight="1">
      <c r="A17" s="72">
        <v>9</v>
      </c>
      <c r="B17" s="65" t="s">
        <v>2564</v>
      </c>
      <c r="C17" s="65"/>
      <c r="D17" s="86"/>
      <c r="E17" s="86"/>
      <c r="F17" s="86"/>
      <c r="G17" s="86"/>
      <c r="H17" s="415" t="s">
        <v>2565</v>
      </c>
      <c r="I17" s="415" t="s">
        <v>2566</v>
      </c>
      <c r="J17" s="417" t="s">
        <v>143</v>
      </c>
      <c r="K17" s="415" t="s">
        <v>163</v>
      </c>
      <c r="L17" s="420"/>
      <c r="M17" s="415" t="s">
        <v>118</v>
      </c>
      <c r="N17" s="415" t="s">
        <v>2567</v>
      </c>
      <c r="O17" s="419" t="s">
        <v>119</v>
      </c>
      <c r="P17" s="77"/>
    </row>
    <row r="18" spans="1:16" s="71" customFormat="1" ht="13.5" hidden="1" customHeight="1">
      <c r="A18" s="72">
        <f t="shared" ref="A18:A62" si="0">ROW()-8</f>
        <v>10</v>
      </c>
      <c r="B18" s="65" t="s">
        <v>2470</v>
      </c>
      <c r="C18" s="85"/>
      <c r="D18" s="85"/>
      <c r="E18" s="85"/>
      <c r="F18" s="85"/>
      <c r="G18" s="85"/>
      <c r="H18" s="95" t="s">
        <v>2568</v>
      </c>
      <c r="I18" s="417"/>
      <c r="J18" s="95" t="s">
        <v>2473</v>
      </c>
      <c r="K18" s="415" t="s">
        <v>163</v>
      </c>
      <c r="L18" s="420" t="s">
        <v>119</v>
      </c>
      <c r="M18" s="88" t="s">
        <v>1289</v>
      </c>
      <c r="N18" s="415"/>
      <c r="O18" s="420"/>
      <c r="P18" s="77"/>
    </row>
    <row r="19" spans="1:16" s="71" customFormat="1" ht="13.5" hidden="1" customHeight="1">
      <c r="A19" s="72">
        <f t="shared" si="0"/>
        <v>11</v>
      </c>
      <c r="B19" s="65"/>
      <c r="C19" s="65" t="s">
        <v>2474</v>
      </c>
      <c r="D19" s="86"/>
      <c r="E19" s="86"/>
      <c r="F19" s="86"/>
      <c r="G19" s="86"/>
      <c r="H19" s="109" t="s">
        <v>2475</v>
      </c>
      <c r="I19" s="417" t="s">
        <v>2569</v>
      </c>
      <c r="J19" s="417" t="s">
        <v>1254</v>
      </c>
      <c r="K19" s="415" t="s">
        <v>163</v>
      </c>
      <c r="L19" s="418"/>
      <c r="M19" s="415" t="s">
        <v>118</v>
      </c>
      <c r="N19" s="103" t="s">
        <v>2570</v>
      </c>
      <c r="O19" s="420"/>
      <c r="P19" s="77"/>
    </row>
    <row r="20" spans="1:16" s="91" customFormat="1" ht="13.5" hidden="1" customHeight="1">
      <c r="A20" s="72">
        <f t="shared" si="0"/>
        <v>12</v>
      </c>
      <c r="B20" s="65"/>
      <c r="C20" s="65" t="s">
        <v>1294</v>
      </c>
      <c r="D20" s="86"/>
      <c r="E20" s="86"/>
      <c r="F20" s="86"/>
      <c r="G20" s="86"/>
      <c r="H20" s="415" t="s">
        <v>1295</v>
      </c>
      <c r="I20" s="417" t="s">
        <v>1296</v>
      </c>
      <c r="J20" s="415" t="s">
        <v>1297</v>
      </c>
      <c r="K20" s="415" t="s">
        <v>163</v>
      </c>
      <c r="L20" s="420"/>
      <c r="M20" s="415" t="s">
        <v>118</v>
      </c>
      <c r="N20" s="415"/>
      <c r="O20" s="420"/>
      <c r="P20" s="282"/>
    </row>
    <row r="21" spans="1:16" s="71" customFormat="1" ht="13.5" hidden="1" customHeight="1">
      <c r="A21" s="72">
        <f t="shared" si="0"/>
        <v>13</v>
      </c>
      <c r="B21" s="65"/>
      <c r="C21" s="65" t="s">
        <v>1298</v>
      </c>
      <c r="D21" s="86"/>
      <c r="E21" s="86"/>
      <c r="F21" s="86"/>
      <c r="G21" s="86"/>
      <c r="H21" s="103" t="s">
        <v>2478</v>
      </c>
      <c r="I21" s="417" t="s">
        <v>1300</v>
      </c>
      <c r="J21" s="415" t="s">
        <v>126</v>
      </c>
      <c r="K21" s="415" t="s">
        <v>163</v>
      </c>
      <c r="L21" s="420"/>
      <c r="M21" s="415" t="s">
        <v>118</v>
      </c>
      <c r="N21" s="415"/>
      <c r="O21" s="420"/>
      <c r="P21" s="77"/>
    </row>
    <row r="22" spans="1:16" s="31" customFormat="1" ht="13.5" hidden="1" customHeight="1">
      <c r="A22" s="72">
        <f t="shared" si="0"/>
        <v>14</v>
      </c>
      <c r="B22" s="65"/>
      <c r="C22" s="65" t="s">
        <v>1301</v>
      </c>
      <c r="D22" s="86"/>
      <c r="E22" s="86"/>
      <c r="F22" s="86"/>
      <c r="G22" s="86"/>
      <c r="H22" s="103" t="s">
        <v>2480</v>
      </c>
      <c r="I22" s="104"/>
      <c r="J22" s="104" t="s">
        <v>1303</v>
      </c>
      <c r="K22" s="103" t="s">
        <v>1220</v>
      </c>
      <c r="L22" s="108" t="s">
        <v>119</v>
      </c>
      <c r="M22" s="296" t="s">
        <v>1303</v>
      </c>
      <c r="N22" s="108"/>
      <c r="O22" s="108"/>
      <c r="P22" s="299"/>
    </row>
    <row r="23" spans="1:16" s="71" customFormat="1" ht="13.5" hidden="1" customHeight="1">
      <c r="A23" s="72">
        <f t="shared" si="0"/>
        <v>15</v>
      </c>
      <c r="B23" s="65"/>
      <c r="C23" s="65"/>
      <c r="D23" s="86" t="s">
        <v>1304</v>
      </c>
      <c r="E23" s="86"/>
      <c r="F23" s="86"/>
      <c r="G23" s="86"/>
      <c r="H23" s="415" t="s">
        <v>1616</v>
      </c>
      <c r="I23" s="421" t="s">
        <v>1306</v>
      </c>
      <c r="J23" s="417" t="s">
        <v>162</v>
      </c>
      <c r="K23" s="415" t="s">
        <v>117</v>
      </c>
      <c r="L23" s="420"/>
      <c r="M23" s="415" t="s">
        <v>118</v>
      </c>
      <c r="N23" s="104" t="s">
        <v>2571</v>
      </c>
      <c r="O23" s="420"/>
      <c r="P23" s="77"/>
    </row>
    <row r="24" spans="1:16" s="71" customFormat="1" ht="13.5" hidden="1" customHeight="1">
      <c r="A24" s="72">
        <f t="shared" si="0"/>
        <v>16</v>
      </c>
      <c r="B24" s="65"/>
      <c r="C24" s="65"/>
      <c r="D24" s="86" t="s">
        <v>1308</v>
      </c>
      <c r="E24" s="86"/>
      <c r="F24" s="86"/>
      <c r="G24" s="86"/>
      <c r="H24" s="415" t="s">
        <v>1619</v>
      </c>
      <c r="I24" s="421" t="s">
        <v>1310</v>
      </c>
      <c r="J24" s="417" t="s">
        <v>1311</v>
      </c>
      <c r="K24" s="415" t="s">
        <v>117</v>
      </c>
      <c r="L24" s="420"/>
      <c r="M24" s="415" t="s">
        <v>118</v>
      </c>
      <c r="N24" s="420"/>
      <c r="O24" s="420"/>
      <c r="P24" s="77"/>
    </row>
    <row r="25" spans="1:16" s="71" customFormat="1" ht="13.5" hidden="1" customHeight="1">
      <c r="A25" s="72">
        <f t="shared" si="0"/>
        <v>17</v>
      </c>
      <c r="B25" s="65"/>
      <c r="C25" s="65" t="s">
        <v>1313</v>
      </c>
      <c r="D25" s="86"/>
      <c r="E25" s="86"/>
      <c r="F25" s="86"/>
      <c r="G25" s="86"/>
      <c r="H25" s="415"/>
      <c r="I25" s="417"/>
      <c r="J25" s="417" t="s">
        <v>1314</v>
      </c>
      <c r="K25" s="415" t="s">
        <v>163</v>
      </c>
      <c r="L25" s="420" t="s">
        <v>119</v>
      </c>
      <c r="M25" s="88" t="s">
        <v>1314</v>
      </c>
      <c r="N25" s="415"/>
      <c r="O25" s="420"/>
      <c r="P25" s="77"/>
    </row>
    <row r="26" spans="1:16" s="71" customFormat="1" ht="13.5" hidden="1" customHeight="1">
      <c r="A26" s="72">
        <f t="shared" si="0"/>
        <v>18</v>
      </c>
      <c r="B26" s="65"/>
      <c r="C26" s="65"/>
      <c r="D26" s="86" t="s">
        <v>1329</v>
      </c>
      <c r="E26" s="86"/>
      <c r="F26" s="86"/>
      <c r="G26" s="86"/>
      <c r="H26" s="415" t="s">
        <v>2482</v>
      </c>
      <c r="I26" s="417" t="s">
        <v>1331</v>
      </c>
      <c r="J26" s="417" t="s">
        <v>1332</v>
      </c>
      <c r="K26" s="415" t="s">
        <v>117</v>
      </c>
      <c r="L26" s="420"/>
      <c r="M26" s="415" t="s">
        <v>118</v>
      </c>
      <c r="N26" s="415" t="s">
        <v>1333</v>
      </c>
      <c r="O26" s="420"/>
      <c r="P26" s="77"/>
    </row>
    <row r="27" spans="1:16" s="94" customFormat="1" ht="13.5" hidden="1" customHeight="1">
      <c r="A27" s="72">
        <f t="shared" si="0"/>
        <v>19</v>
      </c>
      <c r="B27" s="65"/>
      <c r="C27" s="65"/>
      <c r="D27" s="86" t="s">
        <v>1334</v>
      </c>
      <c r="E27" s="86"/>
      <c r="F27" s="86"/>
      <c r="G27" s="86"/>
      <c r="H27" s="415" t="s">
        <v>2483</v>
      </c>
      <c r="I27" s="417" t="s">
        <v>1336</v>
      </c>
      <c r="J27" s="417" t="s">
        <v>1337</v>
      </c>
      <c r="K27" s="415" t="s">
        <v>163</v>
      </c>
      <c r="L27" s="420"/>
      <c r="M27" s="415" t="s">
        <v>118</v>
      </c>
      <c r="N27" s="415"/>
      <c r="O27" s="420"/>
      <c r="P27" s="301"/>
    </row>
    <row r="28" spans="1:16" s="94" customFormat="1" ht="13.5" hidden="1" customHeight="1">
      <c r="A28" s="72">
        <f t="shared" si="0"/>
        <v>20</v>
      </c>
      <c r="B28" s="65"/>
      <c r="C28" s="65"/>
      <c r="D28" s="86" t="s">
        <v>1338</v>
      </c>
      <c r="E28" s="86"/>
      <c r="F28" s="86"/>
      <c r="G28" s="86"/>
      <c r="H28" s="415"/>
      <c r="I28" s="417"/>
      <c r="J28" s="417" t="s">
        <v>1340</v>
      </c>
      <c r="K28" s="415" t="s">
        <v>163</v>
      </c>
      <c r="L28" s="420" t="s">
        <v>119</v>
      </c>
      <c r="M28" s="88" t="s">
        <v>1340</v>
      </c>
      <c r="N28" s="415"/>
      <c r="O28" s="420"/>
      <c r="P28" s="301"/>
    </row>
    <row r="29" spans="1:16" s="94" customFormat="1" ht="13.5" hidden="1" customHeight="1">
      <c r="A29" s="72">
        <f t="shared" si="0"/>
        <v>21</v>
      </c>
      <c r="B29" s="65"/>
      <c r="C29" s="65"/>
      <c r="D29" s="86"/>
      <c r="E29" s="86" t="s">
        <v>1341</v>
      </c>
      <c r="F29" s="86"/>
      <c r="G29" s="86"/>
      <c r="H29" s="415" t="s">
        <v>2485</v>
      </c>
      <c r="I29" s="417" t="s">
        <v>1343</v>
      </c>
      <c r="J29" s="417" t="s">
        <v>1332</v>
      </c>
      <c r="K29" s="415" t="s">
        <v>117</v>
      </c>
      <c r="L29" s="420"/>
      <c r="M29" s="415" t="s">
        <v>118</v>
      </c>
      <c r="N29" s="415" t="s">
        <v>1344</v>
      </c>
      <c r="O29" s="420"/>
      <c r="P29" s="301"/>
    </row>
    <row r="30" spans="1:16" s="71" customFormat="1" ht="13.5" hidden="1" customHeight="1">
      <c r="A30" s="72">
        <f t="shared" si="0"/>
        <v>22</v>
      </c>
      <c r="B30" s="65"/>
      <c r="C30" s="65"/>
      <c r="D30" s="86"/>
      <c r="E30" s="86" t="s">
        <v>1345</v>
      </c>
      <c r="F30" s="86"/>
      <c r="G30" s="86"/>
      <c r="H30" s="415" t="s">
        <v>2486</v>
      </c>
      <c r="I30" s="417" t="s">
        <v>1347</v>
      </c>
      <c r="J30" s="417" t="s">
        <v>1254</v>
      </c>
      <c r="K30" s="415" t="s">
        <v>163</v>
      </c>
      <c r="L30" s="420"/>
      <c r="M30" s="415" t="s">
        <v>118</v>
      </c>
      <c r="N30" s="415"/>
      <c r="O30" s="420"/>
      <c r="P30" s="77"/>
    </row>
    <row r="31" spans="1:16" s="71" customFormat="1" ht="13.5" hidden="1" customHeight="1">
      <c r="A31" s="72">
        <f t="shared" si="0"/>
        <v>23</v>
      </c>
      <c r="B31" s="65"/>
      <c r="C31" s="65"/>
      <c r="D31" s="86"/>
      <c r="E31" s="86" t="s">
        <v>1318</v>
      </c>
      <c r="F31" s="86"/>
      <c r="G31" s="86"/>
      <c r="H31" s="415" t="s">
        <v>2487</v>
      </c>
      <c r="I31" s="417" t="s">
        <v>1349</v>
      </c>
      <c r="J31" s="417" t="s">
        <v>126</v>
      </c>
      <c r="K31" s="415" t="s">
        <v>163</v>
      </c>
      <c r="L31" s="420"/>
      <c r="M31" s="415" t="s">
        <v>118</v>
      </c>
      <c r="N31" s="415"/>
      <c r="O31" s="420"/>
      <c r="P31" s="77"/>
    </row>
    <row r="32" spans="1:16" s="71" customFormat="1" ht="13.5" hidden="1" customHeight="1">
      <c r="A32" s="72">
        <f t="shared" si="0"/>
        <v>24</v>
      </c>
      <c r="B32" s="65"/>
      <c r="C32" s="65" t="s">
        <v>1350</v>
      </c>
      <c r="D32" s="86"/>
      <c r="E32" s="86"/>
      <c r="F32" s="86"/>
      <c r="G32" s="86"/>
      <c r="H32" s="415"/>
      <c r="I32" s="417"/>
      <c r="J32" s="417" t="s">
        <v>1352</v>
      </c>
      <c r="K32" s="415" t="s">
        <v>163</v>
      </c>
      <c r="L32" s="420" t="s">
        <v>119</v>
      </c>
      <c r="M32" s="88" t="s">
        <v>1352</v>
      </c>
      <c r="N32" s="415"/>
      <c r="O32" s="420"/>
      <c r="P32" s="77"/>
    </row>
    <row r="33" spans="1:16" s="300" customFormat="1" ht="13.5" hidden="1" customHeight="1">
      <c r="A33" s="72">
        <f t="shared" si="0"/>
        <v>25</v>
      </c>
      <c r="B33" s="65"/>
      <c r="C33" s="65"/>
      <c r="D33" s="86" t="s">
        <v>1353</v>
      </c>
      <c r="E33" s="86"/>
      <c r="F33" s="86"/>
      <c r="G33" s="86"/>
      <c r="H33" s="415" t="s">
        <v>2489</v>
      </c>
      <c r="I33" s="417" t="s">
        <v>1355</v>
      </c>
      <c r="J33" s="417" t="s">
        <v>126</v>
      </c>
      <c r="K33" s="415" t="s">
        <v>163</v>
      </c>
      <c r="L33" s="420"/>
      <c r="M33" s="415" t="s">
        <v>118</v>
      </c>
      <c r="N33" s="415"/>
      <c r="O33" s="420"/>
      <c r="P33" s="427"/>
    </row>
    <row r="34" spans="1:16" s="71" customFormat="1" ht="13.5" hidden="1" customHeight="1">
      <c r="A34" s="72">
        <f t="shared" si="0"/>
        <v>26</v>
      </c>
      <c r="B34" s="65"/>
      <c r="C34" s="65"/>
      <c r="D34" s="86" t="s">
        <v>1356</v>
      </c>
      <c r="E34" s="86"/>
      <c r="F34" s="86"/>
      <c r="G34" s="86"/>
      <c r="H34" s="415" t="s">
        <v>2490</v>
      </c>
      <c r="I34" s="417">
        <v>59350</v>
      </c>
      <c r="J34" s="417" t="s">
        <v>1358</v>
      </c>
      <c r="K34" s="415" t="s">
        <v>163</v>
      </c>
      <c r="L34" s="420"/>
      <c r="M34" s="415" t="s">
        <v>118</v>
      </c>
      <c r="N34" s="415" t="s">
        <v>2572</v>
      </c>
      <c r="O34" s="420"/>
      <c r="P34" s="77"/>
    </row>
    <row r="35" spans="1:16" s="71" customFormat="1" ht="13.5" hidden="1" customHeight="1">
      <c r="A35" s="72">
        <f t="shared" si="0"/>
        <v>27</v>
      </c>
      <c r="B35" s="65"/>
      <c r="C35" s="65"/>
      <c r="D35" s="86" t="s">
        <v>1360</v>
      </c>
      <c r="E35" s="86"/>
      <c r="F35" s="86"/>
      <c r="G35" s="86"/>
      <c r="H35" s="103" t="s">
        <v>1361</v>
      </c>
      <c r="I35" s="417" t="s">
        <v>1362</v>
      </c>
      <c r="J35" s="417" t="s">
        <v>1363</v>
      </c>
      <c r="K35" s="415" t="s">
        <v>163</v>
      </c>
      <c r="L35" s="420"/>
      <c r="M35" s="422" t="s">
        <v>118</v>
      </c>
      <c r="N35" s="415"/>
      <c r="O35" s="420"/>
      <c r="P35" s="77"/>
    </row>
    <row r="36" spans="1:16" s="96" customFormat="1" ht="13.5" hidden="1" customHeight="1">
      <c r="A36" s="72">
        <f t="shared" si="0"/>
        <v>28</v>
      </c>
      <c r="B36" s="65"/>
      <c r="C36" s="65" t="s">
        <v>1364</v>
      </c>
      <c r="D36" s="86"/>
      <c r="E36" s="86"/>
      <c r="F36" s="86"/>
      <c r="G36" s="86"/>
      <c r="H36" s="415" t="s">
        <v>2492</v>
      </c>
      <c r="I36" s="417"/>
      <c r="J36" s="417" t="s">
        <v>1366</v>
      </c>
      <c r="K36" s="415" t="s">
        <v>163</v>
      </c>
      <c r="L36" s="420" t="s">
        <v>119</v>
      </c>
      <c r="M36" s="88" t="s">
        <v>1366</v>
      </c>
      <c r="N36" s="415"/>
      <c r="O36" s="420"/>
      <c r="P36" s="302"/>
    </row>
    <row r="37" spans="1:16" s="96" customFormat="1" ht="13.5" hidden="1" customHeight="1">
      <c r="A37" s="72">
        <f t="shared" si="0"/>
        <v>29</v>
      </c>
      <c r="B37" s="65"/>
      <c r="C37" s="65"/>
      <c r="D37" s="86" t="s">
        <v>1367</v>
      </c>
      <c r="E37" s="86"/>
      <c r="F37" s="86"/>
      <c r="G37" s="86"/>
      <c r="H37" s="415" t="s">
        <v>2493</v>
      </c>
      <c r="I37" s="417" t="s">
        <v>1369</v>
      </c>
      <c r="J37" s="417" t="s">
        <v>1370</v>
      </c>
      <c r="K37" s="415" t="s">
        <v>163</v>
      </c>
      <c r="L37" s="420"/>
      <c r="M37" s="422" t="s">
        <v>118</v>
      </c>
      <c r="N37" s="415"/>
      <c r="O37" s="420"/>
      <c r="P37" s="302"/>
    </row>
    <row r="38" spans="1:16" s="96" customFormat="1" ht="13.5" hidden="1" customHeight="1">
      <c r="A38" s="72">
        <f t="shared" si="0"/>
        <v>30</v>
      </c>
      <c r="B38" s="65"/>
      <c r="C38" s="65"/>
      <c r="D38" s="86" t="s">
        <v>1371</v>
      </c>
      <c r="E38" s="86"/>
      <c r="F38" s="86"/>
      <c r="G38" s="86"/>
      <c r="H38" s="415" t="s">
        <v>2494</v>
      </c>
      <c r="I38" s="417" t="s">
        <v>1373</v>
      </c>
      <c r="J38" s="417" t="s">
        <v>1374</v>
      </c>
      <c r="K38" s="415" t="s">
        <v>163</v>
      </c>
      <c r="L38" s="420"/>
      <c r="M38" s="422" t="s">
        <v>118</v>
      </c>
      <c r="N38" s="415"/>
      <c r="O38" s="420"/>
      <c r="P38" s="302"/>
    </row>
    <row r="39" spans="1:16" s="89" customFormat="1" ht="13.5" hidden="1" customHeight="1">
      <c r="A39" s="72">
        <f t="shared" si="0"/>
        <v>31</v>
      </c>
      <c r="B39" s="65"/>
      <c r="C39" s="65"/>
      <c r="D39" s="86" t="s">
        <v>1375</v>
      </c>
      <c r="E39" s="86"/>
      <c r="F39" s="86"/>
      <c r="G39" s="86"/>
      <c r="H39" s="415" t="s">
        <v>2495</v>
      </c>
      <c r="I39" s="417" t="s">
        <v>1377</v>
      </c>
      <c r="J39" s="417" t="s">
        <v>1378</v>
      </c>
      <c r="K39" s="415" t="s">
        <v>163</v>
      </c>
      <c r="L39" s="420"/>
      <c r="M39" s="422" t="s">
        <v>118</v>
      </c>
      <c r="N39" s="415"/>
      <c r="O39" s="420"/>
      <c r="P39" s="303"/>
    </row>
    <row r="40" spans="1:16" s="89" customFormat="1" ht="13.5" hidden="1" customHeight="1">
      <c r="A40" s="72">
        <f t="shared" si="0"/>
        <v>32</v>
      </c>
      <c r="B40" s="65"/>
      <c r="C40" s="65"/>
      <c r="D40" s="86" t="s">
        <v>1379</v>
      </c>
      <c r="E40" s="86"/>
      <c r="F40" s="86"/>
      <c r="G40" s="86"/>
      <c r="H40" s="415" t="s">
        <v>2496</v>
      </c>
      <c r="I40" s="417" t="s">
        <v>1381</v>
      </c>
      <c r="J40" s="417" t="s">
        <v>1382</v>
      </c>
      <c r="K40" s="415" t="s">
        <v>1220</v>
      </c>
      <c r="L40" s="420"/>
      <c r="M40" s="422" t="s">
        <v>118</v>
      </c>
      <c r="N40" s="415"/>
      <c r="O40" s="420"/>
      <c r="P40" s="303"/>
    </row>
    <row r="41" spans="1:16" s="89" customFormat="1" ht="13.5" hidden="1" customHeight="1">
      <c r="A41" s="72">
        <f t="shared" si="0"/>
        <v>33</v>
      </c>
      <c r="B41" s="65"/>
      <c r="C41" s="65"/>
      <c r="D41" s="86" t="s">
        <v>1383</v>
      </c>
      <c r="E41" s="86"/>
      <c r="F41" s="86"/>
      <c r="G41" s="86"/>
      <c r="H41" s="415" t="s">
        <v>2497</v>
      </c>
      <c r="I41" s="417" t="s">
        <v>1385</v>
      </c>
      <c r="J41" s="417" t="s">
        <v>1386</v>
      </c>
      <c r="K41" s="415" t="s">
        <v>163</v>
      </c>
      <c r="L41" s="420"/>
      <c r="M41" s="422" t="s">
        <v>118</v>
      </c>
      <c r="N41" s="415"/>
      <c r="O41" s="420"/>
      <c r="P41" s="303"/>
    </row>
    <row r="42" spans="1:16" s="97" customFormat="1" ht="13.5" hidden="1" customHeight="1">
      <c r="A42" s="72">
        <f t="shared" si="0"/>
        <v>34</v>
      </c>
      <c r="B42" s="65"/>
      <c r="C42" s="65"/>
      <c r="D42" s="86" t="s">
        <v>1387</v>
      </c>
      <c r="E42" s="86"/>
      <c r="F42" s="86"/>
      <c r="G42" s="86"/>
      <c r="H42" s="415" t="s">
        <v>2498</v>
      </c>
      <c r="I42" s="417" t="s">
        <v>1389</v>
      </c>
      <c r="J42" s="417" t="s">
        <v>1390</v>
      </c>
      <c r="K42" s="415" t="s">
        <v>163</v>
      </c>
      <c r="L42" s="420"/>
      <c r="M42" s="422" t="s">
        <v>118</v>
      </c>
      <c r="N42" s="415"/>
      <c r="O42" s="420"/>
      <c r="P42" s="304"/>
    </row>
    <row r="43" spans="1:16" s="98" customFormat="1" ht="13.5" hidden="1" customHeight="1">
      <c r="A43" s="72">
        <f t="shared" si="0"/>
        <v>35</v>
      </c>
      <c r="B43" s="65"/>
      <c r="C43" s="65"/>
      <c r="D43" s="86" t="s">
        <v>1391</v>
      </c>
      <c r="E43" s="86"/>
      <c r="F43" s="86"/>
      <c r="G43" s="86"/>
      <c r="H43" s="415"/>
      <c r="I43" s="417" t="s">
        <v>2499</v>
      </c>
      <c r="J43" s="417" t="s">
        <v>1393</v>
      </c>
      <c r="K43" s="415" t="s">
        <v>163</v>
      </c>
      <c r="L43" s="420"/>
      <c r="M43" s="422" t="s">
        <v>118</v>
      </c>
      <c r="N43" s="415"/>
      <c r="O43" s="420"/>
      <c r="P43" s="305"/>
    </row>
    <row r="44" spans="1:16" s="96" customFormat="1" ht="13.5" hidden="1" customHeight="1">
      <c r="A44" s="72">
        <f t="shared" si="0"/>
        <v>36</v>
      </c>
      <c r="B44" s="65"/>
      <c r="C44" s="65"/>
      <c r="D44" s="86" t="s">
        <v>1394</v>
      </c>
      <c r="E44" s="86"/>
      <c r="F44" s="86"/>
      <c r="G44" s="86"/>
      <c r="H44" s="415" t="s">
        <v>2500</v>
      </c>
      <c r="I44" s="417" t="s">
        <v>1396</v>
      </c>
      <c r="J44" s="417" t="s">
        <v>1397</v>
      </c>
      <c r="K44" s="415" t="s">
        <v>163</v>
      </c>
      <c r="L44" s="420"/>
      <c r="M44" s="422" t="s">
        <v>118</v>
      </c>
      <c r="N44" s="415"/>
      <c r="O44" s="420"/>
      <c r="P44" s="302"/>
    </row>
    <row r="45" spans="1:16" s="96" customFormat="1" ht="13.5" hidden="1" customHeight="1">
      <c r="A45" s="72">
        <f t="shared" si="0"/>
        <v>37</v>
      </c>
      <c r="B45" s="65"/>
      <c r="C45" s="65"/>
      <c r="D45" s="86" t="s">
        <v>1398</v>
      </c>
      <c r="E45" s="86"/>
      <c r="F45" s="86"/>
      <c r="G45" s="86"/>
      <c r="H45" s="415" t="s">
        <v>2501</v>
      </c>
      <c r="I45" s="417">
        <v>33123452323</v>
      </c>
      <c r="J45" s="417" t="s">
        <v>1401</v>
      </c>
      <c r="K45" s="415" t="s">
        <v>163</v>
      </c>
      <c r="L45" s="420"/>
      <c r="M45" s="415" t="s">
        <v>1337</v>
      </c>
      <c r="N45" s="415"/>
      <c r="O45" s="420"/>
      <c r="P45" s="302"/>
    </row>
    <row r="46" spans="1:16" s="71" customFormat="1" ht="13.5" hidden="1" customHeight="1">
      <c r="A46" s="72">
        <f t="shared" si="0"/>
        <v>38</v>
      </c>
      <c r="B46" s="65"/>
      <c r="C46" s="65" t="s">
        <v>1403</v>
      </c>
      <c r="D46" s="86"/>
      <c r="E46" s="86"/>
      <c r="F46" s="86"/>
      <c r="G46" s="86"/>
      <c r="H46" s="415"/>
      <c r="I46" s="417"/>
      <c r="J46" s="417" t="s">
        <v>1405</v>
      </c>
      <c r="K46" s="415" t="s">
        <v>163</v>
      </c>
      <c r="L46" s="420" t="s">
        <v>119</v>
      </c>
      <c r="M46" s="88" t="s">
        <v>1405</v>
      </c>
      <c r="N46" s="415"/>
      <c r="O46" s="420"/>
      <c r="P46" s="77"/>
    </row>
    <row r="47" spans="1:16" s="71" customFormat="1" ht="13.5" hidden="1" customHeight="1">
      <c r="A47" s="72">
        <f t="shared" si="0"/>
        <v>39</v>
      </c>
      <c r="B47" s="65"/>
      <c r="C47" s="65"/>
      <c r="D47" s="86" t="s">
        <v>1406</v>
      </c>
      <c r="E47" s="86"/>
      <c r="F47" s="86"/>
      <c r="G47" s="86"/>
      <c r="H47" s="415" t="s">
        <v>2503</v>
      </c>
      <c r="I47" s="417" t="s">
        <v>1187</v>
      </c>
      <c r="J47" s="417" t="s">
        <v>2573</v>
      </c>
      <c r="K47" s="415" t="s">
        <v>117</v>
      </c>
      <c r="L47" s="420"/>
      <c r="M47" s="415" t="s">
        <v>134</v>
      </c>
      <c r="N47" s="415"/>
      <c r="O47" s="420"/>
      <c r="P47" s="77"/>
    </row>
    <row r="48" spans="1:16" s="71" customFormat="1" ht="13.5" hidden="1" customHeight="1">
      <c r="A48" s="72">
        <f t="shared" si="0"/>
        <v>40</v>
      </c>
      <c r="B48" s="65"/>
      <c r="C48" s="65"/>
      <c r="D48" s="86" t="s">
        <v>1408</v>
      </c>
      <c r="E48" s="86"/>
      <c r="F48" s="86"/>
      <c r="G48" s="86"/>
      <c r="H48" s="415" t="s">
        <v>2505</v>
      </c>
      <c r="I48" s="417"/>
      <c r="J48" s="417" t="s">
        <v>1410</v>
      </c>
      <c r="K48" s="415" t="s">
        <v>163</v>
      </c>
      <c r="L48" s="420" t="s">
        <v>119</v>
      </c>
      <c r="M48" s="88" t="s">
        <v>1410</v>
      </c>
      <c r="N48" s="415"/>
      <c r="O48" s="420"/>
      <c r="P48" s="77"/>
    </row>
    <row r="49" spans="1:16" s="71" customFormat="1" ht="13.5" hidden="1" customHeight="1">
      <c r="A49" s="72">
        <f t="shared" si="0"/>
        <v>41</v>
      </c>
      <c r="B49" s="65"/>
      <c r="C49" s="65"/>
      <c r="D49" s="86"/>
      <c r="E49" s="86" t="s">
        <v>1411</v>
      </c>
      <c r="F49" s="86"/>
      <c r="G49" s="86"/>
      <c r="H49" s="415" t="s">
        <v>2506</v>
      </c>
      <c r="I49" s="417"/>
      <c r="J49" s="417" t="s">
        <v>1413</v>
      </c>
      <c r="K49" s="415" t="s">
        <v>117</v>
      </c>
      <c r="L49" s="420" t="s">
        <v>119</v>
      </c>
      <c r="M49" s="88" t="s">
        <v>1413</v>
      </c>
      <c r="N49" s="415"/>
      <c r="O49" s="420"/>
      <c r="P49" s="77"/>
    </row>
    <row r="50" spans="1:16" s="71" customFormat="1" ht="13.5" hidden="1" customHeight="1">
      <c r="A50" s="72">
        <f t="shared" si="0"/>
        <v>42</v>
      </c>
      <c r="B50" s="65"/>
      <c r="C50" s="65"/>
      <c r="D50" s="86"/>
      <c r="E50" s="86"/>
      <c r="F50" s="86" t="s">
        <v>1414</v>
      </c>
      <c r="G50" s="86"/>
      <c r="H50" s="415" t="s">
        <v>2507</v>
      </c>
      <c r="I50" s="417" t="s">
        <v>1416</v>
      </c>
      <c r="J50" s="417" t="s">
        <v>1417</v>
      </c>
      <c r="K50" s="415" t="s">
        <v>117</v>
      </c>
      <c r="L50" s="420"/>
      <c r="M50" s="415" t="s">
        <v>1337</v>
      </c>
      <c r="N50" s="415"/>
      <c r="O50" s="420"/>
      <c r="P50" s="77"/>
    </row>
    <row r="51" spans="1:16" s="96" customFormat="1" ht="13.5" hidden="1" customHeight="1">
      <c r="A51" s="72">
        <f t="shared" si="0"/>
        <v>43</v>
      </c>
      <c r="B51" s="65"/>
      <c r="C51" s="65"/>
      <c r="D51" s="86"/>
      <c r="E51" s="86"/>
      <c r="F51" s="86" t="s">
        <v>1418</v>
      </c>
      <c r="G51" s="86"/>
      <c r="H51" s="415" t="s">
        <v>2508</v>
      </c>
      <c r="I51" s="417" t="s">
        <v>1420</v>
      </c>
      <c r="J51" s="417" t="s">
        <v>1421</v>
      </c>
      <c r="K51" s="415" t="s">
        <v>117</v>
      </c>
      <c r="L51" s="420"/>
      <c r="M51" s="415" t="s">
        <v>1337</v>
      </c>
      <c r="N51" s="415"/>
      <c r="O51" s="420"/>
      <c r="P51" s="302"/>
    </row>
    <row r="52" spans="1:16" s="89" customFormat="1" ht="13.5" hidden="1" customHeight="1">
      <c r="A52" s="72">
        <f t="shared" si="0"/>
        <v>44</v>
      </c>
      <c r="B52" s="65"/>
      <c r="C52" s="65"/>
      <c r="D52" s="86"/>
      <c r="E52" s="86"/>
      <c r="F52" s="86" t="s">
        <v>1422</v>
      </c>
      <c r="G52" s="86"/>
      <c r="H52" s="415" t="s">
        <v>2509</v>
      </c>
      <c r="I52" s="417">
        <v>120</v>
      </c>
      <c r="J52" s="415" t="s">
        <v>1424</v>
      </c>
      <c r="K52" s="415" t="s">
        <v>163</v>
      </c>
      <c r="L52" s="420"/>
      <c r="M52" s="415" t="s">
        <v>1337</v>
      </c>
      <c r="N52" s="415"/>
      <c r="O52" s="420"/>
      <c r="P52" s="303"/>
    </row>
    <row r="53" spans="1:16" s="89" customFormat="1" ht="13.5" hidden="1" customHeight="1">
      <c r="A53" s="72">
        <f t="shared" si="0"/>
        <v>45</v>
      </c>
      <c r="B53" s="65"/>
      <c r="C53" s="65"/>
      <c r="D53" s="86"/>
      <c r="E53" s="86"/>
      <c r="F53" s="86" t="s">
        <v>1431</v>
      </c>
      <c r="G53" s="86"/>
      <c r="H53" s="415" t="s">
        <v>2510</v>
      </c>
      <c r="I53" s="417" t="s">
        <v>2192</v>
      </c>
      <c r="J53" s="417" t="s">
        <v>1434</v>
      </c>
      <c r="K53" s="415" t="s">
        <v>117</v>
      </c>
      <c r="L53" s="420"/>
      <c r="M53" s="415" t="s">
        <v>118</v>
      </c>
      <c r="N53" s="103" t="s">
        <v>2574</v>
      </c>
      <c r="O53" s="420"/>
      <c r="P53" s="303"/>
    </row>
    <row r="54" spans="1:16" s="96" customFormat="1" ht="13.5" hidden="1" customHeight="1">
      <c r="A54" s="72">
        <f t="shared" si="0"/>
        <v>46</v>
      </c>
      <c r="B54" s="65"/>
      <c r="C54" s="65"/>
      <c r="D54" s="86"/>
      <c r="E54" s="86" t="s">
        <v>1441</v>
      </c>
      <c r="F54" s="86"/>
      <c r="G54" s="86"/>
      <c r="H54" s="415" t="s">
        <v>2512</v>
      </c>
      <c r="I54" s="417" t="s">
        <v>1443</v>
      </c>
      <c r="J54" s="417" t="s">
        <v>1444</v>
      </c>
      <c r="K54" s="415" t="s">
        <v>163</v>
      </c>
      <c r="L54" s="420"/>
      <c r="M54" s="415" t="s">
        <v>118</v>
      </c>
      <c r="N54" s="103"/>
      <c r="O54" s="420"/>
      <c r="P54" s="302"/>
    </row>
    <row r="55" spans="1:16" s="96" customFormat="1" ht="13.5" hidden="1" customHeight="1">
      <c r="A55" s="72">
        <f t="shared" si="0"/>
        <v>47</v>
      </c>
      <c r="B55" s="65"/>
      <c r="C55" s="65"/>
      <c r="D55" s="86" t="s">
        <v>1445</v>
      </c>
      <c r="E55" s="86"/>
      <c r="F55" s="86"/>
      <c r="G55" s="86"/>
      <c r="H55" s="415" t="s">
        <v>1446</v>
      </c>
      <c r="I55" s="417"/>
      <c r="J55" s="417" t="s">
        <v>1447</v>
      </c>
      <c r="K55" s="415" t="s">
        <v>163</v>
      </c>
      <c r="L55" s="420"/>
      <c r="M55" s="415" t="s">
        <v>118</v>
      </c>
      <c r="N55" s="103"/>
      <c r="O55" s="420"/>
      <c r="P55" s="302"/>
    </row>
    <row r="56" spans="1:16" s="71" customFormat="1" ht="13.5" hidden="1" customHeight="1">
      <c r="A56" s="72">
        <f t="shared" si="0"/>
        <v>48</v>
      </c>
      <c r="B56" s="65"/>
      <c r="C56" s="65" t="s">
        <v>1448</v>
      </c>
      <c r="D56" s="86"/>
      <c r="E56" s="86"/>
      <c r="F56" s="86"/>
      <c r="G56" s="86"/>
      <c r="H56" s="415" t="s">
        <v>2514</v>
      </c>
      <c r="I56" s="417"/>
      <c r="J56" s="417" t="s">
        <v>1450</v>
      </c>
      <c r="K56" s="415" t="s">
        <v>1220</v>
      </c>
      <c r="L56" s="420" t="s">
        <v>119</v>
      </c>
      <c r="M56" s="88" t="s">
        <v>1450</v>
      </c>
      <c r="N56" s="103"/>
      <c r="O56" s="420"/>
      <c r="P56" s="77"/>
    </row>
    <row r="57" spans="1:16" s="71" customFormat="1" ht="13.5" hidden="1" customHeight="1">
      <c r="A57" s="72">
        <f t="shared" si="0"/>
        <v>49</v>
      </c>
      <c r="B57" s="65"/>
      <c r="C57" s="65"/>
      <c r="D57" s="86" t="s">
        <v>1451</v>
      </c>
      <c r="E57" s="86"/>
      <c r="F57" s="86"/>
      <c r="G57" s="86"/>
      <c r="H57" s="415" t="s">
        <v>2515</v>
      </c>
      <c r="I57" s="417" t="s">
        <v>2516</v>
      </c>
      <c r="J57" s="417" t="s">
        <v>1286</v>
      </c>
      <c r="K57" s="415" t="s">
        <v>117</v>
      </c>
      <c r="L57" s="420"/>
      <c r="M57" s="415" t="s">
        <v>118</v>
      </c>
      <c r="N57" s="103" t="s">
        <v>2575</v>
      </c>
      <c r="O57" s="420"/>
      <c r="P57" s="77"/>
    </row>
    <row r="58" spans="1:16" s="71" customFormat="1" ht="13.5" hidden="1" customHeight="1">
      <c r="A58" s="72">
        <f t="shared" si="0"/>
        <v>50</v>
      </c>
      <c r="B58" s="65"/>
      <c r="C58" s="65"/>
      <c r="D58" s="86" t="s">
        <v>1455</v>
      </c>
      <c r="E58" s="86"/>
      <c r="F58" s="86"/>
      <c r="G58" s="86"/>
      <c r="H58" s="415" t="s">
        <v>2517</v>
      </c>
      <c r="I58" s="417" t="s">
        <v>2518</v>
      </c>
      <c r="J58" s="417" t="s">
        <v>1254</v>
      </c>
      <c r="K58" s="415" t="s">
        <v>117</v>
      </c>
      <c r="L58" s="420"/>
      <c r="M58" s="415" t="s">
        <v>118</v>
      </c>
      <c r="N58" s="103" t="s">
        <v>2576</v>
      </c>
      <c r="O58" s="420"/>
      <c r="P58" s="77"/>
    </row>
    <row r="59" spans="1:16" s="300" customFormat="1" ht="13.5" hidden="1" customHeight="1">
      <c r="A59" s="72">
        <f t="shared" si="0"/>
        <v>51</v>
      </c>
      <c r="B59" s="65"/>
      <c r="C59" s="65"/>
      <c r="D59" s="86" t="s">
        <v>1308</v>
      </c>
      <c r="E59" s="86"/>
      <c r="F59" s="86"/>
      <c r="G59" s="86"/>
      <c r="H59" s="415" t="s">
        <v>2519</v>
      </c>
      <c r="I59" s="417" t="s">
        <v>2520</v>
      </c>
      <c r="J59" s="417" t="s">
        <v>1461</v>
      </c>
      <c r="K59" s="415" t="s">
        <v>117</v>
      </c>
      <c r="L59" s="420"/>
      <c r="M59" s="422" t="s">
        <v>118</v>
      </c>
      <c r="N59" s="415"/>
      <c r="O59" s="420"/>
      <c r="P59" s="427"/>
    </row>
    <row r="60" spans="1:16" s="71" customFormat="1" ht="13.5" hidden="1" customHeight="1">
      <c r="A60" s="72">
        <f t="shared" si="0"/>
        <v>52</v>
      </c>
      <c r="B60" s="65"/>
      <c r="C60" s="65" t="s">
        <v>1462</v>
      </c>
      <c r="D60" s="86"/>
      <c r="E60" s="86"/>
      <c r="F60" s="86"/>
      <c r="G60" s="86"/>
      <c r="H60" s="415"/>
      <c r="I60" s="417" t="s">
        <v>1463</v>
      </c>
      <c r="J60" s="415" t="s">
        <v>1464</v>
      </c>
      <c r="K60" s="415" t="s">
        <v>117</v>
      </c>
      <c r="L60" s="420"/>
      <c r="M60" s="422" t="s">
        <v>118</v>
      </c>
      <c r="N60" s="415" t="s">
        <v>1465</v>
      </c>
      <c r="O60" s="420"/>
      <c r="P60" s="77"/>
    </row>
    <row r="61" spans="1:16" s="71" customFormat="1" ht="13.5" hidden="1" customHeight="1">
      <c r="A61" s="72">
        <f t="shared" si="0"/>
        <v>53</v>
      </c>
      <c r="B61" s="65"/>
      <c r="C61" s="65" t="s">
        <v>1466</v>
      </c>
      <c r="D61" s="86"/>
      <c r="E61" s="86"/>
      <c r="F61" s="86"/>
      <c r="G61" s="86"/>
      <c r="H61" s="415" t="s">
        <v>2522</v>
      </c>
      <c r="I61" s="417" t="s">
        <v>1468</v>
      </c>
      <c r="J61" s="417" t="s">
        <v>1286</v>
      </c>
      <c r="K61" s="415" t="s">
        <v>163</v>
      </c>
      <c r="L61" s="420"/>
      <c r="M61" s="415" t="s">
        <v>118</v>
      </c>
      <c r="N61" s="415"/>
      <c r="O61" s="420"/>
      <c r="P61" s="77"/>
    </row>
    <row r="62" spans="1:16" s="71" customFormat="1" ht="13.5" hidden="1" customHeight="1">
      <c r="A62" s="72">
        <f t="shared" si="0"/>
        <v>54</v>
      </c>
      <c r="B62" s="65" t="s">
        <v>2523</v>
      </c>
      <c r="C62" s="65" t="s">
        <v>2524</v>
      </c>
      <c r="D62" s="86"/>
      <c r="E62" s="86"/>
      <c r="F62" s="86"/>
      <c r="G62" s="86"/>
      <c r="H62" s="95" t="s">
        <v>2526</v>
      </c>
      <c r="I62" s="417"/>
      <c r="J62" s="95" t="s">
        <v>2527</v>
      </c>
      <c r="K62" s="415" t="s">
        <v>163</v>
      </c>
      <c r="L62" s="420" t="s">
        <v>119</v>
      </c>
      <c r="M62" s="88" t="s">
        <v>1289</v>
      </c>
      <c r="N62" s="415"/>
      <c r="O62" s="42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K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2577</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2578</v>
      </c>
      <c r="B3" s="376" t="s">
        <v>85</v>
      </c>
      <c r="C3" s="380" t="s">
        <v>2579</v>
      </c>
      <c r="D3" s="376" t="s">
        <v>2580</v>
      </c>
      <c r="E3" s="376"/>
      <c r="F3" s="376"/>
      <c r="G3" s="376" t="s">
        <v>90</v>
      </c>
      <c r="H3" s="376" t="s">
        <v>91</v>
      </c>
      <c r="I3" s="376" t="s">
        <v>90</v>
      </c>
      <c r="J3" s="381" t="s">
        <v>2581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6"/>
      <c r="E9" s="416"/>
      <c r="F9" s="416"/>
      <c r="G9" s="416"/>
      <c r="H9" s="415" t="s">
        <v>2365</v>
      </c>
      <c r="I9" s="137" t="s">
        <v>1178</v>
      </c>
      <c r="J9" s="417" t="s">
        <v>1179</v>
      </c>
      <c r="K9" s="415" t="s">
        <v>117</v>
      </c>
      <c r="L9" s="418"/>
      <c r="M9" s="415" t="s">
        <v>118</v>
      </c>
      <c r="N9" s="415" t="s">
        <v>1180</v>
      </c>
      <c r="O9" s="419" t="s">
        <v>119</v>
      </c>
      <c r="P9" s="77"/>
    </row>
    <row r="10" spans="1:17" s="71" customFormat="1" ht="13.5" customHeight="1">
      <c r="A10" s="72">
        <v>2</v>
      </c>
      <c r="B10" s="65" t="s">
        <v>2374</v>
      </c>
      <c r="C10" s="85"/>
      <c r="D10" s="86"/>
      <c r="E10" s="86"/>
      <c r="F10" s="86"/>
      <c r="G10" s="86"/>
      <c r="H10" s="415" t="s">
        <v>2582</v>
      </c>
      <c r="I10" s="137" t="s">
        <v>2376</v>
      </c>
      <c r="J10" s="417" t="s">
        <v>2377</v>
      </c>
      <c r="K10" s="415" t="s">
        <v>117</v>
      </c>
      <c r="L10" s="418"/>
      <c r="M10" s="415" t="s">
        <v>118</v>
      </c>
      <c r="N10" s="415" t="s">
        <v>2378</v>
      </c>
      <c r="O10" s="419" t="s">
        <v>119</v>
      </c>
      <c r="P10" s="77"/>
    </row>
    <row r="11" spans="1:17" s="71" customFormat="1" ht="13.5" customHeight="1">
      <c r="A11" s="72">
        <v>3</v>
      </c>
      <c r="B11" s="65" t="s">
        <v>2583</v>
      </c>
      <c r="C11" s="85"/>
      <c r="D11" s="86"/>
      <c r="E11" s="86"/>
      <c r="F11" s="86"/>
      <c r="G11" s="86"/>
      <c r="H11" s="415" t="s">
        <v>2584</v>
      </c>
      <c r="I11" s="281"/>
      <c r="J11" s="415" t="s">
        <v>2585</v>
      </c>
      <c r="K11" s="415" t="s">
        <v>117</v>
      </c>
      <c r="L11" s="418" t="s">
        <v>119</v>
      </c>
      <c r="M11" s="88" t="s">
        <v>2585</v>
      </c>
      <c r="N11" s="415" t="s">
        <v>1930</v>
      </c>
      <c r="O11" s="419" t="s">
        <v>119</v>
      </c>
      <c r="P11" s="77"/>
    </row>
    <row r="12" spans="1:17" s="71" customFormat="1" ht="13.5" customHeight="1">
      <c r="A12" s="72">
        <v>4</v>
      </c>
      <c r="B12" s="65"/>
      <c r="C12" s="65" t="s">
        <v>2586</v>
      </c>
      <c r="D12" s="86"/>
      <c r="E12" s="86"/>
      <c r="F12" s="86"/>
      <c r="G12" s="86"/>
      <c r="H12" s="415" t="s">
        <v>2587</v>
      </c>
      <c r="I12" s="415" t="s">
        <v>1187</v>
      </c>
      <c r="J12" s="417" t="s">
        <v>134</v>
      </c>
      <c r="K12" s="415" t="s">
        <v>117</v>
      </c>
      <c r="L12" s="418"/>
      <c r="M12" s="415" t="s">
        <v>134</v>
      </c>
      <c r="N12" s="415" t="s">
        <v>1930</v>
      </c>
      <c r="O12" s="419" t="s">
        <v>119</v>
      </c>
      <c r="P12" s="77"/>
    </row>
    <row r="13" spans="1:17" s="71" customFormat="1" ht="13.5" customHeight="1">
      <c r="A13" s="72">
        <v>5</v>
      </c>
      <c r="B13" s="65"/>
      <c r="C13" s="86" t="s">
        <v>2588</v>
      </c>
      <c r="D13" s="86"/>
      <c r="E13" s="86"/>
      <c r="F13" s="86"/>
      <c r="G13" s="86"/>
      <c r="H13" s="415" t="s">
        <v>2589</v>
      </c>
      <c r="I13" s="415" t="s">
        <v>2590</v>
      </c>
      <c r="J13" s="417" t="s">
        <v>2591</v>
      </c>
      <c r="K13" s="415" t="s">
        <v>117</v>
      </c>
      <c r="L13" s="415"/>
      <c r="M13" s="415" t="s">
        <v>118</v>
      </c>
      <c r="N13" s="415" t="s">
        <v>2592</v>
      </c>
      <c r="O13" s="419" t="s">
        <v>119</v>
      </c>
      <c r="P13" s="77"/>
    </row>
    <row r="14" spans="1:17" s="71" customFormat="1" ht="13.5" customHeight="1">
      <c r="A14" s="72">
        <v>6</v>
      </c>
      <c r="B14" s="65"/>
      <c r="C14" s="86" t="s">
        <v>2557</v>
      </c>
      <c r="D14" s="86"/>
      <c r="E14" s="86"/>
      <c r="F14" s="86"/>
      <c r="G14" s="86"/>
      <c r="H14" s="415" t="s">
        <v>2593</v>
      </c>
      <c r="I14" s="417">
        <v>10</v>
      </c>
      <c r="J14" s="417" t="s">
        <v>2559</v>
      </c>
      <c r="K14" s="415" t="s">
        <v>163</v>
      </c>
      <c r="L14" s="415"/>
      <c r="M14" s="415" t="s">
        <v>118</v>
      </c>
      <c r="N14" s="415" t="s">
        <v>2560</v>
      </c>
      <c r="O14" s="419" t="s">
        <v>119</v>
      </c>
      <c r="P14" s="77"/>
    </row>
    <row r="15" spans="1:17" s="71" customFormat="1" ht="13.5" customHeight="1">
      <c r="A15" s="72">
        <v>7</v>
      </c>
      <c r="B15" s="65"/>
      <c r="C15" s="65" t="s">
        <v>2594</v>
      </c>
      <c r="D15" s="86"/>
      <c r="E15" s="86"/>
      <c r="F15" s="86"/>
      <c r="G15" s="86"/>
      <c r="H15" s="415" t="s">
        <v>2595</v>
      </c>
      <c r="I15" s="417" t="s">
        <v>2596</v>
      </c>
      <c r="J15" s="417" t="s">
        <v>1286</v>
      </c>
      <c r="K15" s="415" t="s">
        <v>163</v>
      </c>
      <c r="L15" s="418"/>
      <c r="M15" s="415" t="s">
        <v>118</v>
      </c>
      <c r="N15" s="415"/>
      <c r="O15" s="418"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abSelected="1" topLeftCell="C43" zoomScale="90" zoomScaleNormal="90" workbookViewId="0">
      <selection activeCell="E53" sqref="E53"/>
    </sheetView>
  </sheetViews>
  <sheetFormatPr defaultColWidth="9.5" defaultRowHeight="14.45"/>
  <cols>
    <col min="1" max="1" width="19" style="8" bestFit="1" customWidth="1"/>
    <col min="2" max="2" width="19.375" style="8" customWidth="1"/>
    <col min="3" max="3" width="42.125" style="8" bestFit="1" customWidth="1"/>
    <col min="4" max="4" width="20.75" style="8" customWidth="1"/>
    <col min="5" max="5" width="19.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2597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2598</v>
      </c>
      <c r="B3" s="376" t="s">
        <v>2362</v>
      </c>
      <c r="C3" s="380" t="s">
        <v>2599</v>
      </c>
      <c r="D3" s="376" t="s">
        <v>2599</v>
      </c>
      <c r="E3" s="376"/>
      <c r="F3" s="376"/>
      <c r="G3" s="376" t="s">
        <v>90</v>
      </c>
      <c r="H3" s="376" t="s">
        <v>91</v>
      </c>
      <c r="I3" s="376" t="s">
        <v>90</v>
      </c>
      <c r="J3" s="381" t="s">
        <v>2600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2601</v>
      </c>
      <c r="Q8" s="351" t="s">
        <v>111</v>
      </c>
    </row>
    <row r="9" spans="1:17" s="71" customFormat="1" ht="13.5" customHeight="1">
      <c r="A9" s="72">
        <f t="shared" ref="A9:A11" si="0">ROW()-8</f>
        <v>1</v>
      </c>
      <c r="B9" s="312" t="s">
        <v>2602</v>
      </c>
      <c r="C9" s="358"/>
      <c r="D9" s="358"/>
      <c r="E9" s="358"/>
      <c r="F9" s="358"/>
      <c r="G9" s="308"/>
      <c r="H9" s="430"/>
      <c r="I9" s="309"/>
      <c r="J9" s="423" t="s">
        <v>1911</v>
      </c>
      <c r="K9" s="431" t="s">
        <v>117</v>
      </c>
      <c r="L9" s="432" t="s">
        <v>119</v>
      </c>
      <c r="M9" s="310" t="s">
        <v>1197</v>
      </c>
      <c r="N9" s="431"/>
      <c r="O9" s="433" t="s">
        <v>119</v>
      </c>
      <c r="P9" s="431" t="s">
        <v>163</v>
      </c>
      <c r="Q9" s="311"/>
    </row>
    <row r="10" spans="1:17" s="71" customFormat="1" ht="13.5" customHeight="1">
      <c r="A10" s="72">
        <f t="shared" si="0"/>
        <v>2</v>
      </c>
      <c r="B10" s="312"/>
      <c r="C10" s="313" t="s">
        <v>2603</v>
      </c>
      <c r="D10" s="313"/>
      <c r="E10" s="313"/>
      <c r="F10" s="313"/>
      <c r="G10" s="313"/>
      <c r="H10" s="431" t="s">
        <v>2604</v>
      </c>
      <c r="I10" s="423" t="s">
        <v>1557</v>
      </c>
      <c r="J10" s="423" t="s">
        <v>2385</v>
      </c>
      <c r="K10" s="431" t="s">
        <v>117</v>
      </c>
      <c r="L10" s="432"/>
      <c r="M10" s="431" t="s">
        <v>118</v>
      </c>
      <c r="N10" s="415" t="s">
        <v>1180</v>
      </c>
      <c r="O10" s="433" t="s">
        <v>119</v>
      </c>
      <c r="P10" s="431" t="s">
        <v>163</v>
      </c>
      <c r="Q10" s="311"/>
    </row>
    <row r="11" spans="1:17" s="71" customFormat="1" ht="13.5" customHeight="1">
      <c r="A11" s="72">
        <f t="shared" si="0"/>
        <v>3</v>
      </c>
      <c r="B11" s="312"/>
      <c r="C11" s="313" t="s">
        <v>2605</v>
      </c>
      <c r="D11" s="313"/>
      <c r="E11" s="313"/>
      <c r="F11" s="313"/>
      <c r="G11" s="313"/>
      <c r="H11" s="431" t="s">
        <v>2606</v>
      </c>
      <c r="I11" s="423" t="s">
        <v>2607</v>
      </c>
      <c r="J11" s="423" t="s">
        <v>1184</v>
      </c>
      <c r="K11" s="431" t="s">
        <v>117</v>
      </c>
      <c r="L11" s="432"/>
      <c r="M11" s="431" t="s">
        <v>118</v>
      </c>
      <c r="N11" s="431"/>
      <c r="O11" s="433" t="s">
        <v>119</v>
      </c>
      <c r="P11" s="431" t="s">
        <v>163</v>
      </c>
      <c r="Q11" s="311"/>
    </row>
    <row r="12" spans="1:17" s="71" customFormat="1" ht="13.5" customHeight="1">
      <c r="A12" s="72">
        <f t="shared" ref="A12:A26" si="1">ROW()-8</f>
        <v>4</v>
      </c>
      <c r="B12" s="312"/>
      <c r="C12" s="313" t="s">
        <v>2608</v>
      </c>
      <c r="D12" s="313"/>
      <c r="E12" s="313"/>
      <c r="F12" s="313"/>
      <c r="G12" s="313"/>
      <c r="H12" s="431" t="s">
        <v>2609</v>
      </c>
      <c r="I12" s="423" t="s">
        <v>1187</v>
      </c>
      <c r="J12" s="423" t="s">
        <v>2610</v>
      </c>
      <c r="K12" s="431" t="s">
        <v>117</v>
      </c>
      <c r="L12" s="432"/>
      <c r="M12" s="431" t="s">
        <v>134</v>
      </c>
      <c r="N12" s="431"/>
      <c r="O12" s="433" t="s">
        <v>119</v>
      </c>
      <c r="P12" s="431" t="s">
        <v>163</v>
      </c>
      <c r="Q12" s="311"/>
    </row>
    <row r="13" spans="1:17" s="71" customFormat="1" ht="13.5" customHeight="1">
      <c r="A13" s="72">
        <f t="shared" si="1"/>
        <v>5</v>
      </c>
      <c r="B13" s="312"/>
      <c r="C13" s="313" t="s">
        <v>2611</v>
      </c>
      <c r="D13" s="313"/>
      <c r="E13" s="313"/>
      <c r="F13" s="313"/>
      <c r="G13" s="313"/>
      <c r="H13" s="431" t="s">
        <v>2609</v>
      </c>
      <c r="I13" s="423" t="s">
        <v>1187</v>
      </c>
      <c r="J13" s="423" t="s">
        <v>2612</v>
      </c>
      <c r="K13" s="431" t="s">
        <v>117</v>
      </c>
      <c r="L13" s="432"/>
      <c r="M13" s="431" t="s">
        <v>134</v>
      </c>
      <c r="N13" s="431"/>
      <c r="O13" s="433" t="s">
        <v>119</v>
      </c>
      <c r="P13" s="431" t="s">
        <v>163</v>
      </c>
      <c r="Q13" s="311"/>
    </row>
    <row r="14" spans="1:17" s="71" customFormat="1" ht="13.5" customHeight="1">
      <c r="A14" s="72">
        <f t="shared" si="1"/>
        <v>6</v>
      </c>
      <c r="B14" s="314"/>
      <c r="C14" s="434" t="s">
        <v>2613</v>
      </c>
      <c r="D14" s="434"/>
      <c r="E14" s="313"/>
      <c r="F14" s="313"/>
      <c r="G14" s="313"/>
      <c r="H14" s="434" t="s">
        <v>2614</v>
      </c>
      <c r="I14" s="423"/>
      <c r="J14" s="423" t="s">
        <v>2615</v>
      </c>
      <c r="K14" s="431" t="s">
        <v>117</v>
      </c>
      <c r="L14" s="432"/>
      <c r="M14" s="431" t="s">
        <v>118</v>
      </c>
      <c r="N14" s="431"/>
      <c r="O14" s="433" t="s">
        <v>119</v>
      </c>
      <c r="P14" s="431" t="s">
        <v>163</v>
      </c>
      <c r="Q14" s="311"/>
    </row>
    <row r="15" spans="1:17" s="71" customFormat="1" ht="13.5" customHeight="1">
      <c r="A15" s="72">
        <f t="shared" si="1"/>
        <v>7</v>
      </c>
      <c r="B15" s="314"/>
      <c r="C15" s="434" t="s">
        <v>2616</v>
      </c>
      <c r="D15" s="434"/>
      <c r="E15" s="313"/>
      <c r="F15" s="313"/>
      <c r="G15" s="313"/>
      <c r="H15" s="434" t="s">
        <v>2617</v>
      </c>
      <c r="I15" s="423"/>
      <c r="J15" s="423" t="s">
        <v>2618</v>
      </c>
      <c r="K15" s="431" t="s">
        <v>117</v>
      </c>
      <c r="L15" s="432"/>
      <c r="M15" s="431" t="s">
        <v>118</v>
      </c>
      <c r="N15" s="431"/>
      <c r="O15" s="433" t="s">
        <v>119</v>
      </c>
      <c r="P15" s="431" t="s">
        <v>163</v>
      </c>
      <c r="Q15" s="311"/>
    </row>
    <row r="16" spans="1:17" s="71" customFormat="1" ht="13.5" customHeight="1">
      <c r="A16" s="72">
        <f t="shared" si="1"/>
        <v>8</v>
      </c>
      <c r="B16" s="314"/>
      <c r="C16" s="313" t="s">
        <v>2619</v>
      </c>
      <c r="D16" s="313"/>
      <c r="E16" s="313"/>
      <c r="F16" s="313"/>
      <c r="G16" s="313"/>
      <c r="H16" s="431" t="s">
        <v>2620</v>
      </c>
      <c r="I16" s="423"/>
      <c r="J16" s="423" t="s">
        <v>2621</v>
      </c>
      <c r="K16" s="431" t="s">
        <v>117</v>
      </c>
      <c r="L16" s="432"/>
      <c r="M16" s="431" t="s">
        <v>118</v>
      </c>
      <c r="N16" s="431"/>
      <c r="O16" s="433" t="s">
        <v>119</v>
      </c>
      <c r="P16" s="431" t="s">
        <v>163</v>
      </c>
      <c r="Q16" s="311"/>
    </row>
    <row r="17" spans="1:17" s="71" customFormat="1" ht="13.5" customHeight="1">
      <c r="A17" s="72">
        <f t="shared" si="1"/>
        <v>9</v>
      </c>
      <c r="B17" s="312" t="s">
        <v>2622</v>
      </c>
      <c r="C17" s="315"/>
      <c r="D17" s="315"/>
      <c r="E17" s="315"/>
      <c r="F17" s="315"/>
      <c r="G17" s="315"/>
      <c r="H17" s="430"/>
      <c r="I17" s="435"/>
      <c r="J17" s="423" t="s">
        <v>2623</v>
      </c>
      <c r="K17" s="431" t="s">
        <v>117</v>
      </c>
      <c r="L17" s="432" t="s">
        <v>119</v>
      </c>
      <c r="M17" s="310" t="s">
        <v>2623</v>
      </c>
      <c r="N17" s="431"/>
      <c r="O17" s="433" t="s">
        <v>119</v>
      </c>
      <c r="P17" s="431" t="s">
        <v>163</v>
      </c>
      <c r="Q17" s="311"/>
    </row>
    <row r="18" spans="1:17" s="71" customFormat="1" ht="13.5" customHeight="1">
      <c r="A18" s="72">
        <f t="shared" si="1"/>
        <v>10</v>
      </c>
      <c r="B18" s="312"/>
      <c r="C18" s="313" t="s">
        <v>2624</v>
      </c>
      <c r="D18" s="315"/>
      <c r="E18" s="315"/>
      <c r="F18" s="315"/>
      <c r="G18" s="315"/>
      <c r="H18" s="430"/>
      <c r="I18" s="435"/>
      <c r="J18" s="431" t="s">
        <v>1233</v>
      </c>
      <c r="K18" s="431" t="s">
        <v>117</v>
      </c>
      <c r="L18" s="432" t="s">
        <v>119</v>
      </c>
      <c r="M18" s="319" t="s">
        <v>1221</v>
      </c>
      <c r="N18" s="431"/>
      <c r="O18" s="433" t="s">
        <v>119</v>
      </c>
      <c r="P18" s="431" t="s">
        <v>163</v>
      </c>
      <c r="Q18" s="311"/>
    </row>
    <row r="19" spans="1:17" s="71" customFormat="1" ht="13.5" customHeight="1">
      <c r="A19" s="72">
        <f t="shared" si="1"/>
        <v>11</v>
      </c>
      <c r="B19" s="316"/>
      <c r="C19" s="313"/>
      <c r="D19" s="313" t="s">
        <v>1222</v>
      </c>
      <c r="E19" s="313"/>
      <c r="F19" s="313"/>
      <c r="G19" s="313"/>
      <c r="H19" s="431" t="s">
        <v>2625</v>
      </c>
      <c r="I19" s="423" t="s">
        <v>2626</v>
      </c>
      <c r="J19" s="431" t="s">
        <v>1225</v>
      </c>
      <c r="K19" s="431" t="s">
        <v>117</v>
      </c>
      <c r="L19" s="432"/>
      <c r="M19" s="431" t="s">
        <v>118</v>
      </c>
      <c r="N19" s="431" t="s">
        <v>1234</v>
      </c>
      <c r="O19" s="433" t="s">
        <v>119</v>
      </c>
      <c r="P19" s="431" t="s">
        <v>163</v>
      </c>
      <c r="Q19" s="311"/>
    </row>
    <row r="20" spans="1:17" s="71" customFormat="1" ht="13.5" customHeight="1">
      <c r="A20" s="72">
        <f t="shared" si="1"/>
        <v>12</v>
      </c>
      <c r="B20" s="316"/>
      <c r="C20" s="313"/>
      <c r="D20" s="313" t="s">
        <v>2627</v>
      </c>
      <c r="E20" s="313"/>
      <c r="F20" s="313"/>
      <c r="G20" s="313"/>
      <c r="H20" s="431" t="s">
        <v>1228</v>
      </c>
      <c r="I20" s="423" t="s">
        <v>2628</v>
      </c>
      <c r="J20" s="431" t="s">
        <v>1230</v>
      </c>
      <c r="K20" s="431" t="s">
        <v>117</v>
      </c>
      <c r="L20" s="432"/>
      <c r="M20" s="431" t="s">
        <v>118</v>
      </c>
      <c r="N20" s="431"/>
      <c r="O20" s="433" t="s">
        <v>119</v>
      </c>
      <c r="P20" s="431" t="s">
        <v>163</v>
      </c>
      <c r="Q20" s="311"/>
    </row>
    <row r="21" spans="1:17" s="71" customFormat="1" ht="13.5" customHeight="1">
      <c r="A21" s="72">
        <f t="shared" si="1"/>
        <v>13</v>
      </c>
      <c r="B21" s="312"/>
      <c r="C21" s="313" t="s">
        <v>2629</v>
      </c>
      <c r="D21" s="313" t="s">
        <v>2630</v>
      </c>
      <c r="E21" s="315"/>
      <c r="F21" s="315"/>
      <c r="G21" s="315"/>
      <c r="H21" s="430"/>
      <c r="I21" s="435"/>
      <c r="J21" s="431" t="s">
        <v>1241</v>
      </c>
      <c r="K21" s="431" t="s">
        <v>117</v>
      </c>
      <c r="L21" s="432" t="s">
        <v>119</v>
      </c>
      <c r="M21" s="319" t="s">
        <v>1221</v>
      </c>
      <c r="N21" s="431" t="s">
        <v>1242</v>
      </c>
      <c r="O21" s="433" t="s">
        <v>119</v>
      </c>
      <c r="P21" s="431" t="s">
        <v>163</v>
      </c>
      <c r="Q21" s="311"/>
    </row>
    <row r="22" spans="1:17" s="71" customFormat="1" ht="13.5" customHeight="1">
      <c r="A22" s="72">
        <f t="shared" si="1"/>
        <v>14</v>
      </c>
      <c r="B22" s="314"/>
      <c r="C22" s="313" t="s">
        <v>2631</v>
      </c>
      <c r="D22" s="313"/>
      <c r="E22" s="313"/>
      <c r="F22" s="313"/>
      <c r="G22" s="313"/>
      <c r="H22" s="317" t="s">
        <v>2632</v>
      </c>
      <c r="I22" s="423" t="s">
        <v>2633</v>
      </c>
      <c r="J22" s="423" t="s">
        <v>2419</v>
      </c>
      <c r="K22" s="431" t="s">
        <v>117</v>
      </c>
      <c r="L22" s="432"/>
      <c r="M22" s="431" t="s">
        <v>118</v>
      </c>
      <c r="N22" s="431" t="s">
        <v>2420</v>
      </c>
      <c r="O22" s="433" t="s">
        <v>119</v>
      </c>
      <c r="P22" s="431" t="s">
        <v>163</v>
      </c>
      <c r="Q22" s="311"/>
    </row>
    <row r="23" spans="1:17" s="71" customFormat="1" ht="13.5" customHeight="1">
      <c r="A23" s="72">
        <f t="shared" si="1"/>
        <v>15</v>
      </c>
      <c r="B23" s="316" t="s">
        <v>1602</v>
      </c>
      <c r="C23" s="434"/>
      <c r="D23" s="313"/>
      <c r="E23" s="313"/>
      <c r="F23" s="313"/>
      <c r="G23" s="315"/>
      <c r="H23" s="430"/>
      <c r="I23" s="435"/>
      <c r="J23" s="423" t="s">
        <v>1604</v>
      </c>
      <c r="K23" s="431" t="s">
        <v>117</v>
      </c>
      <c r="L23" s="432" t="s">
        <v>119</v>
      </c>
      <c r="M23" s="310" t="s">
        <v>1604</v>
      </c>
      <c r="N23" s="431"/>
      <c r="O23" s="433" t="s">
        <v>119</v>
      </c>
      <c r="P23" s="431" t="s">
        <v>163</v>
      </c>
      <c r="Q23" s="311"/>
    </row>
    <row r="24" spans="1:17" s="71" customFormat="1" ht="13.5" customHeight="1">
      <c r="A24" s="72">
        <f t="shared" si="1"/>
        <v>16</v>
      </c>
      <c r="B24" s="316"/>
      <c r="C24" s="434" t="s">
        <v>2634</v>
      </c>
      <c r="D24" s="313"/>
      <c r="E24" s="313"/>
      <c r="F24" s="313"/>
      <c r="G24" s="313"/>
      <c r="H24" s="431" t="s">
        <v>2635</v>
      </c>
      <c r="I24" s="423" t="s">
        <v>2636</v>
      </c>
      <c r="J24" s="423" t="s">
        <v>1608</v>
      </c>
      <c r="K24" s="431" t="s">
        <v>117</v>
      </c>
      <c r="L24" s="432"/>
      <c r="M24" s="431" t="s">
        <v>118</v>
      </c>
      <c r="N24" s="431"/>
      <c r="O24" s="433" t="s">
        <v>119</v>
      </c>
      <c r="P24" s="431" t="s">
        <v>163</v>
      </c>
      <c r="Q24" s="311"/>
    </row>
    <row r="25" spans="1:17" s="71" customFormat="1" ht="13.5" customHeight="1">
      <c r="A25" s="72">
        <f t="shared" si="1"/>
        <v>17</v>
      </c>
      <c r="B25" s="316"/>
      <c r="C25" s="313" t="s">
        <v>1677</v>
      </c>
      <c r="D25" s="313"/>
      <c r="E25" s="313"/>
      <c r="F25" s="313"/>
      <c r="G25" s="313"/>
      <c r="H25" s="431" t="s">
        <v>2637</v>
      </c>
      <c r="I25" s="423" t="s">
        <v>2638</v>
      </c>
      <c r="J25" s="431" t="s">
        <v>1679</v>
      </c>
      <c r="K25" s="431" t="s">
        <v>117</v>
      </c>
      <c r="L25" s="432"/>
      <c r="M25" s="431" t="s">
        <v>118</v>
      </c>
      <c r="N25" s="431"/>
      <c r="O25" s="433" t="s">
        <v>119</v>
      </c>
      <c r="P25" s="431" t="s">
        <v>163</v>
      </c>
      <c r="Q25" s="311"/>
    </row>
    <row r="26" spans="1:17" s="71" customFormat="1" ht="13.5" customHeight="1">
      <c r="A26" s="72">
        <f t="shared" si="1"/>
        <v>18</v>
      </c>
      <c r="B26" s="316"/>
      <c r="C26" s="313" t="s">
        <v>2639</v>
      </c>
      <c r="D26" s="313"/>
      <c r="E26" s="313"/>
      <c r="F26" s="313"/>
      <c r="G26" s="313"/>
      <c r="H26" s="431" t="s">
        <v>2640</v>
      </c>
      <c r="I26" s="423" t="s">
        <v>1683</v>
      </c>
      <c r="J26" s="431" t="s">
        <v>1684</v>
      </c>
      <c r="K26" s="431" t="s">
        <v>117</v>
      </c>
      <c r="L26" s="432"/>
      <c r="M26" s="431" t="s">
        <v>118</v>
      </c>
      <c r="N26" s="417" t="s">
        <v>1685</v>
      </c>
      <c r="O26" s="433" t="s">
        <v>119</v>
      </c>
      <c r="P26" s="431" t="s">
        <v>163</v>
      </c>
      <c r="Q26" s="311"/>
    </row>
    <row r="27" spans="1:17" s="71" customFormat="1" ht="13.5" customHeight="1">
      <c r="A27" s="72">
        <f t="shared" ref="A27:A48" si="2">ROW()-8</f>
        <v>19</v>
      </c>
      <c r="B27" s="316"/>
      <c r="C27" s="434" t="s">
        <v>2641</v>
      </c>
      <c r="D27" s="313"/>
      <c r="E27" s="313"/>
      <c r="F27" s="313"/>
      <c r="G27" s="315"/>
      <c r="H27" s="430"/>
      <c r="I27" s="435"/>
      <c r="J27" s="423" t="s">
        <v>2642</v>
      </c>
      <c r="K27" s="431" t="s">
        <v>163</v>
      </c>
      <c r="L27" s="432" t="s">
        <v>119</v>
      </c>
      <c r="M27" s="318" t="s">
        <v>2642</v>
      </c>
      <c r="N27" s="431"/>
      <c r="O27" s="433" t="s">
        <v>119</v>
      </c>
      <c r="P27" s="431" t="s">
        <v>163</v>
      </c>
      <c r="Q27" s="311"/>
    </row>
    <row r="28" spans="1:17" s="71" customFormat="1" ht="13.5" customHeight="1">
      <c r="A28" s="72">
        <f t="shared" si="2"/>
        <v>20</v>
      </c>
      <c r="B28" s="316"/>
      <c r="C28" s="434"/>
      <c r="D28" s="313" t="s">
        <v>2643</v>
      </c>
      <c r="E28" s="313"/>
      <c r="F28" s="313"/>
      <c r="G28" s="313"/>
      <c r="H28" s="431" t="s">
        <v>2644</v>
      </c>
      <c r="I28" s="423">
        <v>92300</v>
      </c>
      <c r="J28" s="423" t="s">
        <v>1358</v>
      </c>
      <c r="K28" s="431" t="s">
        <v>117</v>
      </c>
      <c r="L28" s="432"/>
      <c r="M28" s="431" t="s">
        <v>118</v>
      </c>
      <c r="N28" s="431" t="s">
        <v>1359</v>
      </c>
      <c r="O28" s="433" t="s">
        <v>119</v>
      </c>
      <c r="P28" s="431" t="s">
        <v>163</v>
      </c>
      <c r="Q28" s="311"/>
    </row>
    <row r="29" spans="1:17" s="71" customFormat="1" ht="13.5" customHeight="1">
      <c r="A29" s="72">
        <f t="shared" si="2"/>
        <v>21</v>
      </c>
      <c r="B29" s="316"/>
      <c r="C29" s="434"/>
      <c r="D29" s="313" t="s">
        <v>1353</v>
      </c>
      <c r="E29" s="313"/>
      <c r="F29" s="313"/>
      <c r="G29" s="313"/>
      <c r="H29" s="431" t="s">
        <v>2489</v>
      </c>
      <c r="I29" s="423" t="s">
        <v>2645</v>
      </c>
      <c r="J29" s="423" t="s">
        <v>1352</v>
      </c>
      <c r="K29" s="431" t="s">
        <v>117</v>
      </c>
      <c r="L29" s="432"/>
      <c r="M29" s="431" t="s">
        <v>118</v>
      </c>
      <c r="N29" s="431"/>
      <c r="O29" s="433" t="s">
        <v>119</v>
      </c>
      <c r="P29" s="431" t="s">
        <v>163</v>
      </c>
      <c r="Q29" s="311"/>
    </row>
    <row r="30" spans="1:17" s="71" customFormat="1" ht="12.75" customHeight="1">
      <c r="A30" s="72">
        <f t="shared" si="2"/>
        <v>22</v>
      </c>
      <c r="B30" s="312" t="s">
        <v>2646</v>
      </c>
      <c r="C30" s="313"/>
      <c r="D30" s="313"/>
      <c r="E30" s="313"/>
      <c r="F30" s="313"/>
      <c r="G30" s="315"/>
      <c r="H30" s="430"/>
      <c r="I30" s="435"/>
      <c r="J30" s="423" t="s">
        <v>2647</v>
      </c>
      <c r="K30" s="431" t="s">
        <v>117</v>
      </c>
      <c r="L30" s="432" t="s">
        <v>119</v>
      </c>
      <c r="M30" s="310" t="s">
        <v>2647</v>
      </c>
      <c r="N30" s="431"/>
      <c r="O30" s="433" t="s">
        <v>119</v>
      </c>
      <c r="P30" s="431" t="s">
        <v>163</v>
      </c>
      <c r="Q30" s="311"/>
    </row>
    <row r="31" spans="1:17" s="71" customFormat="1" ht="13.5" customHeight="1">
      <c r="A31" s="72">
        <f t="shared" si="2"/>
        <v>23</v>
      </c>
      <c r="B31" s="312"/>
      <c r="C31" s="313" t="s">
        <v>2648</v>
      </c>
      <c r="D31" s="313"/>
      <c r="E31" s="313"/>
      <c r="F31" s="313"/>
      <c r="G31" s="333"/>
      <c r="H31" s="430"/>
      <c r="I31" s="435"/>
      <c r="J31" s="423" t="s">
        <v>1289</v>
      </c>
      <c r="K31" s="431" t="s">
        <v>117</v>
      </c>
      <c r="L31" s="432" t="s">
        <v>119</v>
      </c>
      <c r="M31" s="310" t="s">
        <v>1289</v>
      </c>
      <c r="N31" s="431"/>
      <c r="O31" s="433" t="s">
        <v>119</v>
      </c>
      <c r="P31" s="431" t="s">
        <v>163</v>
      </c>
      <c r="Q31" s="311"/>
    </row>
    <row r="32" spans="1:17" s="71" customFormat="1" ht="13.5" customHeight="1">
      <c r="A32" s="72">
        <f t="shared" si="2"/>
        <v>24</v>
      </c>
      <c r="B32" s="312"/>
      <c r="C32" s="313"/>
      <c r="D32" s="313" t="s">
        <v>2649</v>
      </c>
      <c r="E32" s="313"/>
      <c r="F32" s="313"/>
      <c r="G32" s="313"/>
      <c r="H32" s="431" t="s">
        <v>2650</v>
      </c>
      <c r="I32" s="423" t="s">
        <v>2651</v>
      </c>
      <c r="J32" s="423" t="s">
        <v>1254</v>
      </c>
      <c r="K32" s="431" t="s">
        <v>163</v>
      </c>
      <c r="L32" s="432"/>
      <c r="M32" s="431" t="s">
        <v>118</v>
      </c>
      <c r="N32" s="431" t="s">
        <v>1238</v>
      </c>
      <c r="O32" s="433" t="s">
        <v>119</v>
      </c>
      <c r="P32" s="431" t="s">
        <v>163</v>
      </c>
      <c r="Q32" s="311"/>
    </row>
    <row r="33" spans="1:17" s="71" customFormat="1" ht="13.5" customHeight="1">
      <c r="A33" s="72">
        <f t="shared" si="2"/>
        <v>25</v>
      </c>
      <c r="B33" s="312"/>
      <c r="C33" s="313"/>
      <c r="D33" s="313" t="s">
        <v>2652</v>
      </c>
      <c r="E33" s="313"/>
      <c r="F33" s="313"/>
      <c r="G33" s="313"/>
      <c r="H33" s="431" t="s">
        <v>2653</v>
      </c>
      <c r="I33" s="423"/>
      <c r="J33" s="423" t="s">
        <v>2654</v>
      </c>
      <c r="K33" s="431" t="s">
        <v>163</v>
      </c>
      <c r="L33" s="432"/>
      <c r="M33" s="431" t="s">
        <v>118</v>
      </c>
      <c r="N33" s="431"/>
      <c r="O33" s="433" t="s">
        <v>119</v>
      </c>
      <c r="P33" s="431" t="s">
        <v>163</v>
      </c>
      <c r="Q33" s="311"/>
    </row>
    <row r="34" spans="1:17" s="71" customFormat="1" ht="13.5" customHeight="1">
      <c r="A34" s="72">
        <f t="shared" si="2"/>
        <v>26</v>
      </c>
      <c r="B34" s="312"/>
      <c r="C34" s="313"/>
      <c r="D34" s="313" t="s">
        <v>2655</v>
      </c>
      <c r="E34" s="313"/>
      <c r="F34" s="313"/>
      <c r="G34" s="313"/>
      <c r="H34" s="431" t="s">
        <v>2656</v>
      </c>
      <c r="I34" s="423"/>
      <c r="J34" s="423" t="s">
        <v>2657</v>
      </c>
      <c r="K34" s="431" t="s">
        <v>163</v>
      </c>
      <c r="L34" s="432"/>
      <c r="M34" s="431" t="s">
        <v>118</v>
      </c>
      <c r="N34" s="431"/>
      <c r="O34" s="433" t="s">
        <v>119</v>
      </c>
      <c r="P34" s="431" t="s">
        <v>163</v>
      </c>
      <c r="Q34" s="311"/>
    </row>
    <row r="35" spans="1:17" s="71" customFormat="1" ht="13.5" customHeight="1">
      <c r="A35" s="72">
        <f t="shared" si="2"/>
        <v>27</v>
      </c>
      <c r="B35" s="316"/>
      <c r="C35" s="313"/>
      <c r="D35" s="313" t="s">
        <v>2658</v>
      </c>
      <c r="E35" s="313"/>
      <c r="F35" s="313"/>
      <c r="G35" s="315"/>
      <c r="H35" s="430"/>
      <c r="I35" s="435"/>
      <c r="J35" s="423" t="s">
        <v>1314</v>
      </c>
      <c r="K35" s="431" t="s">
        <v>117</v>
      </c>
      <c r="L35" s="432" t="s">
        <v>119</v>
      </c>
      <c r="M35" s="310" t="s">
        <v>1314</v>
      </c>
      <c r="N35" s="431"/>
      <c r="O35" s="433" t="s">
        <v>119</v>
      </c>
      <c r="P35" s="431" t="s">
        <v>163</v>
      </c>
      <c r="Q35" s="311"/>
    </row>
    <row r="36" spans="1:17" s="71" customFormat="1" ht="13.5" customHeight="1">
      <c r="A36" s="72">
        <f t="shared" si="2"/>
        <v>28</v>
      </c>
      <c r="B36" s="312"/>
      <c r="C36" s="313"/>
      <c r="D36" s="313"/>
      <c r="E36" s="313" t="s">
        <v>1356</v>
      </c>
      <c r="F36" s="313"/>
      <c r="G36" s="313"/>
      <c r="H36" s="431" t="s">
        <v>2659</v>
      </c>
      <c r="I36" s="423">
        <v>92300</v>
      </c>
      <c r="J36" s="423" t="s">
        <v>1358</v>
      </c>
      <c r="K36" s="431" t="s">
        <v>117</v>
      </c>
      <c r="L36" s="432"/>
      <c r="M36" s="431" t="s">
        <v>118</v>
      </c>
      <c r="N36" s="415" t="s">
        <v>1359</v>
      </c>
      <c r="O36" s="433" t="s">
        <v>119</v>
      </c>
      <c r="P36" s="431" t="s">
        <v>163</v>
      </c>
      <c r="Q36" s="311"/>
    </row>
    <row r="37" spans="1:17" s="71" customFormat="1" ht="13.5" customHeight="1">
      <c r="A37" s="72">
        <f t="shared" si="2"/>
        <v>29</v>
      </c>
      <c r="B37" s="312"/>
      <c r="C37" s="313"/>
      <c r="D37" s="313"/>
      <c r="E37" s="313" t="s">
        <v>1353</v>
      </c>
      <c r="F37" s="313"/>
      <c r="G37" s="313"/>
      <c r="H37" s="431" t="s">
        <v>2489</v>
      </c>
      <c r="I37" s="423" t="s">
        <v>2645</v>
      </c>
      <c r="J37" s="423" t="s">
        <v>1352</v>
      </c>
      <c r="K37" s="431" t="s">
        <v>117</v>
      </c>
      <c r="L37" s="432"/>
      <c r="M37" s="431" t="s">
        <v>118</v>
      </c>
      <c r="N37" s="431"/>
      <c r="O37" s="433" t="s">
        <v>119</v>
      </c>
      <c r="P37" s="431" t="s">
        <v>163</v>
      </c>
      <c r="Q37" s="311"/>
    </row>
    <row r="38" spans="1:17" s="71" customFormat="1" ht="13.5" customHeight="1">
      <c r="A38" s="72">
        <f t="shared" si="2"/>
        <v>30</v>
      </c>
      <c r="B38" s="316"/>
      <c r="C38" s="313" t="s">
        <v>2660</v>
      </c>
      <c r="D38" s="333"/>
      <c r="E38" s="333"/>
      <c r="F38" s="333"/>
      <c r="G38" s="333"/>
      <c r="H38" s="337"/>
      <c r="I38" s="436"/>
      <c r="J38" s="423" t="s">
        <v>2416</v>
      </c>
      <c r="K38" s="431" t="s">
        <v>117</v>
      </c>
      <c r="L38" s="432" t="s">
        <v>119</v>
      </c>
      <c r="M38" s="310" t="s">
        <v>2416</v>
      </c>
      <c r="N38" s="431"/>
      <c r="O38" s="433" t="s">
        <v>119</v>
      </c>
      <c r="P38" s="431" t="s">
        <v>163</v>
      </c>
      <c r="Q38" s="311"/>
    </row>
    <row r="39" spans="1:17" s="71" customFormat="1" ht="13.5" customHeight="1">
      <c r="A39" s="72">
        <f t="shared" si="2"/>
        <v>31</v>
      </c>
      <c r="B39" s="314"/>
      <c r="C39" s="313"/>
      <c r="D39" s="313" t="s">
        <v>2661</v>
      </c>
      <c r="E39" s="313"/>
      <c r="F39" s="313"/>
      <c r="G39" s="313"/>
      <c r="H39" s="431" t="s">
        <v>2662</v>
      </c>
      <c r="I39" s="423" t="s">
        <v>32</v>
      </c>
      <c r="J39" s="423" t="s">
        <v>2663</v>
      </c>
      <c r="K39" s="431" t="s">
        <v>117</v>
      </c>
      <c r="L39" s="432"/>
      <c r="M39" s="431" t="s">
        <v>1440</v>
      </c>
      <c r="N39" s="431"/>
      <c r="O39" s="433" t="s">
        <v>119</v>
      </c>
      <c r="P39" s="431" t="s">
        <v>163</v>
      </c>
      <c r="Q39" s="311"/>
    </row>
    <row r="40" spans="1:17" s="71" customFormat="1" ht="13.5" customHeight="1">
      <c r="A40" s="72">
        <f t="shared" si="2"/>
        <v>32</v>
      </c>
      <c r="B40" s="314"/>
      <c r="C40" s="313"/>
      <c r="D40" s="313" t="s">
        <v>2664</v>
      </c>
      <c r="E40" s="313"/>
      <c r="F40" s="313"/>
      <c r="G40" s="313"/>
      <c r="H40" s="431" t="s">
        <v>2665</v>
      </c>
      <c r="I40" s="423" t="s">
        <v>28</v>
      </c>
      <c r="J40" s="423" t="s">
        <v>2666</v>
      </c>
      <c r="K40" s="431" t="s">
        <v>117</v>
      </c>
      <c r="L40" s="432"/>
      <c r="M40" s="431" t="s">
        <v>1440</v>
      </c>
      <c r="N40" s="431"/>
      <c r="O40" s="433" t="s">
        <v>119</v>
      </c>
      <c r="P40" s="431" t="s">
        <v>163</v>
      </c>
      <c r="Q40" s="311"/>
    </row>
    <row r="41" spans="1:17" s="71" customFormat="1" ht="13.5" customHeight="1">
      <c r="A41" s="72">
        <f t="shared" si="2"/>
        <v>33</v>
      </c>
      <c r="B41" s="314"/>
      <c r="C41" s="313"/>
      <c r="D41" s="313" t="s">
        <v>2667</v>
      </c>
      <c r="E41" s="313"/>
      <c r="F41" s="313"/>
      <c r="G41" s="313"/>
      <c r="H41" s="431" t="s">
        <v>2668</v>
      </c>
      <c r="I41" s="423" t="s">
        <v>32</v>
      </c>
      <c r="J41" s="423" t="s">
        <v>2669</v>
      </c>
      <c r="K41" s="431" t="s">
        <v>117</v>
      </c>
      <c r="L41" s="432"/>
      <c r="M41" s="431" t="s">
        <v>1440</v>
      </c>
      <c r="N41" s="431"/>
      <c r="O41" s="433" t="s">
        <v>119</v>
      </c>
      <c r="P41" s="431" t="s">
        <v>163</v>
      </c>
      <c r="Q41" s="311"/>
    </row>
    <row r="42" spans="1:17" s="71" customFormat="1" ht="13.5" customHeight="1">
      <c r="A42" s="72">
        <f t="shared" si="2"/>
        <v>34</v>
      </c>
      <c r="B42" s="316"/>
      <c r="C42" s="313" t="s">
        <v>2670</v>
      </c>
      <c r="D42" s="315"/>
      <c r="E42" s="315"/>
      <c r="F42" s="315"/>
      <c r="G42" s="315"/>
      <c r="H42" s="430"/>
      <c r="I42" s="435"/>
      <c r="J42" s="423" t="s">
        <v>2671</v>
      </c>
      <c r="K42" s="431" t="s">
        <v>163</v>
      </c>
      <c r="L42" s="432" t="s">
        <v>119</v>
      </c>
      <c r="M42" s="310" t="s">
        <v>2672</v>
      </c>
      <c r="N42" s="431"/>
      <c r="O42" s="433" t="s">
        <v>119</v>
      </c>
      <c r="P42" s="431" t="s">
        <v>163</v>
      </c>
      <c r="Q42" s="311"/>
    </row>
    <row r="43" spans="1:17" s="71" customFormat="1" ht="13.5" customHeight="1">
      <c r="A43" s="72">
        <f t="shared" si="2"/>
        <v>35</v>
      </c>
      <c r="B43" s="316"/>
      <c r="C43" s="313"/>
      <c r="D43" s="313" t="s">
        <v>2673</v>
      </c>
      <c r="E43" s="313"/>
      <c r="F43" s="313"/>
      <c r="G43" s="313"/>
      <c r="H43" s="431" t="s">
        <v>2674</v>
      </c>
      <c r="I43" s="423" t="s">
        <v>1187</v>
      </c>
      <c r="J43" s="423" t="s">
        <v>2675</v>
      </c>
      <c r="K43" s="431" t="s">
        <v>117</v>
      </c>
      <c r="L43" s="432"/>
      <c r="M43" s="431" t="s">
        <v>134</v>
      </c>
      <c r="N43" s="431"/>
      <c r="O43" s="433" t="s">
        <v>119</v>
      </c>
      <c r="P43" s="431" t="s">
        <v>163</v>
      </c>
      <c r="Q43" s="311"/>
    </row>
    <row r="44" spans="1:17" s="71" customFormat="1" ht="13.5" customHeight="1">
      <c r="A44" s="72">
        <f t="shared" si="2"/>
        <v>36</v>
      </c>
      <c r="B44" s="316"/>
      <c r="C44" s="313"/>
      <c r="D44" s="313" t="s">
        <v>2676</v>
      </c>
      <c r="E44" s="313"/>
      <c r="F44" s="313"/>
      <c r="G44" s="313"/>
      <c r="H44" s="431" t="s">
        <v>2677</v>
      </c>
      <c r="I44" s="423" t="s">
        <v>1187</v>
      </c>
      <c r="J44" s="423" t="s">
        <v>2678</v>
      </c>
      <c r="K44" s="431" t="s">
        <v>163</v>
      </c>
      <c r="L44" s="432"/>
      <c r="M44" s="431" t="s">
        <v>134</v>
      </c>
      <c r="N44" s="431"/>
      <c r="O44" s="433" t="s">
        <v>119</v>
      </c>
      <c r="P44" s="431" t="s">
        <v>163</v>
      </c>
      <c r="Q44" s="311"/>
    </row>
    <row r="45" spans="1:17" s="71" customFormat="1" ht="13.5" customHeight="1">
      <c r="A45" s="72">
        <f t="shared" si="2"/>
        <v>37</v>
      </c>
      <c r="B45" s="316"/>
      <c r="C45" s="313"/>
      <c r="D45" s="313" t="s">
        <v>2679</v>
      </c>
      <c r="E45" s="313"/>
      <c r="F45" s="313"/>
      <c r="G45" s="313"/>
      <c r="H45" s="431" t="s">
        <v>2680</v>
      </c>
      <c r="I45" s="423" t="s">
        <v>1187</v>
      </c>
      <c r="J45" s="423" t="s">
        <v>2681</v>
      </c>
      <c r="K45" s="431" t="s">
        <v>163</v>
      </c>
      <c r="L45" s="432"/>
      <c r="M45" s="431" t="s">
        <v>134</v>
      </c>
      <c r="N45" s="431"/>
      <c r="O45" s="433" t="s">
        <v>119</v>
      </c>
      <c r="P45" s="431" t="s">
        <v>163</v>
      </c>
      <c r="Q45" s="311"/>
    </row>
    <row r="46" spans="1:17" s="71" customFormat="1" ht="13.5" customHeight="1">
      <c r="A46" s="72">
        <f t="shared" si="2"/>
        <v>38</v>
      </c>
      <c r="B46" s="316"/>
      <c r="C46" s="313"/>
      <c r="D46" s="313" t="s">
        <v>2682</v>
      </c>
      <c r="E46" s="313"/>
      <c r="F46" s="313"/>
      <c r="G46" s="313"/>
      <c r="H46" s="431" t="s">
        <v>2683</v>
      </c>
      <c r="I46" s="423" t="s">
        <v>1187</v>
      </c>
      <c r="J46" s="423" t="s">
        <v>2684</v>
      </c>
      <c r="K46" s="431" t="s">
        <v>163</v>
      </c>
      <c r="L46" s="432"/>
      <c r="M46" s="431" t="s">
        <v>134</v>
      </c>
      <c r="N46" s="431"/>
      <c r="O46" s="433" t="s">
        <v>119</v>
      </c>
      <c r="P46" s="431" t="s">
        <v>163</v>
      </c>
      <c r="Q46" s="311"/>
    </row>
    <row r="47" spans="1:17" s="71" customFormat="1" ht="13.5" customHeight="1">
      <c r="A47" s="72">
        <f t="shared" si="2"/>
        <v>39</v>
      </c>
      <c r="B47" s="316"/>
      <c r="C47" s="313"/>
      <c r="D47" s="313" t="s">
        <v>2685</v>
      </c>
      <c r="E47" s="313"/>
      <c r="F47" s="313"/>
      <c r="G47" s="313"/>
      <c r="H47" s="431" t="s">
        <v>2686</v>
      </c>
      <c r="I47" s="423" t="s">
        <v>1187</v>
      </c>
      <c r="J47" s="423" t="s">
        <v>2687</v>
      </c>
      <c r="K47" s="431" t="s">
        <v>117</v>
      </c>
      <c r="L47" s="432"/>
      <c r="M47" s="431" t="s">
        <v>134</v>
      </c>
      <c r="N47" s="431"/>
      <c r="O47" s="433" t="s">
        <v>119</v>
      </c>
      <c r="P47" s="431" t="s">
        <v>163</v>
      </c>
      <c r="Q47" s="311"/>
    </row>
    <row r="48" spans="1:17" s="71" customFormat="1" ht="13.5" customHeight="1">
      <c r="A48" s="72">
        <f t="shared" si="2"/>
        <v>40</v>
      </c>
      <c r="B48" s="316"/>
      <c r="C48" s="313"/>
      <c r="D48" s="313" t="s">
        <v>2688</v>
      </c>
      <c r="E48" s="313"/>
      <c r="F48" s="313"/>
      <c r="G48" s="313"/>
      <c r="H48" s="431" t="s">
        <v>2689</v>
      </c>
      <c r="I48" s="423" t="s">
        <v>1187</v>
      </c>
      <c r="J48" s="423" t="s">
        <v>2690</v>
      </c>
      <c r="K48" s="431" t="s">
        <v>117</v>
      </c>
      <c r="L48" s="432"/>
      <c r="M48" s="431" t="s">
        <v>134</v>
      </c>
      <c r="N48" s="431"/>
      <c r="O48" s="433" t="s">
        <v>119</v>
      </c>
      <c r="P48" s="431" t="s">
        <v>163</v>
      </c>
      <c r="Q48" s="311"/>
    </row>
    <row r="49" spans="1:17" s="71" customFormat="1" ht="13.5" customHeight="1">
      <c r="A49" s="72">
        <f t="shared" ref="A49:A62" si="3">ROW()-8</f>
        <v>41</v>
      </c>
      <c r="B49" s="316"/>
      <c r="C49" s="313" t="s">
        <v>2691</v>
      </c>
      <c r="D49" s="313"/>
      <c r="E49" s="313"/>
      <c r="F49" s="313"/>
      <c r="G49" s="313"/>
      <c r="H49" s="431" t="s">
        <v>2692</v>
      </c>
      <c r="I49" s="423"/>
      <c r="J49" s="423" t="s">
        <v>2693</v>
      </c>
      <c r="K49" s="431" t="s">
        <v>1220</v>
      </c>
      <c r="L49" s="325"/>
      <c r="M49" s="431" t="s">
        <v>118</v>
      </c>
      <c r="N49" s="431"/>
      <c r="O49" s="433" t="s">
        <v>119</v>
      </c>
      <c r="P49" s="433" t="s">
        <v>119</v>
      </c>
      <c r="Q49" s="311"/>
    </row>
    <row r="50" spans="1:17" s="71" customFormat="1" ht="13.5" customHeight="1">
      <c r="A50" s="72">
        <f t="shared" si="3"/>
        <v>42</v>
      </c>
      <c r="B50" s="316"/>
      <c r="C50" s="313" t="s">
        <v>2694</v>
      </c>
      <c r="D50" s="313"/>
      <c r="E50" s="313"/>
      <c r="F50" s="313"/>
      <c r="G50" s="313"/>
      <c r="H50" s="431" t="s">
        <v>2695</v>
      </c>
      <c r="I50" s="423" t="s">
        <v>2696</v>
      </c>
      <c r="J50" s="423" t="s">
        <v>1726</v>
      </c>
      <c r="K50" s="431" t="s">
        <v>117</v>
      </c>
      <c r="L50" s="432"/>
      <c r="M50" s="431" t="s">
        <v>118</v>
      </c>
      <c r="N50" s="431"/>
      <c r="O50" s="433" t="s">
        <v>119</v>
      </c>
      <c r="P50" s="431" t="s">
        <v>163</v>
      </c>
      <c r="Q50" s="311"/>
    </row>
    <row r="51" spans="1:17" s="71" customFormat="1" ht="13.5" customHeight="1">
      <c r="A51" s="72">
        <f t="shared" si="3"/>
        <v>43</v>
      </c>
      <c r="B51" s="316"/>
      <c r="C51" s="313" t="s">
        <v>2697</v>
      </c>
      <c r="D51" s="313"/>
      <c r="E51" s="313"/>
      <c r="F51" s="313"/>
      <c r="G51" s="313"/>
      <c r="H51" s="431" t="s">
        <v>2698</v>
      </c>
      <c r="I51" s="423" t="s">
        <v>2699</v>
      </c>
      <c r="J51" s="423" t="s">
        <v>2700</v>
      </c>
      <c r="K51" s="431" t="s">
        <v>163</v>
      </c>
      <c r="L51" s="432"/>
      <c r="M51" s="431" t="s">
        <v>118</v>
      </c>
      <c r="N51" s="431"/>
      <c r="O51" s="433" t="s">
        <v>119</v>
      </c>
      <c r="P51" s="431" t="s">
        <v>163</v>
      </c>
      <c r="Q51" s="311"/>
    </row>
    <row r="52" spans="1:17" s="71" customFormat="1" ht="13.5" customHeight="1">
      <c r="A52" s="72">
        <f t="shared" si="3"/>
        <v>44</v>
      </c>
      <c r="B52" s="316" t="s">
        <v>2701</v>
      </c>
      <c r="C52" s="437"/>
      <c r="D52" s="437"/>
      <c r="E52" s="315"/>
      <c r="F52" s="315"/>
      <c r="G52" s="315"/>
      <c r="H52" s="430"/>
      <c r="I52" s="435"/>
      <c r="J52" s="423" t="s">
        <v>2702</v>
      </c>
      <c r="K52" s="431" t="s">
        <v>117</v>
      </c>
      <c r="L52" s="432" t="s">
        <v>119</v>
      </c>
      <c r="M52" s="310" t="s">
        <v>2702</v>
      </c>
      <c r="N52" s="431"/>
      <c r="O52" s="433" t="s">
        <v>119</v>
      </c>
      <c r="P52" s="431" t="s">
        <v>163</v>
      </c>
      <c r="Q52" s="311"/>
    </row>
    <row r="53" spans="1:17" s="71" customFormat="1" ht="13.5" customHeight="1">
      <c r="A53" s="72">
        <f t="shared" si="3"/>
        <v>45</v>
      </c>
      <c r="B53" s="316"/>
      <c r="C53" s="434" t="s">
        <v>2703</v>
      </c>
      <c r="D53" s="434"/>
      <c r="E53" s="313"/>
      <c r="F53" s="313"/>
      <c r="G53" s="313"/>
      <c r="H53" s="431" t="s">
        <v>2704</v>
      </c>
      <c r="I53" s="423" t="s">
        <v>2705</v>
      </c>
      <c r="J53" s="423" t="s">
        <v>1254</v>
      </c>
      <c r="K53" s="431" t="s">
        <v>117</v>
      </c>
      <c r="L53" s="432"/>
      <c r="M53" s="431" t="s">
        <v>118</v>
      </c>
      <c r="N53" s="431"/>
      <c r="O53" s="433" t="s">
        <v>119</v>
      </c>
      <c r="P53" s="431" t="s">
        <v>163</v>
      </c>
      <c r="Q53" s="311"/>
    </row>
    <row r="54" spans="1:17" s="71" customFormat="1" ht="13.5" customHeight="1">
      <c r="A54" s="72">
        <f t="shared" si="3"/>
        <v>46</v>
      </c>
      <c r="B54" s="316"/>
      <c r="C54" s="314" t="s">
        <v>2523</v>
      </c>
      <c r="D54" s="315"/>
      <c r="E54" s="315"/>
      <c r="F54" s="315"/>
      <c r="G54" s="315"/>
      <c r="H54" s="430"/>
      <c r="I54" s="435"/>
      <c r="J54" s="423" t="s">
        <v>1794</v>
      </c>
      <c r="K54" s="431" t="s">
        <v>163</v>
      </c>
      <c r="L54" s="432" t="s">
        <v>119</v>
      </c>
      <c r="M54" s="310" t="s">
        <v>1794</v>
      </c>
      <c r="N54" s="431"/>
      <c r="O54" s="433" t="s">
        <v>119</v>
      </c>
      <c r="P54" s="431" t="s">
        <v>163</v>
      </c>
      <c r="Q54" s="311"/>
    </row>
    <row r="55" spans="1:17" s="71" customFormat="1" ht="13.5" customHeight="1">
      <c r="A55" s="72">
        <f t="shared" si="3"/>
        <v>47</v>
      </c>
      <c r="B55" s="316"/>
      <c r="C55" s="313"/>
      <c r="D55" s="313" t="s">
        <v>2706</v>
      </c>
      <c r="E55" s="313"/>
      <c r="F55" s="313"/>
      <c r="G55" s="313"/>
      <c r="H55" s="431" t="s">
        <v>2707</v>
      </c>
      <c r="I55" s="423" t="s">
        <v>1519</v>
      </c>
      <c r="J55" s="423" t="s">
        <v>2708</v>
      </c>
      <c r="K55" s="431" t="s">
        <v>117</v>
      </c>
      <c r="L55" s="432"/>
      <c r="M55" s="431" t="s">
        <v>118</v>
      </c>
      <c r="N55" s="415" t="s">
        <v>1465</v>
      </c>
      <c r="O55" s="433" t="s">
        <v>119</v>
      </c>
      <c r="P55" s="431" t="s">
        <v>163</v>
      </c>
      <c r="Q55" s="311"/>
    </row>
    <row r="56" spans="1:17" s="71" customFormat="1" ht="13.5" customHeight="1">
      <c r="A56" s="72">
        <f t="shared" si="3"/>
        <v>48</v>
      </c>
      <c r="B56" s="316"/>
      <c r="C56" s="313"/>
      <c r="D56" s="313" t="s">
        <v>2709</v>
      </c>
      <c r="E56" s="313"/>
      <c r="F56" s="313"/>
      <c r="G56" s="313"/>
      <c r="H56" s="431" t="s">
        <v>2707</v>
      </c>
      <c r="I56" s="423"/>
      <c r="J56" s="423" t="s">
        <v>2710</v>
      </c>
      <c r="K56" s="431" t="s">
        <v>117</v>
      </c>
      <c r="L56" s="432"/>
      <c r="M56" s="431" t="s">
        <v>118</v>
      </c>
      <c r="N56" s="431"/>
      <c r="O56" s="433" t="s">
        <v>119</v>
      </c>
      <c r="P56" s="431" t="s">
        <v>163</v>
      </c>
      <c r="Q56" s="311"/>
    </row>
    <row r="57" spans="1:17" s="71" customFormat="1" ht="13.5" customHeight="1">
      <c r="A57" s="72">
        <f t="shared" si="3"/>
        <v>49</v>
      </c>
      <c r="B57" s="316"/>
      <c r="C57" s="313"/>
      <c r="D57" s="313" t="s">
        <v>2711</v>
      </c>
      <c r="E57" s="313"/>
      <c r="F57" s="313"/>
      <c r="G57" s="313"/>
      <c r="H57" s="431" t="s">
        <v>2712</v>
      </c>
      <c r="I57" s="423"/>
      <c r="J57" s="423" t="s">
        <v>2713</v>
      </c>
      <c r="K57" s="431" t="s">
        <v>117</v>
      </c>
      <c r="L57" s="432"/>
      <c r="M57" s="431" t="s">
        <v>118</v>
      </c>
      <c r="N57" s="431"/>
      <c r="O57" s="433" t="s">
        <v>119</v>
      </c>
      <c r="P57" s="431" t="s">
        <v>163</v>
      </c>
      <c r="Q57" s="311"/>
    </row>
    <row r="58" spans="1:17" s="71" customFormat="1" ht="13.5" customHeight="1">
      <c r="A58" s="72">
        <f t="shared" si="3"/>
        <v>50</v>
      </c>
      <c r="B58" s="314"/>
      <c r="C58" s="313"/>
      <c r="D58" s="313" t="s">
        <v>2714</v>
      </c>
      <c r="E58" s="313"/>
      <c r="F58" s="313"/>
      <c r="G58" s="313"/>
      <c r="H58" s="313" t="s">
        <v>2715</v>
      </c>
      <c r="I58" s="423"/>
      <c r="J58" s="423" t="s">
        <v>2716</v>
      </c>
      <c r="K58" s="431" t="s">
        <v>117</v>
      </c>
      <c r="L58" s="432"/>
      <c r="M58" s="431" t="s">
        <v>118</v>
      </c>
      <c r="N58" s="431"/>
      <c r="O58" s="433" t="s">
        <v>119</v>
      </c>
      <c r="P58" s="431" t="s">
        <v>163</v>
      </c>
      <c r="Q58" s="311"/>
    </row>
    <row r="59" spans="1:17" s="71" customFormat="1" ht="13.5" customHeight="1">
      <c r="A59" s="72">
        <f t="shared" si="3"/>
        <v>51</v>
      </c>
      <c r="B59" s="314"/>
      <c r="C59" s="314" t="s">
        <v>2717</v>
      </c>
      <c r="D59" s="437"/>
      <c r="E59" s="315"/>
      <c r="F59" s="315"/>
      <c r="G59" s="315"/>
      <c r="H59" s="430"/>
      <c r="I59" s="435"/>
      <c r="J59" s="423" t="s">
        <v>1759</v>
      </c>
      <c r="K59" s="431" t="s">
        <v>163</v>
      </c>
      <c r="L59" s="432" t="s">
        <v>119</v>
      </c>
      <c r="M59" s="310" t="s">
        <v>1759</v>
      </c>
      <c r="N59" s="431"/>
      <c r="O59" s="433" t="s">
        <v>119</v>
      </c>
      <c r="P59" s="431" t="s">
        <v>163</v>
      </c>
      <c r="Q59" s="311"/>
    </row>
    <row r="60" spans="1:17" s="71" customFormat="1" ht="13.5" customHeight="1">
      <c r="A60" s="72">
        <f t="shared" si="3"/>
        <v>52</v>
      </c>
      <c r="B60" s="314"/>
      <c r="C60" s="314"/>
      <c r="D60" s="434" t="s">
        <v>2718</v>
      </c>
      <c r="E60" s="313"/>
      <c r="F60" s="313"/>
      <c r="G60" s="313"/>
      <c r="H60" s="431" t="s">
        <v>2719</v>
      </c>
      <c r="I60" s="423" t="s">
        <v>2394</v>
      </c>
      <c r="J60" s="423" t="s">
        <v>1776</v>
      </c>
      <c r="K60" s="431" t="s">
        <v>117</v>
      </c>
      <c r="L60" s="432"/>
      <c r="M60" s="431" t="s">
        <v>118</v>
      </c>
      <c r="N60" s="431" t="s">
        <v>1777</v>
      </c>
      <c r="O60" s="433" t="s">
        <v>119</v>
      </c>
      <c r="P60" s="431" t="s">
        <v>163</v>
      </c>
      <c r="Q60" s="311"/>
    </row>
    <row r="61" spans="1:17" s="71" customFormat="1" ht="13.5" customHeight="1">
      <c r="A61" s="72">
        <f t="shared" si="3"/>
        <v>53</v>
      </c>
      <c r="B61" s="314"/>
      <c r="C61" s="314"/>
      <c r="D61" s="434" t="s">
        <v>2720</v>
      </c>
      <c r="E61" s="313"/>
      <c r="F61" s="313"/>
      <c r="G61" s="313"/>
      <c r="H61" s="431" t="s">
        <v>2721</v>
      </c>
      <c r="I61" s="423" t="s">
        <v>1780</v>
      </c>
      <c r="J61" s="417" t="s">
        <v>1781</v>
      </c>
      <c r="K61" s="431" t="s">
        <v>117</v>
      </c>
      <c r="L61" s="432"/>
      <c r="M61" s="431" t="s">
        <v>118</v>
      </c>
      <c r="N61" s="431" t="s">
        <v>1782</v>
      </c>
      <c r="O61" s="433" t="s">
        <v>119</v>
      </c>
      <c r="P61" s="431" t="s">
        <v>163</v>
      </c>
      <c r="Q61" s="311"/>
    </row>
    <row r="62" spans="1:17" s="71" customFormat="1" ht="13.5" customHeight="1">
      <c r="A62" s="72">
        <f t="shared" si="3"/>
        <v>54</v>
      </c>
      <c r="B62" s="314"/>
      <c r="C62" s="314"/>
      <c r="D62" s="434" t="s">
        <v>2722</v>
      </c>
      <c r="E62" s="313"/>
      <c r="F62" s="313"/>
      <c r="G62" s="313"/>
      <c r="H62" s="317" t="s">
        <v>2723</v>
      </c>
      <c r="I62" s="423" t="s">
        <v>2633</v>
      </c>
      <c r="J62" s="423" t="s">
        <v>2419</v>
      </c>
      <c r="K62" s="431" t="s">
        <v>117</v>
      </c>
      <c r="L62" s="432"/>
      <c r="M62" s="431" t="s">
        <v>118</v>
      </c>
      <c r="N62" s="431" t="s">
        <v>2420</v>
      </c>
      <c r="O62" s="433" t="s">
        <v>119</v>
      </c>
      <c r="P62" s="431"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B31" zoomScale="90" zoomScaleNormal="115" workbookViewId="0">
      <selection activeCell="D37" sqref="D3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2724</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2725</v>
      </c>
      <c r="B3" s="376" t="s">
        <v>2362</v>
      </c>
      <c r="C3" s="380" t="s">
        <v>2726</v>
      </c>
      <c r="D3" s="376" t="s">
        <v>2727</v>
      </c>
      <c r="E3" s="376"/>
      <c r="F3" s="376"/>
      <c r="G3" s="376" t="s">
        <v>90</v>
      </c>
      <c r="H3" s="376" t="s">
        <v>91</v>
      </c>
      <c r="I3" s="376" t="s">
        <v>90</v>
      </c>
      <c r="J3" s="381" t="s">
        <v>2728</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2729</v>
      </c>
      <c r="R8" s="351" t="s">
        <v>111</v>
      </c>
    </row>
    <row r="9" spans="1:18" s="71" customFormat="1" ht="13.5" customHeight="1">
      <c r="A9" s="72">
        <f t="shared" ref="A9:A48" si="0">ROW()-8</f>
        <v>1</v>
      </c>
      <c r="B9" s="313" t="s">
        <v>2730</v>
      </c>
      <c r="C9" s="313"/>
      <c r="D9" s="313"/>
      <c r="E9" s="313"/>
      <c r="F9" s="313"/>
      <c r="G9" s="313"/>
      <c r="H9" s="415" t="s">
        <v>2731</v>
      </c>
      <c r="I9" s="423" t="s">
        <v>2732</v>
      </c>
      <c r="J9" s="423" t="s">
        <v>1179</v>
      </c>
      <c r="K9" s="431" t="s">
        <v>117</v>
      </c>
      <c r="L9" s="432"/>
      <c r="M9" s="431" t="s">
        <v>118</v>
      </c>
      <c r="N9" s="415" t="s">
        <v>1180</v>
      </c>
      <c r="O9" s="433" t="s">
        <v>119</v>
      </c>
      <c r="P9" s="433"/>
      <c r="Q9" s="433"/>
      <c r="R9" s="311"/>
    </row>
    <row r="10" spans="1:18" s="71" customFormat="1" ht="13.5" customHeight="1">
      <c r="A10" s="72">
        <f t="shared" si="0"/>
        <v>2</v>
      </c>
      <c r="B10" s="313" t="s">
        <v>2733</v>
      </c>
      <c r="C10" s="313"/>
      <c r="D10" s="313"/>
      <c r="E10" s="313"/>
      <c r="F10" s="313"/>
      <c r="G10" s="313"/>
      <c r="H10" s="431" t="s">
        <v>2734</v>
      </c>
      <c r="I10" s="423" t="s">
        <v>2735</v>
      </c>
      <c r="J10" s="423" t="s">
        <v>2736</v>
      </c>
      <c r="K10" s="431" t="s">
        <v>117</v>
      </c>
      <c r="L10" s="432"/>
      <c r="M10" s="431" t="s">
        <v>118</v>
      </c>
      <c r="N10" s="431"/>
      <c r="O10" s="433" t="s">
        <v>119</v>
      </c>
      <c r="P10" s="433"/>
      <c r="Q10" s="433"/>
      <c r="R10" s="311"/>
    </row>
    <row r="11" spans="1:18" s="71" customFormat="1" ht="13.5" customHeight="1">
      <c r="A11" s="368">
        <f t="shared" si="0"/>
        <v>3</v>
      </c>
      <c r="B11" s="367" t="s">
        <v>2737</v>
      </c>
      <c r="C11" s="313"/>
      <c r="D11" s="313"/>
      <c r="E11" s="313"/>
      <c r="F11" s="313"/>
      <c r="G11" s="313"/>
      <c r="H11" s="431" t="s">
        <v>2738</v>
      </c>
      <c r="I11" s="436"/>
      <c r="J11" s="423" t="s">
        <v>2739</v>
      </c>
      <c r="K11" s="431" t="s">
        <v>117</v>
      </c>
      <c r="L11" s="432" t="s">
        <v>119</v>
      </c>
      <c r="M11" s="310" t="s">
        <v>2739</v>
      </c>
      <c r="N11" s="431"/>
      <c r="O11" s="433" t="s">
        <v>119</v>
      </c>
      <c r="P11" s="433"/>
      <c r="Q11" s="433"/>
      <c r="R11" s="311"/>
    </row>
    <row r="12" spans="1:18" s="71" customFormat="1" ht="13.5" customHeight="1">
      <c r="A12" s="368">
        <f t="shared" si="0"/>
        <v>4</v>
      </c>
      <c r="B12" s="313"/>
      <c r="C12" s="313" t="s">
        <v>1743</v>
      </c>
      <c r="D12" s="313"/>
      <c r="E12" s="313"/>
      <c r="F12" s="313"/>
      <c r="G12" s="313"/>
      <c r="H12" s="431" t="s">
        <v>2740</v>
      </c>
      <c r="I12" s="423" t="s">
        <v>2741</v>
      </c>
      <c r="J12" s="423" t="s">
        <v>1230</v>
      </c>
      <c r="K12" s="431" t="s">
        <v>163</v>
      </c>
      <c r="L12" s="432"/>
      <c r="M12" s="431" t="s">
        <v>118</v>
      </c>
      <c r="N12" s="431"/>
      <c r="O12" s="433" t="s">
        <v>119</v>
      </c>
      <c r="P12" s="433"/>
      <c r="Q12" s="433"/>
      <c r="R12" s="311"/>
    </row>
    <row r="13" spans="1:18" s="71" customFormat="1" ht="13.5" customHeight="1">
      <c r="A13" s="368">
        <f t="shared" si="0"/>
        <v>5</v>
      </c>
      <c r="B13" s="313"/>
      <c r="C13" s="313" t="s">
        <v>1745</v>
      </c>
      <c r="D13" s="313"/>
      <c r="E13" s="313"/>
      <c r="F13" s="313"/>
      <c r="G13" s="313"/>
      <c r="H13" s="431" t="s">
        <v>2742</v>
      </c>
      <c r="I13" s="423" t="s">
        <v>2743</v>
      </c>
      <c r="J13" s="423" t="s">
        <v>1566</v>
      </c>
      <c r="K13" s="431" t="s">
        <v>117</v>
      </c>
      <c r="L13" s="432"/>
      <c r="M13" s="431" t="s">
        <v>118</v>
      </c>
      <c r="N13" s="431" t="s">
        <v>1747</v>
      </c>
      <c r="O13" s="433" t="s">
        <v>119</v>
      </c>
      <c r="P13" s="433"/>
      <c r="Q13" s="433"/>
      <c r="R13" s="311"/>
    </row>
    <row r="14" spans="1:18" s="71" customFormat="1" ht="13.5" customHeight="1">
      <c r="A14" s="368">
        <f t="shared" si="0"/>
        <v>6</v>
      </c>
      <c r="B14" s="313" t="s">
        <v>2744</v>
      </c>
      <c r="C14" s="313"/>
      <c r="D14" s="313"/>
      <c r="E14" s="313"/>
      <c r="F14" s="313"/>
      <c r="G14" s="313"/>
      <c r="H14" s="431" t="s">
        <v>2609</v>
      </c>
      <c r="I14" s="423" t="s">
        <v>1187</v>
      </c>
      <c r="J14" s="423" t="s">
        <v>1188</v>
      </c>
      <c r="K14" s="431" t="s">
        <v>117</v>
      </c>
      <c r="L14" s="432"/>
      <c r="M14" s="431" t="s">
        <v>134</v>
      </c>
      <c r="N14" s="431"/>
      <c r="O14" s="433" t="s">
        <v>119</v>
      </c>
      <c r="P14" s="433"/>
      <c r="Q14" s="433"/>
      <c r="R14" s="311"/>
    </row>
    <row r="15" spans="1:18" s="71" customFormat="1" ht="13.5" customHeight="1">
      <c r="A15" s="368">
        <f t="shared" si="0"/>
        <v>7</v>
      </c>
      <c r="B15" s="102" t="s">
        <v>1574</v>
      </c>
      <c r="C15" s="67"/>
      <c r="D15" s="313"/>
      <c r="E15" s="313"/>
      <c r="F15" s="313"/>
      <c r="G15" s="315"/>
      <c r="H15" s="430"/>
      <c r="I15" s="435"/>
      <c r="J15" s="104" t="s">
        <v>1576</v>
      </c>
      <c r="K15" s="415" t="s">
        <v>163</v>
      </c>
      <c r="L15" s="108" t="s">
        <v>119</v>
      </c>
      <c r="M15" s="296" t="s">
        <v>1576</v>
      </c>
      <c r="N15" s="431"/>
      <c r="O15" s="433"/>
      <c r="P15" s="433"/>
      <c r="Q15" s="433"/>
      <c r="R15" s="311"/>
    </row>
    <row r="16" spans="1:18" s="71" customFormat="1" ht="13.5" customHeight="1">
      <c r="A16" s="368">
        <f t="shared" si="0"/>
        <v>8</v>
      </c>
      <c r="B16" s="67"/>
      <c r="C16" s="67" t="s">
        <v>2745</v>
      </c>
      <c r="D16" s="313"/>
      <c r="E16" s="313"/>
      <c r="F16" s="313"/>
      <c r="G16" s="313"/>
      <c r="H16" s="431"/>
      <c r="I16" s="338"/>
      <c r="J16" s="104" t="s">
        <v>1254</v>
      </c>
      <c r="K16" s="415" t="s">
        <v>163</v>
      </c>
      <c r="L16" s="108"/>
      <c r="M16" s="332" t="s">
        <v>118</v>
      </c>
      <c r="N16" s="431"/>
      <c r="O16" s="433"/>
      <c r="P16" s="433"/>
      <c r="Q16" s="433"/>
      <c r="R16" s="311"/>
    </row>
    <row r="17" spans="1:18" s="71" customFormat="1" ht="13.5" customHeight="1">
      <c r="A17" s="369">
        <f>ROW()-8</f>
        <v>9</v>
      </c>
      <c r="B17" s="314"/>
      <c r="C17" s="360" t="s">
        <v>2746</v>
      </c>
      <c r="D17" s="313"/>
      <c r="E17" s="313"/>
      <c r="F17" s="313"/>
      <c r="G17" s="313"/>
      <c r="H17" s="431" t="s">
        <v>2747</v>
      </c>
      <c r="I17" s="338" t="s">
        <v>2748</v>
      </c>
      <c r="J17" s="104" t="s">
        <v>2749</v>
      </c>
      <c r="K17" s="415" t="s">
        <v>163</v>
      </c>
      <c r="L17" s="432"/>
      <c r="M17" s="438"/>
      <c r="N17" s="431"/>
      <c r="O17" s="433"/>
      <c r="P17" s="433"/>
      <c r="Q17" s="433"/>
      <c r="R17" s="311"/>
    </row>
    <row r="18" spans="1:18" s="71" customFormat="1" ht="13.5" customHeight="1">
      <c r="A18" s="368">
        <f t="shared" si="0"/>
        <v>10</v>
      </c>
      <c r="B18" s="316" t="s">
        <v>1602</v>
      </c>
      <c r="C18" s="434"/>
      <c r="D18" s="313"/>
      <c r="E18" s="313"/>
      <c r="F18" s="313"/>
      <c r="G18" s="315"/>
      <c r="H18" s="430"/>
      <c r="I18" s="435"/>
      <c r="J18" s="423" t="s">
        <v>1604</v>
      </c>
      <c r="K18" s="431" t="s">
        <v>117</v>
      </c>
      <c r="L18" s="432" t="s">
        <v>119</v>
      </c>
      <c r="M18" s="310" t="s">
        <v>1604</v>
      </c>
      <c r="N18" s="431"/>
      <c r="O18" s="433" t="s">
        <v>119</v>
      </c>
      <c r="P18" s="433"/>
      <c r="Q18" s="433"/>
      <c r="R18" s="311"/>
    </row>
    <row r="19" spans="1:18" s="71" customFormat="1" ht="13.5" customHeight="1">
      <c r="A19" s="368">
        <f t="shared" si="0"/>
        <v>11</v>
      </c>
      <c r="B19" s="316"/>
      <c r="C19" s="434" t="s">
        <v>2750</v>
      </c>
      <c r="D19" s="313"/>
      <c r="E19" s="313"/>
      <c r="F19" s="313"/>
      <c r="G19" s="313"/>
      <c r="H19" s="431" t="s">
        <v>2635</v>
      </c>
      <c r="I19" s="423" t="s">
        <v>2636</v>
      </c>
      <c r="J19" s="409" t="s">
        <v>1608</v>
      </c>
      <c r="K19" s="431" t="s">
        <v>117</v>
      </c>
      <c r="L19" s="432"/>
      <c r="M19" s="431" t="s">
        <v>118</v>
      </c>
      <c r="N19" s="281" t="s">
        <v>1609</v>
      </c>
      <c r="O19" s="433" t="s">
        <v>119</v>
      </c>
      <c r="P19" s="433"/>
      <c r="Q19" s="433"/>
      <c r="R19" s="311"/>
    </row>
    <row r="20" spans="1:18" s="71" customFormat="1" ht="13.5" customHeight="1">
      <c r="A20" s="368">
        <f t="shared" si="0"/>
        <v>12</v>
      </c>
      <c r="B20" s="316"/>
      <c r="C20" s="313" t="s">
        <v>1668</v>
      </c>
      <c r="D20" s="313"/>
      <c r="E20" s="313"/>
      <c r="F20" s="313"/>
      <c r="G20" s="313"/>
      <c r="H20" s="431" t="s">
        <v>2751</v>
      </c>
      <c r="I20" s="423" t="s">
        <v>1377</v>
      </c>
      <c r="J20" s="431" t="s">
        <v>1670</v>
      </c>
      <c r="K20" s="431" t="s">
        <v>163</v>
      </c>
      <c r="L20" s="432"/>
      <c r="M20" s="431" t="s">
        <v>118</v>
      </c>
      <c r="N20" s="431"/>
      <c r="O20" s="433" t="s">
        <v>119</v>
      </c>
      <c r="P20" s="433"/>
      <c r="Q20" s="433"/>
      <c r="R20" s="311"/>
    </row>
    <row r="21" spans="1:18" s="71" customFormat="1" ht="13.5" customHeight="1">
      <c r="A21" s="369">
        <f>ROW()-8</f>
        <v>13</v>
      </c>
      <c r="B21" s="314"/>
      <c r="C21" s="313" t="s">
        <v>2752</v>
      </c>
      <c r="D21" s="313"/>
      <c r="E21" s="313"/>
      <c r="F21" s="313"/>
      <c r="G21" s="313"/>
      <c r="H21" s="431" t="s">
        <v>2753</v>
      </c>
      <c r="I21" s="423" t="s">
        <v>2754</v>
      </c>
      <c r="J21" s="431" t="s">
        <v>1542</v>
      </c>
      <c r="K21" s="431" t="s">
        <v>117</v>
      </c>
      <c r="L21" s="432"/>
      <c r="M21" s="431" t="s">
        <v>118</v>
      </c>
      <c r="N21" s="431"/>
      <c r="O21" s="433" t="s">
        <v>119</v>
      </c>
      <c r="P21" s="433"/>
      <c r="Q21" s="433"/>
      <c r="R21" s="311"/>
    </row>
    <row r="22" spans="1:18" s="71" customFormat="1" ht="13.5" customHeight="1">
      <c r="A22" s="72">
        <f t="shared" si="0"/>
        <v>14</v>
      </c>
      <c r="B22" s="316"/>
      <c r="C22" s="313" t="s">
        <v>2755</v>
      </c>
      <c r="D22" s="313"/>
      <c r="E22" s="313"/>
      <c r="F22" s="313"/>
      <c r="G22" s="313"/>
      <c r="H22" s="431" t="s">
        <v>2756</v>
      </c>
      <c r="I22" s="423" t="s">
        <v>1545</v>
      </c>
      <c r="J22" s="431" t="s">
        <v>1546</v>
      </c>
      <c r="K22" s="431" t="s">
        <v>117</v>
      </c>
      <c r="L22" s="432"/>
      <c r="M22" s="431" t="s">
        <v>118</v>
      </c>
      <c r="N22" s="431"/>
      <c r="O22" s="433" t="s">
        <v>119</v>
      </c>
      <c r="P22" s="433"/>
      <c r="Q22" s="433"/>
      <c r="R22" s="311"/>
    </row>
    <row r="23" spans="1:18" s="71" customFormat="1" ht="13.5" customHeight="1">
      <c r="A23" s="72">
        <f t="shared" si="0"/>
        <v>15</v>
      </c>
      <c r="B23" s="316"/>
      <c r="C23" s="313" t="s">
        <v>1677</v>
      </c>
      <c r="D23" s="313"/>
      <c r="E23" s="313"/>
      <c r="F23" s="313"/>
      <c r="G23" s="313"/>
      <c r="H23" s="431" t="s">
        <v>2637</v>
      </c>
      <c r="I23" s="423" t="s">
        <v>2638</v>
      </c>
      <c r="J23" s="431" t="s">
        <v>1679</v>
      </c>
      <c r="K23" s="431" t="s">
        <v>163</v>
      </c>
      <c r="L23" s="432"/>
      <c r="M23" s="431" t="s">
        <v>118</v>
      </c>
      <c r="N23" s="431"/>
      <c r="O23" s="433" t="s">
        <v>119</v>
      </c>
      <c r="P23" s="433"/>
      <c r="Q23" s="433"/>
      <c r="R23" s="311"/>
    </row>
    <row r="24" spans="1:18" s="71" customFormat="1" ht="13.5" customHeight="1">
      <c r="A24" s="72">
        <f t="shared" si="0"/>
        <v>16</v>
      </c>
      <c r="B24" s="316"/>
      <c r="C24" s="313" t="s">
        <v>1703</v>
      </c>
      <c r="D24" s="313"/>
      <c r="E24" s="313"/>
      <c r="F24" s="313"/>
      <c r="G24" s="313"/>
      <c r="H24" s="431" t="s">
        <v>2757</v>
      </c>
      <c r="I24" s="423" t="s">
        <v>2758</v>
      </c>
      <c r="J24" s="431" t="s">
        <v>1706</v>
      </c>
      <c r="K24" s="431" t="s">
        <v>163</v>
      </c>
      <c r="L24" s="432"/>
      <c r="M24" s="431" t="s">
        <v>118</v>
      </c>
      <c r="N24" s="431"/>
      <c r="O24" s="433" t="s">
        <v>119</v>
      </c>
      <c r="P24" s="433"/>
      <c r="Q24" s="433"/>
      <c r="R24" s="311"/>
    </row>
    <row r="25" spans="1:18" s="71" customFormat="1" ht="13.5" customHeight="1">
      <c r="A25" s="72">
        <f t="shared" si="0"/>
        <v>17</v>
      </c>
      <c r="B25" s="316"/>
      <c r="C25" s="313" t="s">
        <v>2639</v>
      </c>
      <c r="D25" s="313"/>
      <c r="E25" s="313"/>
      <c r="F25" s="313"/>
      <c r="G25" s="313"/>
      <c r="H25" s="431" t="s">
        <v>2759</v>
      </c>
      <c r="I25" s="423" t="s">
        <v>1683</v>
      </c>
      <c r="J25" s="431" t="s">
        <v>1684</v>
      </c>
      <c r="K25" s="431" t="s">
        <v>163</v>
      </c>
      <c r="L25" s="432"/>
      <c r="M25" s="431" t="s">
        <v>118</v>
      </c>
      <c r="N25" s="417" t="s">
        <v>1685</v>
      </c>
      <c r="O25" s="433" t="s">
        <v>119</v>
      </c>
      <c r="P25" s="433"/>
      <c r="Q25" s="433"/>
      <c r="R25" s="311"/>
    </row>
    <row r="26" spans="1:18" s="71" customFormat="1" ht="13.5" customHeight="1">
      <c r="A26" s="72">
        <f t="shared" si="0"/>
        <v>18</v>
      </c>
      <c r="B26" s="314"/>
      <c r="C26" s="313" t="s">
        <v>1613</v>
      </c>
      <c r="D26" s="67"/>
      <c r="E26" s="67"/>
      <c r="F26" s="67"/>
      <c r="G26" s="331"/>
      <c r="H26" s="431" t="s">
        <v>1614</v>
      </c>
      <c r="I26" s="436"/>
      <c r="J26" s="417" t="s">
        <v>1615</v>
      </c>
      <c r="K26" s="415" t="s">
        <v>1220</v>
      </c>
      <c r="L26" s="418" t="s">
        <v>119</v>
      </c>
      <c r="M26" s="186" t="s">
        <v>1615</v>
      </c>
      <c r="N26" s="420"/>
      <c r="O26" s="433" t="s">
        <v>119</v>
      </c>
      <c r="P26" s="433"/>
      <c r="Q26" s="433"/>
      <c r="R26" s="311"/>
    </row>
    <row r="27" spans="1:18" s="71" customFormat="1" ht="13.5" customHeight="1">
      <c r="A27" s="72">
        <f t="shared" si="0"/>
        <v>19</v>
      </c>
      <c r="B27" s="314"/>
      <c r="C27" s="313"/>
      <c r="D27" s="86" t="s">
        <v>1304</v>
      </c>
      <c r="E27" s="86"/>
      <c r="F27" s="86"/>
      <c r="G27" s="415"/>
      <c r="H27" s="415" t="s">
        <v>1616</v>
      </c>
      <c r="I27" s="421" t="s">
        <v>1617</v>
      </c>
      <c r="J27" s="417" t="s">
        <v>162</v>
      </c>
      <c r="K27" s="415" t="s">
        <v>117</v>
      </c>
      <c r="L27" s="418"/>
      <c r="M27" s="415" t="s">
        <v>118</v>
      </c>
      <c r="N27" s="104" t="s">
        <v>1618</v>
      </c>
      <c r="O27" s="433" t="s">
        <v>119</v>
      </c>
      <c r="P27" s="433"/>
      <c r="Q27" s="433"/>
      <c r="R27" s="311"/>
    </row>
    <row r="28" spans="1:18" s="71" customFormat="1" ht="13.5" customHeight="1">
      <c r="A28" s="72">
        <f t="shared" si="0"/>
        <v>20</v>
      </c>
      <c r="B28" s="314"/>
      <c r="C28" s="86"/>
      <c r="D28" s="86" t="s">
        <v>1308</v>
      </c>
      <c r="E28" s="86"/>
      <c r="F28" s="86"/>
      <c r="G28" s="415"/>
      <c r="H28" s="415" t="s">
        <v>1619</v>
      </c>
      <c r="I28" s="421" t="s">
        <v>1572</v>
      </c>
      <c r="J28" s="417" t="s">
        <v>1311</v>
      </c>
      <c r="K28" s="415" t="s">
        <v>117</v>
      </c>
      <c r="L28" s="418"/>
      <c r="M28" s="415" t="s">
        <v>118</v>
      </c>
      <c r="N28" s="420"/>
      <c r="O28" s="433" t="s">
        <v>119</v>
      </c>
      <c r="P28" s="433"/>
      <c r="Q28" s="433"/>
      <c r="R28" s="311"/>
    </row>
    <row r="29" spans="1:18" s="71" customFormat="1" ht="13.5" customHeight="1">
      <c r="A29" s="72">
        <f t="shared" si="0"/>
        <v>21</v>
      </c>
      <c r="B29" s="316"/>
      <c r="C29" s="313" t="s">
        <v>1701</v>
      </c>
      <c r="D29" s="313"/>
      <c r="E29" s="313"/>
      <c r="F29" s="313"/>
      <c r="G29" s="313"/>
      <c r="H29" s="415" t="s">
        <v>1699</v>
      </c>
      <c r="I29" s="417">
        <v>31</v>
      </c>
      <c r="J29" s="417" t="s">
        <v>1424</v>
      </c>
      <c r="K29" s="415" t="s">
        <v>163</v>
      </c>
      <c r="L29" s="418"/>
      <c r="M29" s="415" t="s">
        <v>1589</v>
      </c>
      <c r="N29" s="431"/>
      <c r="O29" s="433" t="s">
        <v>119</v>
      </c>
      <c r="P29" s="433"/>
      <c r="Q29" s="433"/>
      <c r="R29" s="311"/>
    </row>
    <row r="30" spans="1:18" s="71" customFormat="1" ht="13.5" customHeight="1">
      <c r="A30" s="72">
        <f t="shared" si="0"/>
        <v>22</v>
      </c>
      <c r="B30" s="316"/>
      <c r="C30" s="313" t="s">
        <v>1698</v>
      </c>
      <c r="D30" s="313"/>
      <c r="E30" s="313"/>
      <c r="F30" s="313"/>
      <c r="G30" s="313"/>
      <c r="H30" s="415" t="s">
        <v>1702</v>
      </c>
      <c r="I30" s="417">
        <v>109</v>
      </c>
      <c r="J30" s="417" t="s">
        <v>1700</v>
      </c>
      <c r="K30" s="415" t="s">
        <v>163</v>
      </c>
      <c r="L30" s="418"/>
      <c r="M30" s="415" t="s">
        <v>1589</v>
      </c>
      <c r="N30" s="431"/>
      <c r="O30" s="433" t="s">
        <v>119</v>
      </c>
      <c r="P30" s="433"/>
      <c r="Q30" s="433"/>
      <c r="R30" s="311"/>
    </row>
    <row r="31" spans="1:18" s="71" customFormat="1" ht="13.5" customHeight="1">
      <c r="A31" s="72">
        <f t="shared" si="0"/>
        <v>23</v>
      </c>
      <c r="B31" s="316"/>
      <c r="C31" s="313" t="s">
        <v>2760</v>
      </c>
      <c r="D31" s="313"/>
      <c r="E31" s="313"/>
      <c r="F31" s="313"/>
      <c r="G31" s="313"/>
      <c r="H31" s="431" t="s">
        <v>2761</v>
      </c>
      <c r="I31" s="423" t="s">
        <v>1519</v>
      </c>
      <c r="J31" s="431" t="s">
        <v>2762</v>
      </c>
      <c r="K31" s="431" t="s">
        <v>163</v>
      </c>
      <c r="L31" s="432"/>
      <c r="M31" s="431" t="s">
        <v>118</v>
      </c>
      <c r="N31" s="431"/>
      <c r="O31" s="433"/>
      <c r="P31" s="433"/>
      <c r="Q31" s="433"/>
      <c r="R31" s="311"/>
    </row>
    <row r="32" spans="1:18" s="71" customFormat="1" ht="13.5" customHeight="1">
      <c r="A32" s="72">
        <f t="shared" si="0"/>
        <v>24</v>
      </c>
      <c r="B32" s="316"/>
      <c r="C32" s="434" t="s">
        <v>2641</v>
      </c>
      <c r="D32" s="313"/>
      <c r="E32" s="313"/>
      <c r="F32" s="313"/>
      <c r="G32" s="315"/>
      <c r="H32" s="430"/>
      <c r="I32" s="435"/>
      <c r="J32" s="423" t="s">
        <v>2642</v>
      </c>
      <c r="K32" s="431" t="s">
        <v>163</v>
      </c>
      <c r="L32" s="432" t="s">
        <v>119</v>
      </c>
      <c r="M32" s="318" t="s">
        <v>2642</v>
      </c>
      <c r="N32" s="431"/>
      <c r="O32" s="433"/>
      <c r="P32" s="433"/>
      <c r="Q32" s="433"/>
      <c r="R32" s="311"/>
    </row>
    <row r="33" spans="1:18" s="71" customFormat="1" ht="13.5" customHeight="1">
      <c r="A33" s="72">
        <f t="shared" si="0"/>
        <v>25</v>
      </c>
      <c r="B33" s="316"/>
      <c r="C33" s="434"/>
      <c r="D33" s="313" t="s">
        <v>2643</v>
      </c>
      <c r="E33" s="313"/>
      <c r="F33" s="313"/>
      <c r="G33" s="313"/>
      <c r="H33" s="431" t="s">
        <v>2644</v>
      </c>
      <c r="I33" s="423">
        <v>92300</v>
      </c>
      <c r="J33" s="423" t="s">
        <v>1358</v>
      </c>
      <c r="K33" s="431" t="s">
        <v>117</v>
      </c>
      <c r="L33" s="432"/>
      <c r="M33" s="431" t="s">
        <v>118</v>
      </c>
      <c r="N33" s="431" t="s">
        <v>1359</v>
      </c>
      <c r="O33" s="433"/>
      <c r="P33" s="433"/>
      <c r="Q33" s="433"/>
      <c r="R33" s="311"/>
    </row>
    <row r="34" spans="1:18" s="71" customFormat="1" ht="13.5" customHeight="1">
      <c r="A34" s="72">
        <f t="shared" si="0"/>
        <v>26</v>
      </c>
      <c r="B34" s="316"/>
      <c r="C34" s="434"/>
      <c r="D34" s="313" t="s">
        <v>1353</v>
      </c>
      <c r="E34" s="313"/>
      <c r="F34" s="313"/>
      <c r="G34" s="313"/>
      <c r="H34" s="431" t="s">
        <v>2489</v>
      </c>
      <c r="I34" s="423" t="s">
        <v>2645</v>
      </c>
      <c r="J34" s="423" t="s">
        <v>1352</v>
      </c>
      <c r="K34" s="431" t="s">
        <v>117</v>
      </c>
      <c r="L34" s="432"/>
      <c r="M34" s="431" t="s">
        <v>118</v>
      </c>
      <c r="N34" s="431"/>
      <c r="O34" s="433"/>
      <c r="P34" s="433"/>
      <c r="Q34" s="433"/>
      <c r="R34" s="311"/>
    </row>
    <row r="35" spans="1:18" s="71" customFormat="1" ht="12.75" customHeight="1">
      <c r="A35" s="72">
        <f t="shared" si="0"/>
        <v>27</v>
      </c>
      <c r="B35" s="312" t="s">
        <v>2646</v>
      </c>
      <c r="C35" s="313"/>
      <c r="D35" s="313"/>
      <c r="E35" s="313"/>
      <c r="F35" s="313"/>
      <c r="G35" s="315"/>
      <c r="H35" s="430"/>
      <c r="I35" s="435"/>
      <c r="J35" s="423" t="s">
        <v>2647</v>
      </c>
      <c r="K35" s="431" t="s">
        <v>163</v>
      </c>
      <c r="L35" s="432" t="s">
        <v>119</v>
      </c>
      <c r="M35" s="310" t="s">
        <v>2647</v>
      </c>
      <c r="N35" s="431"/>
      <c r="O35" s="433"/>
      <c r="P35" s="433"/>
      <c r="Q35" s="433"/>
      <c r="R35" s="311"/>
    </row>
    <row r="36" spans="1:18" s="71" customFormat="1" ht="13.5" customHeight="1">
      <c r="A36" s="72">
        <f t="shared" si="0"/>
        <v>28</v>
      </c>
      <c r="B36" s="312"/>
      <c r="C36" s="313" t="s">
        <v>2648</v>
      </c>
      <c r="D36" s="313"/>
      <c r="E36" s="313"/>
      <c r="F36" s="313"/>
      <c r="G36" s="333"/>
      <c r="H36" s="430"/>
      <c r="I36" s="435"/>
      <c r="J36" s="423" t="s">
        <v>1289</v>
      </c>
      <c r="K36" s="431" t="s">
        <v>163</v>
      </c>
      <c r="L36" s="432" t="s">
        <v>119</v>
      </c>
      <c r="M36" s="310" t="s">
        <v>1289</v>
      </c>
      <c r="N36" s="431"/>
      <c r="O36" s="433"/>
      <c r="P36" s="433"/>
      <c r="Q36" s="433"/>
      <c r="R36" s="311"/>
    </row>
    <row r="37" spans="1:18" s="71" customFormat="1" ht="13.5" customHeight="1">
      <c r="A37" s="72">
        <f t="shared" si="0"/>
        <v>29</v>
      </c>
      <c r="B37" s="312"/>
      <c r="C37" s="313"/>
      <c r="D37" s="313" t="s">
        <v>2649</v>
      </c>
      <c r="E37" s="313"/>
      <c r="F37" s="313"/>
      <c r="G37" s="313"/>
      <c r="H37" s="431" t="s">
        <v>2650</v>
      </c>
      <c r="I37" s="423" t="s">
        <v>2651</v>
      </c>
      <c r="J37" s="423" t="s">
        <v>1254</v>
      </c>
      <c r="K37" s="431" t="s">
        <v>163</v>
      </c>
      <c r="L37" s="432"/>
      <c r="M37" s="431" t="s">
        <v>118</v>
      </c>
      <c r="N37" s="431" t="s">
        <v>2763</v>
      </c>
      <c r="O37" s="433"/>
      <c r="P37" s="433"/>
      <c r="Q37" s="433"/>
      <c r="R37" s="311"/>
    </row>
    <row r="38" spans="1:18" s="71" customFormat="1" ht="13.5" customHeight="1">
      <c r="A38" s="72">
        <f t="shared" si="0"/>
        <v>30</v>
      </c>
      <c r="B38" s="312"/>
      <c r="C38" s="313"/>
      <c r="D38" s="313" t="s">
        <v>2652</v>
      </c>
      <c r="E38" s="313"/>
      <c r="F38" s="313"/>
      <c r="G38" s="313"/>
      <c r="H38" s="431" t="s">
        <v>2653</v>
      </c>
      <c r="I38" s="423"/>
      <c r="J38" s="423" t="s">
        <v>2654</v>
      </c>
      <c r="K38" s="431" t="s">
        <v>163</v>
      </c>
      <c r="L38" s="432"/>
      <c r="M38" s="431" t="s">
        <v>118</v>
      </c>
      <c r="N38" s="431"/>
      <c r="O38" s="433"/>
      <c r="P38" s="433"/>
      <c r="Q38" s="433"/>
      <c r="R38" s="311"/>
    </row>
    <row r="39" spans="1:18" s="71" customFormat="1" ht="13.5" customHeight="1">
      <c r="A39" s="72">
        <f t="shared" si="0"/>
        <v>31</v>
      </c>
      <c r="B39" s="312"/>
      <c r="C39" s="313"/>
      <c r="D39" s="313" t="s">
        <v>2655</v>
      </c>
      <c r="E39" s="313"/>
      <c r="F39" s="313"/>
      <c r="G39" s="313"/>
      <c r="H39" s="431" t="s">
        <v>2656</v>
      </c>
      <c r="I39" s="423"/>
      <c r="J39" s="423" t="s">
        <v>2657</v>
      </c>
      <c r="K39" s="431" t="s">
        <v>163</v>
      </c>
      <c r="L39" s="432"/>
      <c r="M39" s="431" t="s">
        <v>118</v>
      </c>
      <c r="N39" s="431"/>
      <c r="O39" s="433"/>
      <c r="P39" s="433"/>
      <c r="Q39" s="433"/>
      <c r="R39" s="311"/>
    </row>
    <row r="40" spans="1:18" s="71" customFormat="1" ht="13.5" customHeight="1">
      <c r="A40" s="72">
        <f t="shared" si="0"/>
        <v>32</v>
      </c>
      <c r="B40" s="316"/>
      <c r="C40" s="313"/>
      <c r="D40" s="313" t="s">
        <v>2658</v>
      </c>
      <c r="E40" s="313"/>
      <c r="F40" s="313"/>
      <c r="G40" s="315"/>
      <c r="H40" s="430"/>
      <c r="I40" s="435"/>
      <c r="J40" s="423" t="s">
        <v>1314</v>
      </c>
      <c r="K40" s="431" t="s">
        <v>163</v>
      </c>
      <c r="L40" s="432" t="s">
        <v>119</v>
      </c>
      <c r="M40" s="310" t="s">
        <v>1314</v>
      </c>
      <c r="N40" s="431"/>
      <c r="O40" s="433"/>
      <c r="P40" s="433"/>
      <c r="Q40" s="433"/>
      <c r="R40" s="311"/>
    </row>
    <row r="41" spans="1:18" s="71" customFormat="1" ht="13.5" customHeight="1">
      <c r="A41" s="72">
        <f t="shared" si="0"/>
        <v>33</v>
      </c>
      <c r="B41" s="314"/>
      <c r="C41" s="313"/>
      <c r="D41" s="313"/>
      <c r="E41" s="67" t="s">
        <v>1329</v>
      </c>
      <c r="F41" s="359"/>
      <c r="G41" s="313"/>
      <c r="H41" s="103" t="s">
        <v>2764</v>
      </c>
      <c r="I41" s="104" t="s">
        <v>2765</v>
      </c>
      <c r="J41" s="104" t="s">
        <v>1332</v>
      </c>
      <c r="K41" s="415" t="s">
        <v>117</v>
      </c>
      <c r="L41" s="418"/>
      <c r="M41" s="415" t="s">
        <v>118</v>
      </c>
      <c r="N41" s="415" t="s">
        <v>1333</v>
      </c>
      <c r="O41" s="433"/>
      <c r="P41" s="433"/>
      <c r="Q41" s="433"/>
      <c r="R41" s="311"/>
    </row>
    <row r="42" spans="1:18" s="71" customFormat="1" ht="13.5" customHeight="1">
      <c r="A42" s="72">
        <f t="shared" si="0"/>
        <v>34</v>
      </c>
      <c r="B42" s="314"/>
      <c r="C42" s="313"/>
      <c r="D42" s="313"/>
      <c r="E42" s="67" t="s">
        <v>1334</v>
      </c>
      <c r="F42" s="102"/>
      <c r="G42" s="313"/>
      <c r="H42" s="103" t="s">
        <v>2483</v>
      </c>
      <c r="I42" s="104" t="s">
        <v>1336</v>
      </c>
      <c r="J42" s="104" t="s">
        <v>1337</v>
      </c>
      <c r="K42" s="415" t="s">
        <v>163</v>
      </c>
      <c r="L42" s="418"/>
      <c r="M42" s="415" t="s">
        <v>118</v>
      </c>
      <c r="N42" s="415"/>
      <c r="O42" s="433"/>
      <c r="P42" s="433"/>
      <c r="Q42" s="433"/>
      <c r="R42" s="311"/>
    </row>
    <row r="43" spans="1:18" s="71" customFormat="1" ht="13.5" customHeight="1">
      <c r="A43" s="72">
        <f t="shared" si="0"/>
        <v>35</v>
      </c>
      <c r="B43" s="314"/>
      <c r="C43" s="313"/>
      <c r="D43" s="313"/>
      <c r="E43" s="67" t="s">
        <v>1338</v>
      </c>
      <c r="F43" s="102"/>
      <c r="G43" s="333"/>
      <c r="H43" s="334"/>
      <c r="I43" s="335"/>
      <c r="J43" s="104" t="s">
        <v>1340</v>
      </c>
      <c r="K43" s="415" t="s">
        <v>163</v>
      </c>
      <c r="L43" s="418" t="s">
        <v>119</v>
      </c>
      <c r="M43" s="88" t="s">
        <v>1340</v>
      </c>
      <c r="N43" s="415"/>
      <c r="O43" s="433"/>
      <c r="P43" s="433"/>
      <c r="Q43" s="433"/>
      <c r="R43" s="311"/>
    </row>
    <row r="44" spans="1:18" s="71" customFormat="1" ht="13.5" customHeight="1">
      <c r="A44" s="72">
        <f t="shared" si="0"/>
        <v>36</v>
      </c>
      <c r="B44" s="314"/>
      <c r="C44" s="313"/>
      <c r="D44" s="313"/>
      <c r="E44" s="67"/>
      <c r="F44" s="67" t="s">
        <v>1341</v>
      </c>
      <c r="G44" s="313"/>
      <c r="H44" s="415" t="s">
        <v>1342</v>
      </c>
      <c r="I44" s="104" t="s">
        <v>1343</v>
      </c>
      <c r="J44" s="104" t="s">
        <v>1332</v>
      </c>
      <c r="K44" s="415" t="s">
        <v>117</v>
      </c>
      <c r="L44" s="418"/>
      <c r="M44" s="415" t="s">
        <v>118</v>
      </c>
      <c r="N44" s="415" t="s">
        <v>1344</v>
      </c>
      <c r="O44" s="433"/>
      <c r="P44" s="433"/>
      <c r="Q44" s="433"/>
      <c r="R44" s="311"/>
    </row>
    <row r="45" spans="1:18" s="71" customFormat="1" ht="13.5" customHeight="1">
      <c r="A45" s="72">
        <f t="shared" si="0"/>
        <v>37</v>
      </c>
      <c r="B45" s="314"/>
      <c r="C45" s="313"/>
      <c r="D45" s="313"/>
      <c r="E45" s="67"/>
      <c r="F45" s="67" t="s">
        <v>1345</v>
      </c>
      <c r="G45" s="313"/>
      <c r="H45" s="415" t="s">
        <v>1346</v>
      </c>
      <c r="I45" s="423" t="s">
        <v>1347</v>
      </c>
      <c r="J45" s="104" t="s">
        <v>1254</v>
      </c>
      <c r="K45" s="415" t="s">
        <v>163</v>
      </c>
      <c r="L45" s="418"/>
      <c r="M45" s="415" t="s">
        <v>118</v>
      </c>
      <c r="N45" s="415"/>
      <c r="O45" s="433"/>
      <c r="P45" s="433"/>
      <c r="Q45" s="433"/>
      <c r="R45" s="311"/>
    </row>
    <row r="46" spans="1:18" s="71" customFormat="1" ht="13.5" customHeight="1">
      <c r="A46" s="72">
        <f t="shared" si="0"/>
        <v>38</v>
      </c>
      <c r="B46" s="314"/>
      <c r="C46" s="313"/>
      <c r="D46" s="313"/>
      <c r="E46" s="67"/>
      <c r="F46" s="67" t="s">
        <v>1318</v>
      </c>
      <c r="G46" s="313"/>
      <c r="H46" s="415" t="s">
        <v>1348</v>
      </c>
      <c r="I46" s="423" t="s">
        <v>1349</v>
      </c>
      <c r="J46" s="104" t="s">
        <v>126</v>
      </c>
      <c r="K46" s="415" t="s">
        <v>163</v>
      </c>
      <c r="L46" s="432"/>
      <c r="M46" s="415" t="s">
        <v>118</v>
      </c>
      <c r="N46" s="431"/>
      <c r="O46" s="433"/>
      <c r="P46" s="433"/>
      <c r="Q46" s="433"/>
      <c r="R46" s="311"/>
    </row>
    <row r="47" spans="1:18" s="71" customFormat="1" ht="13.5" customHeight="1">
      <c r="A47" s="72">
        <f t="shared" si="0"/>
        <v>39</v>
      </c>
      <c r="B47" s="312"/>
      <c r="C47" s="313"/>
      <c r="D47" s="313"/>
      <c r="E47" s="313" t="s">
        <v>1356</v>
      </c>
      <c r="F47" s="313"/>
      <c r="G47" s="313"/>
      <c r="H47" s="431" t="s">
        <v>2659</v>
      </c>
      <c r="I47" s="423">
        <v>92300</v>
      </c>
      <c r="J47" s="423" t="s">
        <v>1358</v>
      </c>
      <c r="K47" s="431" t="s">
        <v>117</v>
      </c>
      <c r="L47" s="432"/>
      <c r="M47" s="431" t="s">
        <v>118</v>
      </c>
      <c r="N47" s="415" t="s">
        <v>1359</v>
      </c>
      <c r="O47" s="433"/>
      <c r="P47" s="433"/>
      <c r="Q47" s="433"/>
      <c r="R47" s="311"/>
    </row>
    <row r="48" spans="1:18" s="71" customFormat="1" ht="13.5" customHeight="1">
      <c r="A48" s="72">
        <f t="shared" si="0"/>
        <v>40</v>
      </c>
      <c r="B48" s="312"/>
      <c r="C48" s="313"/>
      <c r="D48" s="313"/>
      <c r="E48" s="313" t="s">
        <v>1353</v>
      </c>
      <c r="F48" s="313"/>
      <c r="G48" s="313"/>
      <c r="H48" s="431" t="s">
        <v>2489</v>
      </c>
      <c r="I48" s="423" t="s">
        <v>2645</v>
      </c>
      <c r="J48" s="423" t="s">
        <v>1352</v>
      </c>
      <c r="K48" s="431" t="s">
        <v>163</v>
      </c>
      <c r="L48" s="432"/>
      <c r="M48" s="431" t="s">
        <v>118</v>
      </c>
      <c r="N48" s="431"/>
      <c r="O48" s="433"/>
      <c r="P48" s="433"/>
      <c r="Q48" s="433"/>
      <c r="R48" s="311"/>
    </row>
    <row r="49" spans="1:18" s="71" customFormat="1" ht="13.5" customHeight="1">
      <c r="A49" s="72">
        <f t="shared" ref="A49:A59" si="1">ROW()-8</f>
        <v>41</v>
      </c>
      <c r="B49" s="316" t="s">
        <v>2766</v>
      </c>
      <c r="C49" s="313"/>
      <c r="D49" s="313"/>
      <c r="E49" s="313"/>
      <c r="F49" s="313"/>
      <c r="G49" s="333"/>
      <c r="H49" s="439"/>
      <c r="I49" s="436"/>
      <c r="J49" s="423" t="s">
        <v>2767</v>
      </c>
      <c r="K49" s="431" t="s">
        <v>163</v>
      </c>
      <c r="L49" s="108" t="s">
        <v>119</v>
      </c>
      <c r="M49" s="296" t="s">
        <v>2767</v>
      </c>
      <c r="N49" s="431"/>
      <c r="O49" s="433" t="s">
        <v>119</v>
      </c>
      <c r="P49" s="433"/>
      <c r="Q49" s="433"/>
      <c r="R49" s="311"/>
    </row>
    <row r="50" spans="1:18" s="71" customFormat="1" ht="13.5" customHeight="1">
      <c r="A50" s="72">
        <f t="shared" si="1"/>
        <v>42</v>
      </c>
      <c r="B50" s="316"/>
      <c r="C50" s="313" t="s">
        <v>2768</v>
      </c>
      <c r="D50" s="313"/>
      <c r="E50" s="313"/>
      <c r="F50" s="313"/>
      <c r="G50" s="313"/>
      <c r="H50" s="431" t="s">
        <v>2769</v>
      </c>
      <c r="I50" s="423" t="s">
        <v>2770</v>
      </c>
      <c r="J50" s="423" t="s">
        <v>2693</v>
      </c>
      <c r="K50" s="431" t="s">
        <v>1220</v>
      </c>
      <c r="L50" s="325"/>
      <c r="M50" s="431" t="s">
        <v>118</v>
      </c>
      <c r="N50" s="431"/>
      <c r="O50" s="433" t="s">
        <v>119</v>
      </c>
      <c r="P50" s="433"/>
      <c r="Q50" s="433"/>
      <c r="R50" s="311"/>
    </row>
    <row r="51" spans="1:18" s="71" customFormat="1" ht="13.5" customHeight="1">
      <c r="A51" s="72">
        <f t="shared" si="1"/>
        <v>43</v>
      </c>
      <c r="B51" s="316"/>
      <c r="C51" s="330" t="s">
        <v>2694</v>
      </c>
      <c r="D51" s="313"/>
      <c r="E51" s="313"/>
      <c r="F51" s="313"/>
      <c r="G51" s="313"/>
      <c r="H51" s="431" t="s">
        <v>2771</v>
      </c>
      <c r="I51" s="423" t="s">
        <v>2696</v>
      </c>
      <c r="J51" s="423" t="s">
        <v>1726</v>
      </c>
      <c r="K51" s="431" t="s">
        <v>163</v>
      </c>
      <c r="L51" s="432"/>
      <c r="M51" s="431" t="s">
        <v>118</v>
      </c>
      <c r="N51" s="431"/>
      <c r="O51" s="433" t="s">
        <v>119</v>
      </c>
      <c r="P51" s="433"/>
      <c r="Q51" s="433"/>
      <c r="R51" s="311"/>
    </row>
    <row r="52" spans="1:18" s="71" customFormat="1" ht="13.5" customHeight="1">
      <c r="A52" s="72">
        <f t="shared" si="1"/>
        <v>44</v>
      </c>
      <c r="B52" s="316"/>
      <c r="C52" s="330" t="s">
        <v>2697</v>
      </c>
      <c r="D52" s="313"/>
      <c r="E52" s="313"/>
      <c r="F52" s="313"/>
      <c r="G52" s="313"/>
      <c r="H52" s="431" t="s">
        <v>2771</v>
      </c>
      <c r="I52" s="423" t="s">
        <v>2699</v>
      </c>
      <c r="J52" s="423" t="s">
        <v>2700</v>
      </c>
      <c r="K52" s="431" t="s">
        <v>1220</v>
      </c>
      <c r="L52" s="432"/>
      <c r="M52" s="431" t="s">
        <v>118</v>
      </c>
      <c r="N52" s="431"/>
      <c r="O52" s="433" t="s">
        <v>119</v>
      </c>
      <c r="P52" s="433"/>
      <c r="Q52" s="433"/>
      <c r="R52" s="311"/>
    </row>
    <row r="53" spans="1:18" s="71" customFormat="1" ht="13.5" customHeight="1">
      <c r="A53" s="366">
        <f>ROW()-8</f>
        <v>45</v>
      </c>
      <c r="B53" s="314"/>
      <c r="C53" s="67" t="s">
        <v>2772</v>
      </c>
      <c r="D53" s="313"/>
      <c r="E53" s="313"/>
      <c r="F53" s="313"/>
      <c r="G53" s="333"/>
      <c r="H53" s="439"/>
      <c r="I53" s="436"/>
      <c r="J53" s="104" t="s">
        <v>2773</v>
      </c>
      <c r="K53" s="103" t="s">
        <v>1220</v>
      </c>
      <c r="L53" s="108" t="s">
        <v>119</v>
      </c>
      <c r="M53" s="296" t="s">
        <v>2774</v>
      </c>
      <c r="N53" s="431"/>
      <c r="O53" s="433" t="s">
        <v>119</v>
      </c>
      <c r="P53" s="433"/>
      <c r="Q53" s="433"/>
      <c r="R53" s="311"/>
    </row>
    <row r="54" spans="1:18" s="71" customFormat="1" ht="13.5" customHeight="1">
      <c r="A54" s="369">
        <f t="shared" si="1"/>
        <v>46</v>
      </c>
      <c r="B54" s="314"/>
      <c r="C54" s="360"/>
      <c r="D54" s="313" t="s">
        <v>2775</v>
      </c>
      <c r="E54" s="313"/>
      <c r="F54" s="313"/>
      <c r="G54" s="313"/>
      <c r="H54" s="431" t="s">
        <v>2776</v>
      </c>
      <c r="I54" s="431" t="s">
        <v>2777</v>
      </c>
      <c r="J54" s="423" t="s">
        <v>1254</v>
      </c>
      <c r="K54" s="431" t="s">
        <v>117</v>
      </c>
      <c r="L54" s="418"/>
      <c r="M54" s="415" t="s">
        <v>118</v>
      </c>
      <c r="N54" s="431" t="s">
        <v>2778</v>
      </c>
      <c r="O54" s="433" t="s">
        <v>119</v>
      </c>
      <c r="P54" s="433"/>
      <c r="Q54" s="433"/>
      <c r="R54" s="311"/>
    </row>
    <row r="55" spans="1:18" s="71" customFormat="1" ht="13.5" customHeight="1">
      <c r="A55" s="366">
        <f>ROW()-8</f>
        <v>47</v>
      </c>
      <c r="B55" s="314"/>
      <c r="C55" s="360"/>
      <c r="D55" s="313" t="s">
        <v>2779</v>
      </c>
      <c r="E55" s="313"/>
      <c r="F55" s="313"/>
      <c r="G55" s="313"/>
      <c r="H55" s="431" t="s">
        <v>2780</v>
      </c>
      <c r="I55" s="423"/>
      <c r="J55" s="423" t="s">
        <v>1311</v>
      </c>
      <c r="K55" s="431" t="s">
        <v>117</v>
      </c>
      <c r="L55" s="440"/>
      <c r="M55" s="415" t="s">
        <v>118</v>
      </c>
      <c r="N55" s="431"/>
      <c r="O55" s="433" t="s">
        <v>119</v>
      </c>
      <c r="P55" s="433"/>
      <c r="Q55" s="433"/>
      <c r="R55" s="311"/>
    </row>
    <row r="56" spans="1:18" s="71" customFormat="1" ht="13.5" customHeight="1">
      <c r="A56" s="366">
        <f>ROW()-8</f>
        <v>48</v>
      </c>
      <c r="B56" s="314"/>
      <c r="C56" s="360"/>
      <c r="D56" s="313" t="s">
        <v>2781</v>
      </c>
      <c r="E56" s="313"/>
      <c r="F56" s="313"/>
      <c r="G56" s="313"/>
      <c r="H56" s="431" t="s">
        <v>2782</v>
      </c>
      <c r="I56" s="431" t="s">
        <v>2783</v>
      </c>
      <c r="J56" s="423" t="s">
        <v>1434</v>
      </c>
      <c r="K56" s="431" t="s">
        <v>163</v>
      </c>
      <c r="L56" s="440"/>
      <c r="M56" s="431" t="s">
        <v>118</v>
      </c>
      <c r="N56" s="431"/>
      <c r="O56" s="433" t="s">
        <v>119</v>
      </c>
      <c r="P56" s="433"/>
      <c r="Q56" s="433"/>
      <c r="R56" s="311"/>
    </row>
    <row r="57" spans="1:18" s="71" customFormat="1" ht="13.5" customHeight="1">
      <c r="A57" s="369">
        <f>ROW()-8</f>
        <v>49</v>
      </c>
      <c r="B57" s="314"/>
      <c r="C57" s="313" t="s">
        <v>1710</v>
      </c>
      <c r="D57" s="313"/>
      <c r="E57" s="313"/>
      <c r="F57" s="313"/>
      <c r="G57" s="313"/>
      <c r="H57" s="431" t="s">
        <v>2784</v>
      </c>
      <c r="I57" s="423"/>
      <c r="J57" s="423" t="s">
        <v>1713</v>
      </c>
      <c r="K57" s="431" t="s">
        <v>163</v>
      </c>
      <c r="L57" s="432"/>
      <c r="M57" s="431" t="s">
        <v>118</v>
      </c>
      <c r="N57" s="431"/>
      <c r="O57" s="433" t="s">
        <v>119</v>
      </c>
      <c r="P57" s="433"/>
      <c r="Q57" s="433"/>
      <c r="R57" s="311"/>
    </row>
    <row r="58" spans="1:18" s="71" customFormat="1" ht="13.5" customHeight="1">
      <c r="A58" s="369">
        <f>ROW()-8</f>
        <v>50</v>
      </c>
      <c r="B58" s="314"/>
      <c r="C58" s="313" t="s">
        <v>2785</v>
      </c>
      <c r="D58" s="313"/>
      <c r="E58" s="313"/>
      <c r="F58" s="313"/>
      <c r="G58" s="313"/>
      <c r="H58" s="431" t="s">
        <v>2786</v>
      </c>
      <c r="I58" s="423"/>
      <c r="J58" s="423" t="s">
        <v>1717</v>
      </c>
      <c r="K58" s="431" t="s">
        <v>163</v>
      </c>
      <c r="L58" s="432"/>
      <c r="M58" s="431" t="s">
        <v>118</v>
      </c>
      <c r="N58" s="431"/>
      <c r="O58" s="433" t="s">
        <v>119</v>
      </c>
      <c r="P58" s="433"/>
      <c r="Q58" s="433"/>
      <c r="R58" s="311"/>
    </row>
    <row r="59" spans="1:18" s="71" customFormat="1" ht="13.5" customHeight="1">
      <c r="A59" s="368">
        <f t="shared" si="1"/>
        <v>51</v>
      </c>
      <c r="B59" s="314"/>
      <c r="C59" s="313" t="s">
        <v>1812</v>
      </c>
      <c r="D59" s="313"/>
      <c r="E59" s="313"/>
      <c r="F59" s="313"/>
      <c r="G59" s="313"/>
      <c r="H59" s="431" t="s">
        <v>2787</v>
      </c>
      <c r="I59" s="423"/>
      <c r="J59" s="423" t="s">
        <v>1286</v>
      </c>
      <c r="K59" s="103" t="s">
        <v>1220</v>
      </c>
      <c r="L59" s="432"/>
      <c r="M59" s="431" t="s">
        <v>118</v>
      </c>
      <c r="N59" s="431"/>
      <c r="O59" s="433" t="s">
        <v>119</v>
      </c>
      <c r="P59" s="433"/>
      <c r="Q59" s="433"/>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2788</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2789</v>
      </c>
      <c r="B3" s="376" t="s">
        <v>2362</v>
      </c>
      <c r="C3" s="380" t="s">
        <v>2790</v>
      </c>
      <c r="D3" s="376" t="s">
        <v>2791</v>
      </c>
      <c r="E3" s="376"/>
      <c r="F3" s="376"/>
      <c r="G3" s="376" t="s">
        <v>90</v>
      </c>
      <c r="H3" s="376" t="s">
        <v>91</v>
      </c>
      <c r="I3" s="376" t="s">
        <v>90</v>
      </c>
      <c r="J3" s="381" t="s">
        <v>2792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2793</v>
      </c>
      <c r="C9" s="313"/>
      <c r="D9" s="313"/>
      <c r="E9" s="313"/>
      <c r="F9" s="313"/>
      <c r="G9" s="313"/>
      <c r="H9" s="415" t="s">
        <v>2731</v>
      </c>
      <c r="I9" s="423" t="s">
        <v>1178</v>
      </c>
      <c r="J9" s="423" t="s">
        <v>1179</v>
      </c>
      <c r="K9" s="431" t="s">
        <v>117</v>
      </c>
      <c r="L9" s="432"/>
      <c r="M9" s="431" t="s">
        <v>118</v>
      </c>
      <c r="N9" s="410" t="s">
        <v>2794</v>
      </c>
      <c r="O9" s="433" t="s">
        <v>119</v>
      </c>
      <c r="P9" s="311"/>
    </row>
    <row r="10" spans="1:17" s="71" customFormat="1" ht="13.5" customHeight="1">
      <c r="A10" s="368">
        <f t="shared" si="0"/>
        <v>2</v>
      </c>
      <c r="B10" s="313" t="s">
        <v>2795</v>
      </c>
      <c r="C10" s="313"/>
      <c r="D10" s="313"/>
      <c r="E10" s="313"/>
      <c r="F10" s="313"/>
      <c r="G10" s="313"/>
      <c r="H10" s="431" t="s">
        <v>2796</v>
      </c>
      <c r="I10" s="421" t="s">
        <v>1607</v>
      </c>
      <c r="J10" s="417" t="s">
        <v>1608</v>
      </c>
      <c r="K10" s="415" t="s">
        <v>163</v>
      </c>
      <c r="L10" s="418"/>
      <c r="M10" s="417" t="s">
        <v>118</v>
      </c>
      <c r="N10" s="417" t="s">
        <v>1609</v>
      </c>
      <c r="O10" s="433" t="s">
        <v>119</v>
      </c>
      <c r="P10" s="311"/>
    </row>
    <row r="11" spans="1:17" s="71" customFormat="1" ht="13.5" customHeight="1">
      <c r="A11" s="368">
        <f t="shared" si="0"/>
        <v>3</v>
      </c>
      <c r="B11" s="313" t="s">
        <v>2744</v>
      </c>
      <c r="C11" s="313"/>
      <c r="D11" s="313"/>
      <c r="E11" s="313"/>
      <c r="F11" s="313"/>
      <c r="G11" s="313"/>
      <c r="H11" s="431" t="s">
        <v>2797</v>
      </c>
      <c r="I11" s="423" t="s">
        <v>1187</v>
      </c>
      <c r="J11" s="423" t="s">
        <v>1188</v>
      </c>
      <c r="K11" s="431" t="s">
        <v>117</v>
      </c>
      <c r="L11" s="432"/>
      <c r="M11" s="431" t="s">
        <v>134</v>
      </c>
      <c r="N11" s="431"/>
      <c r="O11" s="433"/>
      <c r="P11" s="311"/>
    </row>
    <row r="12" spans="1:17" s="71" customFormat="1" ht="13.5" customHeight="1">
      <c r="A12" s="369">
        <f>ROW()-8</f>
        <v>4</v>
      </c>
      <c r="B12" s="314" t="s">
        <v>2798</v>
      </c>
      <c r="C12" s="333"/>
      <c r="D12" s="333"/>
      <c r="E12" s="333"/>
      <c r="F12" s="333"/>
      <c r="G12" s="333"/>
      <c r="H12" s="439"/>
      <c r="I12" s="436"/>
      <c r="J12" s="423" t="s">
        <v>2799</v>
      </c>
      <c r="K12" s="431" t="s">
        <v>163</v>
      </c>
      <c r="L12" s="432" t="s">
        <v>119</v>
      </c>
      <c r="M12" s="318" t="s">
        <v>2799</v>
      </c>
      <c r="N12" s="431"/>
      <c r="O12" s="441"/>
      <c r="P12" s="311"/>
    </row>
    <row r="13" spans="1:17" s="71" customFormat="1" ht="13.5" customHeight="1">
      <c r="A13" s="369">
        <f t="shared" ref="A13:A14" si="1">ROW()-8</f>
        <v>5</v>
      </c>
      <c r="B13" s="314"/>
      <c r="C13" s="313" t="s">
        <v>2800</v>
      </c>
      <c r="D13" s="313"/>
      <c r="E13" s="313"/>
      <c r="F13" s="313"/>
      <c r="G13" s="313"/>
      <c r="H13" s="431" t="s">
        <v>2801</v>
      </c>
      <c r="I13" s="423" t="s">
        <v>2802</v>
      </c>
      <c r="J13" s="423" t="s">
        <v>2803</v>
      </c>
      <c r="K13" s="431" t="s">
        <v>163</v>
      </c>
      <c r="L13" s="432"/>
      <c r="M13" s="332" t="s">
        <v>118</v>
      </c>
      <c r="N13" s="431"/>
      <c r="O13" s="441"/>
      <c r="P13" s="311"/>
    </row>
    <row r="14" spans="1:17" s="71" customFormat="1" ht="13.5" customHeight="1">
      <c r="A14" s="369">
        <f t="shared" si="1"/>
        <v>6</v>
      </c>
      <c r="B14" s="314"/>
      <c r="C14" s="313" t="s">
        <v>2804</v>
      </c>
      <c r="D14" s="313"/>
      <c r="E14" s="313"/>
      <c r="F14" s="313"/>
      <c r="G14" s="313"/>
      <c r="H14" s="431" t="s">
        <v>2805</v>
      </c>
      <c r="I14" s="423" t="s">
        <v>2806</v>
      </c>
      <c r="J14" s="423" t="s">
        <v>2807</v>
      </c>
      <c r="K14" s="431" t="s">
        <v>163</v>
      </c>
      <c r="L14" s="432"/>
      <c r="M14" s="332" t="s">
        <v>118</v>
      </c>
      <c r="N14" s="431"/>
      <c r="O14" s="441"/>
      <c r="P14" s="311"/>
    </row>
    <row r="15" spans="1:17" s="71" customFormat="1" ht="13.5" customHeight="1">
      <c r="A15" s="369">
        <f>ROW()-8</f>
        <v>7</v>
      </c>
      <c r="B15" s="314" t="s">
        <v>2808</v>
      </c>
      <c r="C15" s="313"/>
      <c r="D15" s="313"/>
      <c r="E15" s="313"/>
      <c r="F15" s="313"/>
      <c r="G15" s="313"/>
      <c r="H15" s="431" t="s">
        <v>2809</v>
      </c>
      <c r="I15" s="423" t="s">
        <v>2810</v>
      </c>
      <c r="J15" s="423" t="s">
        <v>1225</v>
      </c>
      <c r="K15" s="431" t="s">
        <v>163</v>
      </c>
      <c r="L15" s="432"/>
      <c r="M15" s="431" t="s">
        <v>118</v>
      </c>
      <c r="N15" s="431"/>
      <c r="O15" s="433" t="s">
        <v>119</v>
      </c>
      <c r="P15" s="311"/>
    </row>
    <row r="16" spans="1:17" s="71" customFormat="1" ht="13.5" customHeight="1">
      <c r="A16" s="368">
        <f t="shared" si="0"/>
        <v>8</v>
      </c>
      <c r="B16" s="67" t="s">
        <v>2811</v>
      </c>
      <c r="C16" s="331"/>
      <c r="D16" s="333"/>
      <c r="E16" s="333"/>
      <c r="F16" s="333"/>
      <c r="G16" s="315"/>
      <c r="H16" s="430"/>
      <c r="I16" s="435"/>
      <c r="J16" s="104" t="s">
        <v>2812</v>
      </c>
      <c r="K16" s="428" t="s">
        <v>148</v>
      </c>
      <c r="L16" s="108" t="s">
        <v>119</v>
      </c>
      <c r="M16" s="296" t="s">
        <v>2812</v>
      </c>
      <c r="N16" s="431"/>
      <c r="O16" s="433" t="s">
        <v>119</v>
      </c>
      <c r="P16" s="311"/>
    </row>
    <row r="17" spans="1:16" s="71" customFormat="1" ht="13.5" customHeight="1">
      <c r="A17" s="368">
        <f t="shared" si="0"/>
        <v>9</v>
      </c>
      <c r="B17" s="67"/>
      <c r="C17" s="67" t="s">
        <v>2813</v>
      </c>
      <c r="D17" s="313"/>
      <c r="E17" s="313"/>
      <c r="F17" s="313"/>
      <c r="G17" s="313"/>
      <c r="H17" s="431" t="s">
        <v>2814</v>
      </c>
      <c r="I17" s="423" t="s">
        <v>2815</v>
      </c>
      <c r="J17" s="104" t="s">
        <v>2816</v>
      </c>
      <c r="K17" s="415" t="s">
        <v>163</v>
      </c>
      <c r="L17" s="108"/>
      <c r="M17" s="332" t="s">
        <v>118</v>
      </c>
      <c r="N17" s="431"/>
      <c r="O17" s="433" t="s">
        <v>119</v>
      </c>
      <c r="P17" s="311"/>
    </row>
    <row r="18" spans="1:16" s="71" customFormat="1" ht="13.5" customHeight="1">
      <c r="A18" s="368">
        <f t="shared" si="0"/>
        <v>10</v>
      </c>
      <c r="B18" s="314"/>
      <c r="C18" s="360" t="s">
        <v>2746</v>
      </c>
      <c r="D18" s="313"/>
      <c r="E18" s="313"/>
      <c r="F18" s="313"/>
      <c r="G18" s="313"/>
      <c r="H18" s="431" t="s">
        <v>2817</v>
      </c>
      <c r="I18" s="338" t="s">
        <v>2748</v>
      </c>
      <c r="J18" s="104" t="s">
        <v>2749</v>
      </c>
      <c r="K18" s="415" t="s">
        <v>117</v>
      </c>
      <c r="L18" s="432"/>
      <c r="M18" s="332" t="s">
        <v>118</v>
      </c>
      <c r="N18" s="431"/>
      <c r="O18" s="433"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2818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2819</v>
      </c>
      <c r="B3" s="376" t="s">
        <v>2362</v>
      </c>
      <c r="C3" s="380" t="s">
        <v>2820</v>
      </c>
      <c r="D3" s="376" t="s">
        <v>2821</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4" t="s">
        <v>93</v>
      </c>
      <c r="P7" s="464"/>
      <c r="Q7" s="464"/>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2822</v>
      </c>
      <c r="R8" s="350" t="s">
        <v>111</v>
      </c>
    </row>
    <row r="9" spans="1:18" s="71" customFormat="1" ht="13.5" customHeight="1">
      <c r="A9" s="72">
        <v>1</v>
      </c>
      <c r="B9" s="330" t="s">
        <v>2823</v>
      </c>
      <c r="C9" s="67"/>
      <c r="D9" s="416"/>
      <c r="E9" s="416"/>
      <c r="F9" s="416"/>
      <c r="G9" s="416"/>
      <c r="H9" s="415" t="s">
        <v>2824</v>
      </c>
      <c r="I9" s="137" t="s">
        <v>1937</v>
      </c>
      <c r="J9" s="417" t="s">
        <v>1179</v>
      </c>
      <c r="K9" s="415" t="s">
        <v>117</v>
      </c>
      <c r="L9" s="420"/>
      <c r="M9" s="415" t="s">
        <v>118</v>
      </c>
      <c r="N9" s="415"/>
      <c r="O9" s="419"/>
      <c r="P9" s="419" t="s">
        <v>119</v>
      </c>
      <c r="Q9" s="419"/>
      <c r="R9" s="349"/>
    </row>
    <row r="10" spans="1:18" s="71" customFormat="1" ht="13.5" customHeight="1">
      <c r="A10" s="72">
        <v>2</v>
      </c>
      <c r="B10" s="330" t="s">
        <v>2825</v>
      </c>
      <c r="C10" s="67"/>
      <c r="D10" s="69"/>
      <c r="E10" s="69"/>
      <c r="F10" s="69"/>
      <c r="G10" s="69"/>
      <c r="H10" s="415" t="s">
        <v>2826</v>
      </c>
      <c r="I10" s="11" t="s">
        <v>2003</v>
      </c>
      <c r="J10" s="417" t="s">
        <v>1184</v>
      </c>
      <c r="K10" s="415" t="s">
        <v>163</v>
      </c>
      <c r="L10" s="420"/>
      <c r="M10" s="415" t="s">
        <v>118</v>
      </c>
      <c r="N10" s="415"/>
      <c r="O10" s="419"/>
      <c r="P10" s="419" t="s">
        <v>119</v>
      </c>
      <c r="Q10" s="419"/>
      <c r="R10" s="349"/>
    </row>
    <row r="11" spans="1:18" s="71" customFormat="1" ht="13.5" customHeight="1">
      <c r="A11" s="72">
        <v>3</v>
      </c>
      <c r="B11" s="65" t="s">
        <v>2827</v>
      </c>
      <c r="C11" s="67"/>
      <c r="D11" s="86"/>
      <c r="E11" s="86"/>
      <c r="F11" s="86"/>
      <c r="G11" s="86"/>
      <c r="H11" s="415"/>
      <c r="I11" s="417" t="s">
        <v>1187</v>
      </c>
      <c r="J11" s="417" t="s">
        <v>1188</v>
      </c>
      <c r="K11" s="415" t="s">
        <v>117</v>
      </c>
      <c r="L11" s="420"/>
      <c r="M11" s="415" t="s">
        <v>134</v>
      </c>
      <c r="N11" s="415"/>
      <c r="O11" s="419"/>
      <c r="P11" s="419" t="s">
        <v>119</v>
      </c>
      <c r="Q11" s="419"/>
      <c r="R11" s="349"/>
    </row>
    <row r="12" spans="1:18" s="71" customFormat="1" ht="13.5" customHeight="1">
      <c r="A12" s="72">
        <v>4</v>
      </c>
      <c r="B12" s="64" t="s">
        <v>1574</v>
      </c>
      <c r="C12" s="293"/>
      <c r="D12" s="292"/>
      <c r="E12" s="292"/>
      <c r="F12" s="292"/>
      <c r="G12" s="292"/>
      <c r="H12" s="442"/>
      <c r="I12" s="443"/>
      <c r="J12" s="417" t="s">
        <v>1576</v>
      </c>
      <c r="K12" s="415" t="s">
        <v>117</v>
      </c>
      <c r="L12" s="420" t="s">
        <v>119</v>
      </c>
      <c r="M12" s="186" t="s">
        <v>1576</v>
      </c>
      <c r="N12" s="415"/>
      <c r="O12" s="419"/>
      <c r="P12" s="419" t="s">
        <v>119</v>
      </c>
      <c r="Q12" s="419"/>
      <c r="R12" s="349"/>
    </row>
    <row r="13" spans="1:18" s="71" customFormat="1" ht="13.5" customHeight="1">
      <c r="A13" s="72">
        <v>5</v>
      </c>
      <c r="B13" s="65"/>
      <c r="C13" s="65" t="s">
        <v>2828</v>
      </c>
      <c r="D13" s="86"/>
      <c r="E13" s="86"/>
      <c r="F13" s="86"/>
      <c r="G13" s="86"/>
      <c r="H13" s="415"/>
      <c r="I13" s="417"/>
      <c r="J13" s="417" t="s">
        <v>2749</v>
      </c>
      <c r="K13" s="415" t="s">
        <v>117</v>
      </c>
      <c r="L13" s="420"/>
      <c r="M13" s="422" t="s">
        <v>118</v>
      </c>
      <c r="N13" s="415"/>
      <c r="O13" s="419"/>
      <c r="P13" s="419" t="s">
        <v>119</v>
      </c>
      <c r="Q13" s="419"/>
      <c r="R13" s="349"/>
    </row>
    <row r="14" spans="1:18" s="71" customFormat="1" ht="13.5" customHeight="1">
      <c r="A14" s="72">
        <v>6</v>
      </c>
      <c r="B14" s="65"/>
      <c r="C14" s="67" t="s">
        <v>2829</v>
      </c>
      <c r="D14" s="86"/>
      <c r="E14" s="86"/>
      <c r="F14" s="86"/>
      <c r="G14" s="86"/>
      <c r="H14" s="415"/>
      <c r="I14" s="417"/>
      <c r="J14" s="417" t="s">
        <v>2830</v>
      </c>
      <c r="K14" s="415" t="s">
        <v>117</v>
      </c>
      <c r="L14" s="420"/>
      <c r="M14" s="422" t="s">
        <v>118</v>
      </c>
      <c r="N14" s="415"/>
      <c r="O14" s="419"/>
      <c r="P14" s="419" t="s">
        <v>119</v>
      </c>
      <c r="Q14" s="419"/>
      <c r="R14" s="349"/>
    </row>
    <row r="15" spans="1:18" s="71" customFormat="1" ht="13.5" customHeight="1">
      <c r="A15" s="72">
        <v>7</v>
      </c>
      <c r="B15" s="65"/>
      <c r="C15" s="67" t="s">
        <v>2831</v>
      </c>
      <c r="D15" s="86"/>
      <c r="E15" s="86"/>
      <c r="F15" s="86"/>
      <c r="G15" s="86"/>
      <c r="H15" s="415"/>
      <c r="I15" s="417"/>
      <c r="J15" s="417" t="s">
        <v>2832</v>
      </c>
      <c r="K15" s="415" t="s">
        <v>163</v>
      </c>
      <c r="L15" s="420"/>
      <c r="M15" s="422" t="s">
        <v>118</v>
      </c>
      <c r="N15" s="415"/>
      <c r="O15" s="419"/>
      <c r="P15" s="419" t="s">
        <v>119</v>
      </c>
      <c r="Q15" s="419"/>
      <c r="R15" s="349"/>
    </row>
    <row r="16" spans="1:18" s="71" customFormat="1" ht="13.5" customHeight="1">
      <c r="A16" s="72">
        <v>8</v>
      </c>
      <c r="B16" s="65"/>
      <c r="C16" s="67" t="s">
        <v>2833</v>
      </c>
      <c r="D16" s="86"/>
      <c r="E16" s="86"/>
      <c r="F16" s="86"/>
      <c r="G16" s="86"/>
      <c r="H16" s="415"/>
      <c r="I16" s="417"/>
      <c r="J16" s="417" t="s">
        <v>1814</v>
      </c>
      <c r="K16" s="415" t="s">
        <v>1220</v>
      </c>
      <c r="L16" s="420"/>
      <c r="M16" s="422" t="s">
        <v>118</v>
      </c>
      <c r="N16" s="415"/>
      <c r="O16" s="419"/>
      <c r="P16" s="419" t="s">
        <v>119</v>
      </c>
      <c r="Q16" s="419"/>
      <c r="R16" s="349"/>
    </row>
    <row r="17" spans="1:18" s="71" customFormat="1" ht="13.5" customHeight="1">
      <c r="A17" s="72">
        <v>9</v>
      </c>
      <c r="B17" s="64" t="s">
        <v>2834</v>
      </c>
      <c r="C17" s="293"/>
      <c r="D17" s="444"/>
      <c r="E17" s="444"/>
      <c r="F17" s="444"/>
      <c r="G17" s="444"/>
      <c r="H17" s="442"/>
      <c r="I17" s="442"/>
      <c r="J17" s="417" t="s">
        <v>1604</v>
      </c>
      <c r="K17" s="415" t="s">
        <v>117</v>
      </c>
      <c r="L17" s="420" t="s">
        <v>119</v>
      </c>
      <c r="M17" s="186" t="s">
        <v>1604</v>
      </c>
      <c r="N17" s="415"/>
      <c r="O17" s="419"/>
      <c r="P17" s="419" t="s">
        <v>119</v>
      </c>
      <c r="Q17" s="419"/>
      <c r="R17" s="349"/>
    </row>
    <row r="18" spans="1:18" s="71" customFormat="1" ht="13.5" customHeight="1">
      <c r="A18" s="72">
        <v>10</v>
      </c>
      <c r="B18" s="65"/>
      <c r="C18" s="67" t="s">
        <v>1605</v>
      </c>
      <c r="D18" s="86"/>
      <c r="E18" s="86"/>
      <c r="F18" s="86"/>
      <c r="G18" s="86"/>
      <c r="H18" s="415" t="s">
        <v>2835</v>
      </c>
      <c r="I18" s="415" t="s">
        <v>2836</v>
      </c>
      <c r="J18" s="417" t="s">
        <v>2837</v>
      </c>
      <c r="K18" s="415" t="s">
        <v>117</v>
      </c>
      <c r="L18" s="420"/>
      <c r="M18" s="417" t="s">
        <v>118</v>
      </c>
      <c r="N18" s="415"/>
      <c r="O18" s="419"/>
      <c r="P18" s="419" t="s">
        <v>119</v>
      </c>
      <c r="Q18" s="419"/>
      <c r="R18" s="349"/>
    </row>
    <row r="19" spans="1:18" s="71" customFormat="1" ht="13.5" customHeight="1">
      <c r="A19" s="72">
        <v>11</v>
      </c>
      <c r="B19" s="65"/>
      <c r="C19" s="67" t="s">
        <v>2838</v>
      </c>
      <c r="D19" s="86"/>
      <c r="E19" s="86"/>
      <c r="F19" s="86"/>
      <c r="G19" s="86"/>
      <c r="H19" s="415"/>
      <c r="I19" s="415" t="s">
        <v>2839</v>
      </c>
      <c r="J19" s="417" t="s">
        <v>2840</v>
      </c>
      <c r="K19" s="415" t="s">
        <v>163</v>
      </c>
      <c r="L19" s="420"/>
      <c r="M19" s="422" t="s">
        <v>118</v>
      </c>
      <c r="N19" s="415"/>
      <c r="O19" s="419"/>
      <c r="P19" s="419" t="s">
        <v>119</v>
      </c>
      <c r="Q19" s="419"/>
      <c r="R19" s="349"/>
    </row>
    <row r="20" spans="1:18" s="71" customFormat="1" ht="13.5" customHeight="1">
      <c r="A20" s="72">
        <v>12</v>
      </c>
      <c r="B20" s="93"/>
      <c r="C20" s="67" t="s">
        <v>1318</v>
      </c>
      <c r="D20" s="69"/>
      <c r="E20" s="69"/>
      <c r="F20" s="69"/>
      <c r="G20" s="69"/>
      <c r="H20" s="415" t="s">
        <v>2841</v>
      </c>
      <c r="I20" s="415" t="s">
        <v>1377</v>
      </c>
      <c r="J20" s="417" t="s">
        <v>1542</v>
      </c>
      <c r="K20" s="415" t="s">
        <v>163</v>
      </c>
      <c r="L20" s="420"/>
      <c r="M20" s="415" t="s">
        <v>118</v>
      </c>
      <c r="N20" s="415"/>
      <c r="O20" s="419"/>
      <c r="P20" s="419" t="s">
        <v>119</v>
      </c>
      <c r="Q20" s="419"/>
      <c r="R20" s="349"/>
    </row>
    <row r="21" spans="1:18" s="71" customFormat="1" ht="13.5" customHeight="1">
      <c r="A21" s="72">
        <v>13</v>
      </c>
      <c r="B21" s="65"/>
      <c r="C21" s="67" t="s">
        <v>1543</v>
      </c>
      <c r="D21" s="86"/>
      <c r="E21" s="86"/>
      <c r="F21" s="86"/>
      <c r="G21" s="86"/>
      <c r="H21" s="415" t="s">
        <v>2756</v>
      </c>
      <c r="I21" s="417" t="s">
        <v>1545</v>
      </c>
      <c r="J21" s="417" t="s">
        <v>1546</v>
      </c>
      <c r="K21" s="415" t="s">
        <v>163</v>
      </c>
      <c r="L21" s="420"/>
      <c r="M21" s="415" t="s">
        <v>118</v>
      </c>
      <c r="N21" s="415"/>
      <c r="O21" s="419"/>
      <c r="P21" s="419" t="s">
        <v>119</v>
      </c>
      <c r="Q21" s="419"/>
      <c r="R21" s="349"/>
    </row>
    <row r="22" spans="1:18" s="71" customFormat="1" ht="13.5" customHeight="1">
      <c r="A22" s="72">
        <v>14</v>
      </c>
      <c r="B22" s="65"/>
      <c r="C22" s="67" t="s">
        <v>1677</v>
      </c>
      <c r="D22" s="86"/>
      <c r="E22" s="86"/>
      <c r="F22" s="86"/>
      <c r="G22" s="86"/>
      <c r="H22" s="415" t="s">
        <v>2637</v>
      </c>
      <c r="I22" s="415"/>
      <c r="J22" s="417" t="s">
        <v>1679</v>
      </c>
      <c r="K22" s="415" t="s">
        <v>163</v>
      </c>
      <c r="L22" s="420"/>
      <c r="M22" s="415" t="s">
        <v>1680</v>
      </c>
      <c r="N22" s="415"/>
      <c r="O22" s="419"/>
      <c r="P22" s="419" t="s">
        <v>119</v>
      </c>
      <c r="Q22" s="419"/>
      <c r="R22" s="349"/>
    </row>
    <row r="23" spans="1:18" s="71" customFormat="1" ht="13.5" customHeight="1">
      <c r="A23" s="72">
        <v>15</v>
      </c>
      <c r="B23" s="65"/>
      <c r="C23" s="67" t="s">
        <v>2842</v>
      </c>
      <c r="D23" s="86"/>
      <c r="E23" s="86"/>
      <c r="F23" s="86"/>
      <c r="G23" s="86"/>
      <c r="H23" s="415" t="s">
        <v>2757</v>
      </c>
      <c r="I23" s="417">
        <v>69</v>
      </c>
      <c r="J23" s="417" t="s">
        <v>1706</v>
      </c>
      <c r="K23" s="415" t="s">
        <v>163</v>
      </c>
      <c r="L23" s="420"/>
      <c r="M23" s="422" t="s">
        <v>118</v>
      </c>
      <c r="N23" s="415"/>
      <c r="O23" s="419"/>
      <c r="P23" s="419" t="s">
        <v>119</v>
      </c>
      <c r="Q23" s="419"/>
      <c r="R23" s="349"/>
    </row>
    <row r="24" spans="1:18" s="71" customFormat="1" ht="13.5" customHeight="1">
      <c r="A24" s="72">
        <v>16</v>
      </c>
      <c r="B24" s="65"/>
      <c r="C24" s="67" t="s">
        <v>2639</v>
      </c>
      <c r="D24" s="86"/>
      <c r="E24" s="86"/>
      <c r="F24" s="86"/>
      <c r="G24" s="86"/>
      <c r="H24" s="415"/>
      <c r="I24" s="417" t="s">
        <v>1683</v>
      </c>
      <c r="J24" s="417" t="s">
        <v>1684</v>
      </c>
      <c r="K24" s="415" t="s">
        <v>163</v>
      </c>
      <c r="L24" s="420"/>
      <c r="M24" s="422" t="s">
        <v>118</v>
      </c>
      <c r="N24" s="415"/>
      <c r="O24" s="419"/>
      <c r="P24" s="419" t="s">
        <v>119</v>
      </c>
      <c r="Q24" s="419"/>
      <c r="R24" s="349"/>
    </row>
    <row r="25" spans="1:18" s="71" customFormat="1" ht="13.5" customHeight="1">
      <c r="A25" s="72">
        <v>17</v>
      </c>
      <c r="B25" s="65"/>
      <c r="C25" s="67" t="s">
        <v>2760</v>
      </c>
      <c r="D25" s="86"/>
      <c r="E25" s="86"/>
      <c r="F25" s="86"/>
      <c r="G25" s="86"/>
      <c r="H25" s="415" t="s">
        <v>2761</v>
      </c>
      <c r="I25" s="417" t="s">
        <v>1519</v>
      </c>
      <c r="J25" s="417" t="s">
        <v>2762</v>
      </c>
      <c r="K25" s="415" t="s">
        <v>163</v>
      </c>
      <c r="L25" s="420"/>
      <c r="M25" s="422" t="s">
        <v>118</v>
      </c>
      <c r="N25" s="415"/>
      <c r="O25" s="419" t="s">
        <v>119</v>
      </c>
      <c r="P25" s="419"/>
      <c r="Q25" s="419"/>
      <c r="R25" s="349"/>
    </row>
    <row r="26" spans="1:18" s="71" customFormat="1" ht="13.5" customHeight="1">
      <c r="A26" s="72">
        <v>18</v>
      </c>
      <c r="B26" s="64"/>
      <c r="C26" s="329" t="s">
        <v>2641</v>
      </c>
      <c r="D26" s="292"/>
      <c r="E26" s="292"/>
      <c r="F26" s="292"/>
      <c r="G26" s="292"/>
      <c r="H26" s="442"/>
      <c r="I26" s="443"/>
      <c r="J26" s="417" t="s">
        <v>2642</v>
      </c>
      <c r="K26" s="415" t="s">
        <v>163</v>
      </c>
      <c r="L26" s="420" t="s">
        <v>119</v>
      </c>
      <c r="M26" s="186" t="s">
        <v>2642</v>
      </c>
      <c r="N26" s="415"/>
      <c r="O26" s="419"/>
      <c r="P26" s="419" t="s">
        <v>119</v>
      </c>
      <c r="Q26" s="419"/>
      <c r="R26" s="349"/>
    </row>
    <row r="27" spans="1:18" s="71" customFormat="1" ht="13.5" customHeight="1">
      <c r="A27" s="72">
        <v>19</v>
      </c>
      <c r="B27" s="64"/>
      <c r="C27" s="416"/>
      <c r="D27" s="295" t="s">
        <v>2643</v>
      </c>
      <c r="E27" s="86"/>
      <c r="F27" s="86"/>
      <c r="G27" s="86"/>
      <c r="H27" s="415" t="s">
        <v>2644</v>
      </c>
      <c r="I27" s="417">
        <v>92300</v>
      </c>
      <c r="J27" s="417" t="s">
        <v>1352</v>
      </c>
      <c r="K27" s="415" t="s">
        <v>117</v>
      </c>
      <c r="L27" s="420"/>
      <c r="M27" s="415" t="s">
        <v>118</v>
      </c>
      <c r="N27" s="415"/>
      <c r="O27" s="419"/>
      <c r="P27" s="419" t="s">
        <v>119</v>
      </c>
      <c r="Q27" s="419"/>
      <c r="R27" s="349"/>
    </row>
    <row r="28" spans="1:18" s="71" customFormat="1" ht="13.5" customHeight="1">
      <c r="A28" s="72">
        <v>20</v>
      </c>
      <c r="B28" s="64"/>
      <c r="C28" s="416"/>
      <c r="D28" s="295" t="s">
        <v>1353</v>
      </c>
      <c r="E28" s="86"/>
      <c r="F28" s="86"/>
      <c r="G28" s="86"/>
      <c r="H28" s="415" t="s">
        <v>2489</v>
      </c>
      <c r="I28" s="417" t="s">
        <v>2645</v>
      </c>
      <c r="J28" s="417" t="s">
        <v>2843</v>
      </c>
      <c r="K28" s="415" t="s">
        <v>117</v>
      </c>
      <c r="L28" s="420"/>
      <c r="M28" s="415" t="s">
        <v>118</v>
      </c>
      <c r="N28" s="415"/>
      <c r="O28" s="419"/>
      <c r="P28" s="419" t="s">
        <v>119</v>
      </c>
      <c r="Q28" s="419"/>
      <c r="R28" s="349"/>
    </row>
    <row r="29" spans="1:18" ht="15" customHeight="1">
      <c r="A29" s="72">
        <v>21</v>
      </c>
      <c r="B29" s="87" t="s">
        <v>2648</v>
      </c>
      <c r="C29" s="292"/>
      <c r="D29" s="292"/>
      <c r="E29" s="292"/>
      <c r="F29" s="292"/>
      <c r="G29" s="292"/>
      <c r="H29" s="442"/>
      <c r="I29" s="443"/>
      <c r="J29" s="417" t="s">
        <v>1289</v>
      </c>
      <c r="K29" s="415" t="s">
        <v>117</v>
      </c>
      <c r="L29" s="420" t="s">
        <v>119</v>
      </c>
      <c r="M29" s="88" t="s">
        <v>1289</v>
      </c>
      <c r="N29" s="415"/>
      <c r="O29" s="419"/>
      <c r="P29" s="419" t="s">
        <v>119</v>
      </c>
      <c r="Q29" s="419"/>
      <c r="R29" s="349"/>
    </row>
    <row r="30" spans="1:18" ht="15" customHeight="1">
      <c r="A30" s="72">
        <v>22</v>
      </c>
      <c r="B30" s="65"/>
      <c r="C30" s="64" t="s">
        <v>1313</v>
      </c>
      <c r="D30" s="292"/>
      <c r="E30" s="292"/>
      <c r="F30" s="292"/>
      <c r="G30" s="292"/>
      <c r="H30" s="442"/>
      <c r="I30" s="443"/>
      <c r="J30" s="417" t="s">
        <v>1314</v>
      </c>
      <c r="K30" s="415" t="s">
        <v>163</v>
      </c>
      <c r="L30" s="420" t="s">
        <v>119</v>
      </c>
      <c r="M30" s="88" t="s">
        <v>1314</v>
      </c>
      <c r="N30" s="415"/>
      <c r="O30" s="419"/>
      <c r="P30" s="419" t="s">
        <v>119</v>
      </c>
      <c r="Q30" s="419"/>
      <c r="R30" s="349"/>
    </row>
    <row r="31" spans="1:18" ht="15" customHeight="1">
      <c r="A31" s="72">
        <v>23</v>
      </c>
      <c r="B31" s="86"/>
      <c r="C31" s="65"/>
      <c r="D31" s="416" t="s">
        <v>1329</v>
      </c>
      <c r="E31" s="93"/>
      <c r="F31" s="86"/>
      <c r="G31" s="415"/>
      <c r="H31" s="415" t="s">
        <v>2764</v>
      </c>
      <c r="I31" s="417" t="s">
        <v>1331</v>
      </c>
      <c r="J31" s="417" t="s">
        <v>1332</v>
      </c>
      <c r="K31" s="415" t="s">
        <v>117</v>
      </c>
      <c r="L31" s="420"/>
      <c r="M31" s="415" t="s">
        <v>118</v>
      </c>
      <c r="N31" s="415" t="s">
        <v>1333</v>
      </c>
      <c r="O31" s="419"/>
      <c r="P31" s="419" t="s">
        <v>119</v>
      </c>
      <c r="Q31" s="419"/>
      <c r="R31" s="349"/>
    </row>
    <row r="32" spans="1:18" ht="15" customHeight="1">
      <c r="A32" s="72">
        <v>24</v>
      </c>
      <c r="B32" s="86"/>
      <c r="C32" s="70"/>
      <c r="D32" s="416" t="s">
        <v>1334</v>
      </c>
      <c r="E32" s="69"/>
      <c r="F32" s="86"/>
      <c r="G32" s="415"/>
      <c r="H32" s="415" t="s">
        <v>2483</v>
      </c>
      <c r="I32" s="417" t="s">
        <v>1336</v>
      </c>
      <c r="J32" s="417" t="s">
        <v>1337</v>
      </c>
      <c r="K32" s="415" t="s">
        <v>163</v>
      </c>
      <c r="L32" s="420"/>
      <c r="M32" s="415" t="s">
        <v>118</v>
      </c>
      <c r="N32" s="415"/>
      <c r="O32" s="419"/>
      <c r="P32" s="419" t="s">
        <v>119</v>
      </c>
      <c r="Q32" s="419"/>
      <c r="R32" s="349"/>
    </row>
    <row r="33" spans="1:18" ht="15" customHeight="1">
      <c r="A33" s="72">
        <v>25</v>
      </c>
      <c r="B33" s="65"/>
      <c r="C33" s="70"/>
      <c r="D33" s="85" t="s">
        <v>1338</v>
      </c>
      <c r="E33" s="294"/>
      <c r="F33" s="292"/>
      <c r="G33" s="292"/>
      <c r="H33" s="442"/>
      <c r="I33" s="443"/>
      <c r="J33" s="417" t="s">
        <v>1340</v>
      </c>
      <c r="K33" s="415" t="s">
        <v>163</v>
      </c>
      <c r="L33" s="420" t="s">
        <v>119</v>
      </c>
      <c r="M33" s="88" t="s">
        <v>1340</v>
      </c>
      <c r="N33" s="415"/>
      <c r="O33" s="419"/>
      <c r="P33" s="419" t="s">
        <v>119</v>
      </c>
      <c r="Q33" s="419"/>
      <c r="R33" s="349"/>
    </row>
    <row r="34" spans="1:18" ht="15" customHeight="1">
      <c r="A34" s="72">
        <v>26</v>
      </c>
      <c r="B34" s="65"/>
      <c r="C34" s="70"/>
      <c r="D34" s="86"/>
      <c r="E34" s="86" t="s">
        <v>1341</v>
      </c>
      <c r="F34" s="86"/>
      <c r="G34" s="86"/>
      <c r="H34" s="415" t="s">
        <v>2485</v>
      </c>
      <c r="I34" s="417" t="s">
        <v>1343</v>
      </c>
      <c r="J34" s="417" t="s">
        <v>1332</v>
      </c>
      <c r="K34" s="415" t="s">
        <v>117</v>
      </c>
      <c r="L34" s="420"/>
      <c r="M34" s="415" t="s">
        <v>118</v>
      </c>
      <c r="N34" s="415" t="s">
        <v>1344</v>
      </c>
      <c r="O34" s="419"/>
      <c r="P34" s="419" t="s">
        <v>119</v>
      </c>
      <c r="Q34" s="419"/>
      <c r="R34" s="349"/>
    </row>
    <row r="35" spans="1:18" ht="15" customHeight="1">
      <c r="A35" s="72">
        <v>27</v>
      </c>
      <c r="B35" s="65"/>
      <c r="C35" s="65"/>
      <c r="D35" s="86"/>
      <c r="E35" s="86" t="s">
        <v>1345</v>
      </c>
      <c r="F35" s="86"/>
      <c r="G35" s="86"/>
      <c r="H35" s="415"/>
      <c r="I35" s="417" t="s">
        <v>1347</v>
      </c>
      <c r="J35" s="417" t="s">
        <v>1254</v>
      </c>
      <c r="K35" s="415" t="s">
        <v>163</v>
      </c>
      <c r="L35" s="420"/>
      <c r="M35" s="415" t="s">
        <v>118</v>
      </c>
      <c r="N35" s="415"/>
      <c r="O35" s="419"/>
      <c r="P35" s="419" t="s">
        <v>119</v>
      </c>
      <c r="Q35" s="419"/>
      <c r="R35" s="349"/>
    </row>
    <row r="36" spans="1:18" ht="15" customHeight="1">
      <c r="A36" s="72">
        <v>28</v>
      </c>
      <c r="B36" s="65"/>
      <c r="C36" s="65"/>
      <c r="D36" s="86"/>
      <c r="E36" s="86" t="s">
        <v>1318</v>
      </c>
      <c r="F36" s="86"/>
      <c r="G36" s="86"/>
      <c r="H36" s="415"/>
      <c r="I36" s="417" t="s">
        <v>1349</v>
      </c>
      <c r="J36" s="417" t="s">
        <v>126</v>
      </c>
      <c r="K36" s="415" t="s">
        <v>163</v>
      </c>
      <c r="L36" s="420"/>
      <c r="M36" s="415" t="s">
        <v>118</v>
      </c>
      <c r="N36" s="415"/>
      <c r="O36" s="419"/>
      <c r="P36" s="419" t="s">
        <v>119</v>
      </c>
      <c r="Q36" s="419"/>
      <c r="R36" s="349"/>
    </row>
    <row r="37" spans="1:18" ht="15" customHeight="1">
      <c r="A37" s="72">
        <v>29</v>
      </c>
      <c r="B37" s="65"/>
      <c r="C37" s="64" t="s">
        <v>1350</v>
      </c>
      <c r="D37" s="294"/>
      <c r="E37" s="294"/>
      <c r="F37" s="292"/>
      <c r="G37" s="292"/>
      <c r="H37" s="442"/>
      <c r="I37" s="443"/>
      <c r="J37" s="417" t="s">
        <v>1352</v>
      </c>
      <c r="K37" s="415" t="s">
        <v>163</v>
      </c>
      <c r="L37" s="420" t="s">
        <v>119</v>
      </c>
      <c r="M37" s="88" t="s">
        <v>1352</v>
      </c>
      <c r="N37" s="415"/>
      <c r="O37" s="419"/>
      <c r="P37" s="419" t="s">
        <v>119</v>
      </c>
      <c r="Q37" s="419"/>
      <c r="R37" s="349"/>
    </row>
    <row r="38" spans="1:18" ht="15" customHeight="1">
      <c r="A38" s="72">
        <v>30</v>
      </c>
      <c r="B38" s="65"/>
      <c r="C38" s="65"/>
      <c r="D38" s="86" t="s">
        <v>1353</v>
      </c>
      <c r="E38" s="65"/>
      <c r="F38" s="86"/>
      <c r="G38" s="86"/>
      <c r="H38" s="415" t="s">
        <v>2489</v>
      </c>
      <c r="I38" s="417" t="s">
        <v>1355</v>
      </c>
      <c r="J38" s="417" t="s">
        <v>126</v>
      </c>
      <c r="K38" s="415" t="s">
        <v>163</v>
      </c>
      <c r="L38" s="420"/>
      <c r="M38" s="415" t="s">
        <v>118</v>
      </c>
      <c r="N38" s="415"/>
      <c r="O38" s="419"/>
      <c r="P38" s="419" t="s">
        <v>119</v>
      </c>
      <c r="Q38" s="419"/>
      <c r="R38" s="349"/>
    </row>
    <row r="39" spans="1:18" ht="15" customHeight="1">
      <c r="A39" s="72">
        <v>31</v>
      </c>
      <c r="B39" s="65"/>
      <c r="C39" s="65"/>
      <c r="D39" s="86" t="s">
        <v>1356</v>
      </c>
      <c r="E39" s="65"/>
      <c r="F39" s="86"/>
      <c r="G39" s="86"/>
      <c r="H39" s="415" t="s">
        <v>2490</v>
      </c>
      <c r="I39" s="417">
        <v>59350</v>
      </c>
      <c r="J39" s="417" t="s">
        <v>1358</v>
      </c>
      <c r="K39" s="415" t="s">
        <v>163</v>
      </c>
      <c r="L39" s="420"/>
      <c r="M39" s="415" t="s">
        <v>118</v>
      </c>
      <c r="N39" s="415" t="s">
        <v>1359</v>
      </c>
      <c r="O39" s="419"/>
      <c r="P39" s="419" t="s">
        <v>119</v>
      </c>
      <c r="Q39" s="419"/>
      <c r="R39" s="349"/>
    </row>
    <row r="40" spans="1:18" ht="15" customHeight="1">
      <c r="A40" s="72">
        <v>32</v>
      </c>
      <c r="B40" s="65"/>
      <c r="C40" s="65"/>
      <c r="D40" s="86" t="s">
        <v>1360</v>
      </c>
      <c r="E40" s="86"/>
      <c r="F40" s="86"/>
      <c r="G40" s="86"/>
      <c r="H40" s="103" t="s">
        <v>2844</v>
      </c>
      <c r="I40" s="417" t="s">
        <v>1362</v>
      </c>
      <c r="J40" s="417" t="s">
        <v>1363</v>
      </c>
      <c r="K40" s="415" t="s">
        <v>163</v>
      </c>
      <c r="L40" s="420"/>
      <c r="M40" s="415" t="s">
        <v>118</v>
      </c>
      <c r="N40" s="415"/>
      <c r="O40" s="415"/>
      <c r="P40" s="419" t="s">
        <v>119</v>
      </c>
      <c r="Q40" s="415"/>
      <c r="R40" s="349"/>
    </row>
    <row r="41" spans="1:18" ht="15" customHeight="1">
      <c r="A41" s="72">
        <v>33</v>
      </c>
      <c r="B41" s="64" t="s">
        <v>2766</v>
      </c>
      <c r="C41" s="293"/>
      <c r="D41" s="292"/>
      <c r="E41" s="292"/>
      <c r="F41" s="292"/>
      <c r="G41" s="292"/>
      <c r="H41" s="442"/>
      <c r="I41" s="443"/>
      <c r="J41" s="417" t="s">
        <v>2767</v>
      </c>
      <c r="K41" s="415" t="s">
        <v>117</v>
      </c>
      <c r="L41" s="420" t="s">
        <v>119</v>
      </c>
      <c r="M41" s="186" t="s">
        <v>2767</v>
      </c>
      <c r="N41" s="415"/>
      <c r="O41" s="419" t="s">
        <v>91</v>
      </c>
      <c r="P41" s="419" t="s">
        <v>119</v>
      </c>
      <c r="Q41" s="419"/>
      <c r="R41" s="349"/>
    </row>
    <row r="42" spans="1:18" ht="15" customHeight="1">
      <c r="A42" s="72">
        <v>34</v>
      </c>
      <c r="B42" s="65"/>
      <c r="C42" s="102" t="s">
        <v>2845</v>
      </c>
      <c r="D42" s="293"/>
      <c r="E42" s="292"/>
      <c r="F42" s="292"/>
      <c r="G42" s="292"/>
      <c r="H42" s="442"/>
      <c r="I42" s="443"/>
      <c r="J42" s="417" t="s">
        <v>2846</v>
      </c>
      <c r="K42" s="415" t="s">
        <v>163</v>
      </c>
      <c r="L42" s="420" t="s">
        <v>119</v>
      </c>
      <c r="M42" s="186" t="s">
        <v>2847</v>
      </c>
      <c r="N42" s="415"/>
      <c r="O42" s="419" t="s">
        <v>91</v>
      </c>
      <c r="P42" s="419" t="s">
        <v>119</v>
      </c>
      <c r="Q42" s="419"/>
      <c r="R42" s="349"/>
    </row>
    <row r="43" spans="1:18" ht="15" customHeight="1">
      <c r="A43" s="72">
        <v>35</v>
      </c>
      <c r="B43" s="65"/>
      <c r="C43" s="67"/>
      <c r="D43" s="67" t="s">
        <v>1710</v>
      </c>
      <c r="E43" s="86"/>
      <c r="F43" s="86"/>
      <c r="G43" s="86"/>
      <c r="H43" s="415" t="s">
        <v>2848</v>
      </c>
      <c r="I43" s="417"/>
      <c r="J43" s="417" t="s">
        <v>1713</v>
      </c>
      <c r="K43" s="415" t="s">
        <v>163</v>
      </c>
      <c r="L43" s="420"/>
      <c r="M43" s="415" t="s">
        <v>118</v>
      </c>
      <c r="N43" s="415"/>
      <c r="O43" s="419" t="s">
        <v>91</v>
      </c>
      <c r="P43" s="419" t="s">
        <v>119</v>
      </c>
      <c r="Q43" s="419"/>
      <c r="R43" s="349"/>
    </row>
    <row r="44" spans="1:18" ht="15" customHeight="1">
      <c r="A44" s="72">
        <v>36</v>
      </c>
      <c r="B44" s="65"/>
      <c r="C44" s="67"/>
      <c r="D44" s="67" t="s">
        <v>1714</v>
      </c>
      <c r="E44" s="86"/>
      <c r="F44" s="86"/>
      <c r="G44" s="86"/>
      <c r="H44" s="415" t="s">
        <v>2849</v>
      </c>
      <c r="I44" s="417"/>
      <c r="J44" s="417" t="s">
        <v>2850</v>
      </c>
      <c r="K44" s="415" t="s">
        <v>163</v>
      </c>
      <c r="L44" s="420"/>
      <c r="M44" s="415" t="s">
        <v>118</v>
      </c>
      <c r="N44" s="415"/>
      <c r="O44" s="419" t="s">
        <v>91</v>
      </c>
      <c r="P44" s="419" t="s">
        <v>119</v>
      </c>
      <c r="Q44" s="419"/>
      <c r="R44" s="349"/>
    </row>
    <row r="45" spans="1:18" ht="15" customHeight="1">
      <c r="A45" s="72">
        <v>37</v>
      </c>
      <c r="B45" s="65"/>
      <c r="C45" s="67"/>
      <c r="D45" s="67" t="s">
        <v>1718</v>
      </c>
      <c r="E45" s="86"/>
      <c r="F45" s="86"/>
      <c r="G45" s="86"/>
      <c r="H45" s="415" t="s">
        <v>2851</v>
      </c>
      <c r="I45" s="417"/>
      <c r="J45" s="417" t="s">
        <v>1720</v>
      </c>
      <c r="K45" s="415" t="s">
        <v>163</v>
      </c>
      <c r="L45" s="420"/>
      <c r="M45" s="415" t="s">
        <v>118</v>
      </c>
      <c r="N45" s="415"/>
      <c r="O45" s="419" t="s">
        <v>91</v>
      </c>
      <c r="P45" s="419" t="s">
        <v>119</v>
      </c>
      <c r="Q45" s="419"/>
      <c r="R45" s="349"/>
    </row>
    <row r="46" spans="1:18" ht="15" customHeight="1">
      <c r="A46" s="72">
        <v>38</v>
      </c>
      <c r="B46" s="65"/>
      <c r="C46" s="67"/>
      <c r="D46" s="86" t="s">
        <v>2852</v>
      </c>
      <c r="E46" s="86"/>
      <c r="F46" s="86"/>
      <c r="G46" s="86"/>
      <c r="H46" s="415" t="s">
        <v>2853</v>
      </c>
      <c r="I46" s="417"/>
      <c r="J46" s="417" t="s">
        <v>2854</v>
      </c>
      <c r="K46" s="415" t="s">
        <v>163</v>
      </c>
      <c r="L46" s="420"/>
      <c r="M46" s="415" t="s">
        <v>118</v>
      </c>
      <c r="N46" s="415"/>
      <c r="O46" s="419" t="s">
        <v>91</v>
      </c>
      <c r="P46" s="419" t="s">
        <v>119</v>
      </c>
      <c r="Q46" s="419"/>
      <c r="R46" s="349"/>
    </row>
    <row r="47" spans="1:18" ht="15" customHeight="1">
      <c r="A47" s="72">
        <v>39</v>
      </c>
      <c r="B47" s="65"/>
      <c r="C47" s="102" t="s">
        <v>2855</v>
      </c>
      <c r="D47" s="292"/>
      <c r="E47" s="292"/>
      <c r="F47" s="292"/>
      <c r="G47" s="292"/>
      <c r="H47" s="442"/>
      <c r="I47" s="443"/>
      <c r="J47" s="417" t="s">
        <v>2774</v>
      </c>
      <c r="K47" s="415" t="s">
        <v>163</v>
      </c>
      <c r="L47" s="420"/>
      <c r="M47" s="186" t="s">
        <v>2774</v>
      </c>
      <c r="N47" s="415"/>
      <c r="O47" s="419" t="s">
        <v>119</v>
      </c>
      <c r="P47" s="419" t="s">
        <v>119</v>
      </c>
      <c r="Q47" s="419"/>
      <c r="R47" s="349"/>
    </row>
    <row r="48" spans="1:18" ht="15" customHeight="1">
      <c r="A48" s="72">
        <v>40</v>
      </c>
      <c r="B48" s="65"/>
      <c r="C48" s="67"/>
      <c r="D48" s="67" t="s">
        <v>2856</v>
      </c>
      <c r="E48" s="86"/>
      <c r="F48" s="86"/>
      <c r="G48" s="86"/>
      <c r="H48" s="415" t="s">
        <v>2857</v>
      </c>
      <c r="I48" s="417"/>
      <c r="J48" s="417" t="s">
        <v>2858</v>
      </c>
      <c r="K48" s="415" t="s">
        <v>163</v>
      </c>
      <c r="L48" s="420"/>
      <c r="M48" s="415" t="s">
        <v>118</v>
      </c>
      <c r="N48" s="415"/>
      <c r="O48" s="419" t="s">
        <v>119</v>
      </c>
      <c r="P48" s="419" t="s">
        <v>119</v>
      </c>
      <c r="Q48" s="419"/>
      <c r="R48" s="349"/>
    </row>
    <row r="49" spans="1:18" ht="15" customHeight="1">
      <c r="A49" s="72">
        <v>41</v>
      </c>
      <c r="B49" s="65"/>
      <c r="C49" s="67"/>
      <c r="D49" s="67" t="s">
        <v>2859</v>
      </c>
      <c r="E49" s="86"/>
      <c r="F49" s="86"/>
      <c r="G49" s="86"/>
      <c r="H49" s="415" t="s">
        <v>2860</v>
      </c>
      <c r="I49" s="417"/>
      <c r="J49" s="417" t="s">
        <v>2861</v>
      </c>
      <c r="K49" s="415" t="s">
        <v>163</v>
      </c>
      <c r="L49" s="420"/>
      <c r="M49" s="415" t="s">
        <v>1440</v>
      </c>
      <c r="N49" s="415"/>
      <c r="O49" s="419" t="s">
        <v>119</v>
      </c>
      <c r="P49" s="419" t="s">
        <v>119</v>
      </c>
      <c r="Q49" s="419"/>
      <c r="R49" s="349"/>
    </row>
    <row r="50" spans="1:18" ht="15" customHeight="1">
      <c r="A50" s="72">
        <v>42</v>
      </c>
      <c r="B50" s="65"/>
      <c r="C50" s="67"/>
      <c r="D50" s="67" t="s">
        <v>2862</v>
      </c>
      <c r="E50" s="86"/>
      <c r="F50" s="86"/>
      <c r="G50" s="86"/>
      <c r="H50" s="415"/>
      <c r="I50" s="417"/>
      <c r="J50" s="417" t="s">
        <v>2863</v>
      </c>
      <c r="K50" s="415" t="s">
        <v>163</v>
      </c>
      <c r="L50" s="420"/>
      <c r="M50" s="415" t="s">
        <v>118</v>
      </c>
      <c r="N50" s="415"/>
      <c r="O50" s="419" t="s">
        <v>119</v>
      </c>
      <c r="P50" s="419" t="s">
        <v>119</v>
      </c>
      <c r="Q50" s="419"/>
      <c r="R50" s="349"/>
    </row>
    <row r="51" spans="1:18" ht="15" customHeight="1">
      <c r="A51" s="72">
        <v>43</v>
      </c>
      <c r="B51" s="65"/>
      <c r="C51" s="67"/>
      <c r="D51" s="67" t="s">
        <v>2864</v>
      </c>
      <c r="E51" s="86"/>
      <c r="F51" s="86"/>
      <c r="G51" s="86"/>
      <c r="H51" s="415"/>
      <c r="I51" s="417"/>
      <c r="J51" s="417" t="s">
        <v>2865</v>
      </c>
      <c r="K51" s="415" t="s">
        <v>163</v>
      </c>
      <c r="L51" s="420"/>
      <c r="M51" s="415" t="s">
        <v>118</v>
      </c>
      <c r="N51" s="415"/>
      <c r="O51" s="419" t="s">
        <v>119</v>
      </c>
      <c r="P51" s="419" t="s">
        <v>119</v>
      </c>
      <c r="Q51" s="419"/>
      <c r="R51" s="349"/>
    </row>
    <row r="52" spans="1:18" ht="15" customHeight="1">
      <c r="A52" s="72">
        <v>44</v>
      </c>
      <c r="B52" s="65"/>
      <c r="C52" s="67"/>
      <c r="D52" s="67" t="s">
        <v>2866</v>
      </c>
      <c r="E52" s="86"/>
      <c r="F52" s="86"/>
      <c r="G52" s="86"/>
      <c r="H52" s="415" t="s">
        <v>2867</v>
      </c>
      <c r="I52" s="417"/>
      <c r="J52" s="417" t="s">
        <v>2868</v>
      </c>
      <c r="K52" s="415" t="s">
        <v>163</v>
      </c>
      <c r="L52" s="420"/>
      <c r="M52" s="415" t="s">
        <v>118</v>
      </c>
      <c r="N52" s="415"/>
      <c r="O52" s="419" t="s">
        <v>119</v>
      </c>
      <c r="P52" s="419" t="s">
        <v>119</v>
      </c>
      <c r="Q52" s="419"/>
      <c r="R52" s="349"/>
    </row>
    <row r="53" spans="1:18" ht="15" customHeight="1">
      <c r="A53" s="72">
        <v>45</v>
      </c>
      <c r="B53" s="65"/>
      <c r="C53" s="67"/>
      <c r="D53" s="67" t="s">
        <v>2869</v>
      </c>
      <c r="E53" s="86"/>
      <c r="F53" s="86"/>
      <c r="G53" s="86"/>
      <c r="H53" s="415"/>
      <c r="I53" s="417"/>
      <c r="J53" s="417" t="s">
        <v>2870</v>
      </c>
      <c r="K53" s="415" t="s">
        <v>163</v>
      </c>
      <c r="L53" s="420"/>
      <c r="M53" s="415" t="s">
        <v>118</v>
      </c>
      <c r="N53" s="415"/>
      <c r="O53" s="419" t="s">
        <v>119</v>
      </c>
      <c r="P53" s="419" t="s">
        <v>119</v>
      </c>
      <c r="Q53" s="419"/>
      <c r="R53" s="349"/>
    </row>
    <row r="54" spans="1:18" ht="15" customHeight="1">
      <c r="A54" s="72">
        <v>46</v>
      </c>
      <c r="B54" s="65"/>
      <c r="C54" s="67"/>
      <c r="D54" s="67" t="s">
        <v>2871</v>
      </c>
      <c r="E54" s="86"/>
      <c r="F54" s="86"/>
      <c r="G54" s="86"/>
      <c r="H54" s="415"/>
      <c r="I54" s="417"/>
      <c r="J54" s="417" t="s">
        <v>2872</v>
      </c>
      <c r="K54" s="415" t="s">
        <v>163</v>
      </c>
      <c r="L54" s="420"/>
      <c r="M54" s="415" t="s">
        <v>1440</v>
      </c>
      <c r="N54" s="415"/>
      <c r="O54" s="419" t="s">
        <v>119</v>
      </c>
      <c r="P54" s="419" t="s">
        <v>119</v>
      </c>
      <c r="Q54" s="419"/>
      <c r="R54" s="349"/>
    </row>
    <row r="55" spans="1:18" ht="15" customHeight="1">
      <c r="A55" s="72">
        <v>47</v>
      </c>
      <c r="B55" s="65"/>
      <c r="C55" s="67"/>
      <c r="D55" s="67" t="s">
        <v>2873</v>
      </c>
      <c r="E55" s="86"/>
      <c r="F55" s="86"/>
      <c r="G55" s="86"/>
      <c r="H55" s="415"/>
      <c r="I55" s="417"/>
      <c r="J55" s="417" t="s">
        <v>2874</v>
      </c>
      <c r="K55" s="415" t="s">
        <v>163</v>
      </c>
      <c r="L55" s="420"/>
      <c r="M55" s="415" t="s">
        <v>118</v>
      </c>
      <c r="N55" s="415"/>
      <c r="O55" s="419" t="s">
        <v>119</v>
      </c>
      <c r="P55" s="419" t="s">
        <v>119</v>
      </c>
      <c r="Q55" s="419"/>
      <c r="R55" s="349"/>
    </row>
    <row r="56" spans="1:18" ht="15" customHeight="1">
      <c r="A56" s="72">
        <v>48</v>
      </c>
      <c r="B56" s="65"/>
      <c r="C56" s="67"/>
      <c r="D56" s="67" t="s">
        <v>2875</v>
      </c>
      <c r="E56" s="86"/>
      <c r="F56" s="86"/>
      <c r="G56" s="86"/>
      <c r="H56" s="415"/>
      <c r="I56" s="417"/>
      <c r="J56" s="417" t="s">
        <v>2876</v>
      </c>
      <c r="K56" s="415" t="s">
        <v>163</v>
      </c>
      <c r="L56" s="420"/>
      <c r="M56" s="415" t="s">
        <v>118</v>
      </c>
      <c r="N56" s="415"/>
      <c r="O56" s="419" t="s">
        <v>119</v>
      </c>
      <c r="P56" s="419" t="s">
        <v>119</v>
      </c>
      <c r="Q56" s="419"/>
      <c r="R56" s="349"/>
    </row>
    <row r="57" spans="1:18" ht="15" customHeight="1">
      <c r="A57" s="72">
        <v>49</v>
      </c>
      <c r="B57" s="65"/>
      <c r="C57" s="102" t="s">
        <v>2877</v>
      </c>
      <c r="D57" s="292"/>
      <c r="E57" s="292"/>
      <c r="F57" s="292"/>
      <c r="G57" s="292"/>
      <c r="H57" s="442"/>
      <c r="I57" s="443"/>
      <c r="J57" s="417" t="s">
        <v>2878</v>
      </c>
      <c r="K57" s="415" t="s">
        <v>163</v>
      </c>
      <c r="L57" s="420"/>
      <c r="M57" s="186" t="s">
        <v>2878</v>
      </c>
      <c r="N57" s="415"/>
      <c r="O57" s="419"/>
      <c r="P57" s="419" t="s">
        <v>119</v>
      </c>
      <c r="Q57" s="419"/>
      <c r="R57" s="349"/>
    </row>
    <row r="58" spans="1:18" ht="15" customHeight="1">
      <c r="A58" s="72">
        <v>50</v>
      </c>
      <c r="B58" s="65"/>
      <c r="C58" s="67"/>
      <c r="D58" s="67" t="s">
        <v>2879</v>
      </c>
      <c r="E58" s="86"/>
      <c r="F58" s="86"/>
      <c r="G58" s="86"/>
      <c r="H58" s="415"/>
      <c r="I58" s="417"/>
      <c r="J58" s="417" t="s">
        <v>2880</v>
      </c>
      <c r="K58" s="415" t="s">
        <v>163</v>
      </c>
      <c r="L58" s="420"/>
      <c r="M58" s="415" t="s">
        <v>1440</v>
      </c>
      <c r="N58" s="415"/>
      <c r="O58" s="419"/>
      <c r="P58" s="419" t="s">
        <v>119</v>
      </c>
      <c r="Q58" s="419"/>
      <c r="R58" s="349"/>
    </row>
    <row r="59" spans="1:18" ht="15" customHeight="1">
      <c r="A59" s="72">
        <v>51</v>
      </c>
      <c r="B59" s="65"/>
      <c r="C59" s="67"/>
      <c r="D59" s="67" t="s">
        <v>2881</v>
      </c>
      <c r="E59" s="86"/>
      <c r="F59" s="86"/>
      <c r="G59" s="86"/>
      <c r="H59" s="415" t="s">
        <v>2882</v>
      </c>
      <c r="I59" s="417"/>
      <c r="J59" s="417" t="s">
        <v>2883</v>
      </c>
      <c r="K59" s="415" t="s">
        <v>163</v>
      </c>
      <c r="L59" s="420"/>
      <c r="M59" s="415" t="s">
        <v>118</v>
      </c>
      <c r="N59" s="415"/>
      <c r="O59" s="419"/>
      <c r="P59" s="419" t="s">
        <v>119</v>
      </c>
      <c r="Q59" s="419"/>
      <c r="R59" s="349"/>
    </row>
    <row r="60" spans="1:18" ht="15" customHeight="1">
      <c r="A60" s="72">
        <v>52</v>
      </c>
      <c r="B60" s="65"/>
      <c r="C60" s="67"/>
      <c r="D60" s="67" t="s">
        <v>2884</v>
      </c>
      <c r="E60" s="86"/>
      <c r="F60" s="86"/>
      <c r="G60" s="86"/>
      <c r="H60" s="415" t="s">
        <v>2885</v>
      </c>
      <c r="I60" s="417"/>
      <c r="J60" s="417" t="s">
        <v>2886</v>
      </c>
      <c r="K60" s="415" t="s">
        <v>163</v>
      </c>
      <c r="L60" s="420"/>
      <c r="M60" s="415" t="s">
        <v>118</v>
      </c>
      <c r="N60" s="415"/>
      <c r="O60" s="419"/>
      <c r="P60" s="419" t="s">
        <v>119</v>
      </c>
      <c r="Q60" s="419"/>
      <c r="R60" s="349"/>
    </row>
    <row r="61" spans="1:18" ht="15" customHeight="1">
      <c r="A61" s="72">
        <v>53</v>
      </c>
      <c r="B61" s="65"/>
      <c r="C61" s="67"/>
      <c r="D61" s="295" t="s">
        <v>2887</v>
      </c>
      <c r="E61" s="86"/>
      <c r="F61" s="86"/>
      <c r="G61" s="86"/>
      <c r="H61" s="415"/>
      <c r="I61" s="417"/>
      <c r="J61" s="417" t="s">
        <v>2888</v>
      </c>
      <c r="K61" s="415" t="s">
        <v>163</v>
      </c>
      <c r="L61" s="420"/>
      <c r="M61" s="415" t="s">
        <v>1440</v>
      </c>
      <c r="N61" s="415"/>
      <c r="O61" s="419"/>
      <c r="P61" s="419" t="s">
        <v>119</v>
      </c>
      <c r="Q61" s="419"/>
      <c r="R61" s="349"/>
    </row>
    <row r="62" spans="1:18" ht="15" customHeight="1">
      <c r="A62" s="72">
        <v>54</v>
      </c>
      <c r="B62" s="65"/>
      <c r="C62" s="67"/>
      <c r="D62" s="295" t="s">
        <v>2889</v>
      </c>
      <c r="E62" s="86"/>
      <c r="F62" s="86"/>
      <c r="G62" s="86"/>
      <c r="H62" s="415"/>
      <c r="I62" s="417"/>
      <c r="J62" s="417" t="s">
        <v>2890</v>
      </c>
      <c r="K62" s="415" t="s">
        <v>163</v>
      </c>
      <c r="L62" s="420"/>
      <c r="M62" s="415" t="s">
        <v>1440</v>
      </c>
      <c r="N62" s="415"/>
      <c r="O62" s="419"/>
      <c r="P62" s="419" t="s">
        <v>119</v>
      </c>
      <c r="Q62" s="419"/>
      <c r="R62" s="349"/>
    </row>
    <row r="63" spans="1:18" ht="15" customHeight="1">
      <c r="A63" s="72">
        <v>55</v>
      </c>
      <c r="B63" s="65"/>
      <c r="C63" s="67"/>
      <c r="D63" s="295" t="s">
        <v>2891</v>
      </c>
      <c r="E63" s="86"/>
      <c r="F63" s="86"/>
      <c r="G63" s="86"/>
      <c r="H63" s="415"/>
      <c r="I63" s="417"/>
      <c r="J63" s="417" t="s">
        <v>2892</v>
      </c>
      <c r="K63" s="415" t="s">
        <v>163</v>
      </c>
      <c r="L63" s="420"/>
      <c r="M63" s="415" t="s">
        <v>1440</v>
      </c>
      <c r="N63" s="415"/>
      <c r="O63" s="419"/>
      <c r="P63" s="419" t="s">
        <v>119</v>
      </c>
      <c r="Q63" s="419"/>
      <c r="R63" s="349"/>
    </row>
    <row r="64" spans="1:18" ht="15" customHeight="1">
      <c r="A64" s="72">
        <v>56</v>
      </c>
      <c r="B64" s="65"/>
      <c r="C64" s="67"/>
      <c r="D64" s="295" t="s">
        <v>2893</v>
      </c>
      <c r="E64" s="86"/>
      <c r="F64" s="86"/>
      <c r="G64" s="86"/>
      <c r="H64" s="415"/>
      <c r="I64" s="417"/>
      <c r="J64" s="417" t="s">
        <v>2894</v>
      </c>
      <c r="K64" s="415" t="s">
        <v>163</v>
      </c>
      <c r="L64" s="420"/>
      <c r="M64" s="415" t="s">
        <v>1440</v>
      </c>
      <c r="N64" s="415"/>
      <c r="O64" s="419"/>
      <c r="P64" s="419" t="s">
        <v>119</v>
      </c>
      <c r="Q64" s="419"/>
      <c r="R64" s="349"/>
    </row>
    <row r="65" spans="1:18" ht="15" customHeight="1">
      <c r="A65" s="72">
        <v>58</v>
      </c>
      <c r="B65" s="65"/>
      <c r="C65" s="67"/>
      <c r="D65" s="295" t="s">
        <v>2895</v>
      </c>
      <c r="E65" s="86"/>
      <c r="F65" s="86"/>
      <c r="G65" s="86"/>
      <c r="H65" s="415"/>
      <c r="I65" s="417"/>
      <c r="J65" s="417" t="s">
        <v>2896</v>
      </c>
      <c r="K65" s="415" t="s">
        <v>163</v>
      </c>
      <c r="L65" s="420"/>
      <c r="M65" s="415" t="s">
        <v>1440</v>
      </c>
      <c r="N65" s="415"/>
      <c r="O65" s="419"/>
      <c r="P65" s="419" t="s">
        <v>119</v>
      </c>
      <c r="Q65" s="419"/>
      <c r="R65" s="349"/>
    </row>
    <row r="66" spans="1:18" ht="15" customHeight="1">
      <c r="A66" s="72">
        <v>59</v>
      </c>
      <c r="B66" s="65"/>
      <c r="C66" s="67"/>
      <c r="D66" s="295" t="s">
        <v>2897</v>
      </c>
      <c r="E66" s="86"/>
      <c r="F66" s="86"/>
      <c r="G66" s="86"/>
      <c r="H66" s="415"/>
      <c r="I66" s="417"/>
      <c r="J66" s="417" t="s">
        <v>2898</v>
      </c>
      <c r="K66" s="415" t="s">
        <v>163</v>
      </c>
      <c r="L66" s="420"/>
      <c r="M66" s="415" t="s">
        <v>1440</v>
      </c>
      <c r="N66" s="415"/>
      <c r="O66" s="419"/>
      <c r="P66" s="419" t="s">
        <v>119</v>
      </c>
      <c r="Q66" s="419"/>
      <c r="R66" s="349"/>
    </row>
    <row r="67" spans="1:18" ht="15" customHeight="1">
      <c r="A67" s="72">
        <v>60</v>
      </c>
      <c r="B67" s="65"/>
      <c r="C67" s="67"/>
      <c r="D67" s="295" t="s">
        <v>2899</v>
      </c>
      <c r="E67" s="86"/>
      <c r="F67" s="86"/>
      <c r="G67" s="86"/>
      <c r="H67" s="415"/>
      <c r="I67" s="417"/>
      <c r="J67" s="417" t="s">
        <v>2900</v>
      </c>
      <c r="K67" s="415" t="s">
        <v>163</v>
      </c>
      <c r="L67" s="420"/>
      <c r="M67" s="415" t="s">
        <v>1440</v>
      </c>
      <c r="N67" s="415"/>
      <c r="O67" s="419"/>
      <c r="P67" s="419" t="s">
        <v>119</v>
      </c>
      <c r="Q67" s="419"/>
      <c r="R67" s="349"/>
    </row>
    <row r="68" spans="1:18" ht="15" customHeight="1">
      <c r="A68" s="72">
        <v>61</v>
      </c>
      <c r="B68" s="64" t="s">
        <v>2901</v>
      </c>
      <c r="C68" s="293"/>
      <c r="D68" s="292"/>
      <c r="E68" s="292"/>
      <c r="F68" s="292"/>
      <c r="G68" s="292"/>
      <c r="H68" s="442"/>
      <c r="I68" s="443"/>
      <c r="J68" s="417" t="s">
        <v>2157</v>
      </c>
      <c r="K68" s="415" t="s">
        <v>163</v>
      </c>
      <c r="L68" s="420"/>
      <c r="M68" s="415"/>
      <c r="N68" s="415"/>
      <c r="O68" s="419"/>
      <c r="P68" s="419" t="s">
        <v>119</v>
      </c>
      <c r="Q68" s="419"/>
      <c r="R68" s="349"/>
    </row>
    <row r="69" spans="1:18" ht="15" customHeight="1">
      <c r="A69" s="72">
        <v>62</v>
      </c>
      <c r="B69" s="65"/>
      <c r="C69" s="67" t="s">
        <v>2902</v>
      </c>
      <c r="D69" s="86"/>
      <c r="E69" s="86"/>
      <c r="F69" s="86"/>
      <c r="G69" s="86"/>
      <c r="H69" s="415" t="s">
        <v>2903</v>
      </c>
      <c r="I69" s="417"/>
      <c r="J69" s="417" t="s">
        <v>2904</v>
      </c>
      <c r="K69" s="415" t="s">
        <v>163</v>
      </c>
      <c r="L69" s="420"/>
      <c r="M69" s="415"/>
      <c r="N69" s="415"/>
      <c r="O69" s="419"/>
      <c r="P69" s="419" t="s">
        <v>119</v>
      </c>
      <c r="Q69" s="419"/>
      <c r="R69" s="349"/>
    </row>
    <row r="70" spans="1:18" ht="15" customHeight="1">
      <c r="A70" s="72">
        <v>63</v>
      </c>
      <c r="B70" s="65"/>
      <c r="C70" s="67" t="s">
        <v>2905</v>
      </c>
      <c r="D70" s="86"/>
      <c r="E70" s="86"/>
      <c r="F70" s="86"/>
      <c r="G70" s="86"/>
      <c r="H70" s="415" t="s">
        <v>2906</v>
      </c>
      <c r="I70" s="417"/>
      <c r="J70" s="417" t="s">
        <v>2865</v>
      </c>
      <c r="K70" s="415" t="s">
        <v>163</v>
      </c>
      <c r="L70" s="420"/>
      <c r="M70" s="415"/>
      <c r="N70" s="415"/>
      <c r="O70" s="419"/>
      <c r="P70" s="419" t="s">
        <v>119</v>
      </c>
      <c r="Q70" s="419"/>
      <c r="R70" s="349"/>
    </row>
    <row r="71" spans="1:18" ht="15" customHeight="1">
      <c r="A71" s="72">
        <v>64</v>
      </c>
      <c r="B71" s="65"/>
      <c r="C71" s="67" t="s">
        <v>2907</v>
      </c>
      <c r="D71" s="86"/>
      <c r="E71" s="86"/>
      <c r="F71" s="86"/>
      <c r="G71" s="86"/>
      <c r="H71" s="415"/>
      <c r="I71" s="417"/>
      <c r="J71" s="417" t="s">
        <v>2908</v>
      </c>
      <c r="K71" s="415" t="s">
        <v>163</v>
      </c>
      <c r="L71" s="420"/>
      <c r="M71" s="415" t="s">
        <v>1440</v>
      </c>
      <c r="N71" s="415"/>
      <c r="O71" s="419"/>
      <c r="P71" s="419" t="s">
        <v>119</v>
      </c>
      <c r="Q71" s="419"/>
      <c r="R71" s="349"/>
    </row>
    <row r="72" spans="1:18" ht="15" customHeight="1">
      <c r="A72" s="72">
        <v>65</v>
      </c>
      <c r="B72" s="65"/>
      <c r="C72" s="67" t="s">
        <v>2909</v>
      </c>
      <c r="D72" s="86"/>
      <c r="E72" s="86"/>
      <c r="F72" s="86"/>
      <c r="G72" s="86"/>
      <c r="H72" s="415"/>
      <c r="I72" s="417"/>
      <c r="J72" s="417"/>
      <c r="K72" s="415" t="s">
        <v>163</v>
      </c>
      <c r="L72" s="420"/>
      <c r="M72" s="415" t="s">
        <v>1440</v>
      </c>
      <c r="N72" s="415"/>
      <c r="O72" s="419"/>
      <c r="P72" s="419" t="s">
        <v>119</v>
      </c>
      <c r="Q72" s="419"/>
      <c r="R72" s="349"/>
    </row>
    <row r="73" spans="1:18" ht="15" customHeight="1">
      <c r="A73" s="72">
        <v>66</v>
      </c>
      <c r="B73" s="65"/>
      <c r="C73" s="67" t="s">
        <v>2910</v>
      </c>
      <c r="D73" s="86"/>
      <c r="E73" s="86"/>
      <c r="F73" s="86"/>
      <c r="G73" s="86"/>
      <c r="H73" s="415"/>
      <c r="I73" s="417"/>
      <c r="J73" s="417" t="s">
        <v>2911</v>
      </c>
      <c r="K73" s="415" t="s">
        <v>163</v>
      </c>
      <c r="L73" s="420"/>
      <c r="M73" s="415" t="s">
        <v>1440</v>
      </c>
      <c r="N73" s="415"/>
      <c r="O73" s="419"/>
      <c r="P73" s="419" t="s">
        <v>119</v>
      </c>
      <c r="Q73" s="419"/>
      <c r="R73" s="349"/>
    </row>
    <row r="74" spans="1:18" ht="15" customHeight="1">
      <c r="A74" s="72">
        <v>67</v>
      </c>
      <c r="B74" s="65"/>
      <c r="C74" s="67" t="s">
        <v>2912</v>
      </c>
      <c r="D74" s="86"/>
      <c r="E74" s="86"/>
      <c r="F74" s="86"/>
      <c r="G74" s="86"/>
      <c r="H74" s="415"/>
      <c r="I74" s="417"/>
      <c r="J74" s="417" t="s">
        <v>2913</v>
      </c>
      <c r="K74" s="415" t="s">
        <v>163</v>
      </c>
      <c r="L74" s="420"/>
      <c r="M74" s="415" t="s">
        <v>1440</v>
      </c>
      <c r="N74" s="415"/>
      <c r="O74" s="419"/>
      <c r="P74" s="419" t="s">
        <v>119</v>
      </c>
      <c r="Q74" s="419"/>
      <c r="R74" s="349"/>
    </row>
    <row r="75" spans="1:18" ht="15" customHeight="1">
      <c r="A75" s="72">
        <v>68</v>
      </c>
      <c r="B75" s="65"/>
      <c r="C75" s="291" t="s">
        <v>2914</v>
      </c>
      <c r="D75" s="86"/>
      <c r="E75" s="86"/>
      <c r="F75" s="86"/>
      <c r="G75" s="86"/>
      <c r="H75" s="415" t="s">
        <v>2915</v>
      </c>
      <c r="I75" s="417"/>
      <c r="J75" s="417"/>
      <c r="K75" s="415" t="s">
        <v>163</v>
      </c>
      <c r="L75" s="420"/>
      <c r="M75" s="415" t="s">
        <v>1440</v>
      </c>
      <c r="N75" s="415"/>
      <c r="O75" s="419"/>
      <c r="P75" s="419" t="s">
        <v>119</v>
      </c>
      <c r="Q75" s="419"/>
      <c r="R75" s="349"/>
    </row>
    <row r="76" spans="1:18" ht="15" customHeight="1">
      <c r="A76" s="72">
        <v>69</v>
      </c>
      <c r="B76" s="65"/>
      <c r="C76" s="291" t="s">
        <v>2916</v>
      </c>
      <c r="D76" s="86"/>
      <c r="E76" s="86"/>
      <c r="F76" s="86"/>
      <c r="G76" s="86"/>
      <c r="H76" s="415" t="s">
        <v>2917</v>
      </c>
      <c r="I76" s="417"/>
      <c r="J76" s="417"/>
      <c r="K76" s="415" t="s">
        <v>163</v>
      </c>
      <c r="L76" s="420"/>
      <c r="M76" s="415" t="s">
        <v>1440</v>
      </c>
      <c r="N76" s="415"/>
      <c r="O76" s="419"/>
      <c r="P76" s="419" t="s">
        <v>119</v>
      </c>
      <c r="Q76" s="419"/>
      <c r="R76" s="349"/>
    </row>
    <row r="77" spans="1:18" ht="15" customHeight="1">
      <c r="A77" s="72">
        <v>70</v>
      </c>
      <c r="B77" s="65"/>
      <c r="C77" s="291" t="s">
        <v>2918</v>
      </c>
      <c r="D77" s="86"/>
      <c r="E77" s="86"/>
      <c r="F77" s="86"/>
      <c r="G77" s="86"/>
      <c r="H77" s="103" t="s">
        <v>2919</v>
      </c>
      <c r="I77" s="417"/>
      <c r="J77" s="417"/>
      <c r="K77" s="415" t="s">
        <v>163</v>
      </c>
      <c r="L77" s="420"/>
      <c r="M77" s="415" t="s">
        <v>1440</v>
      </c>
      <c r="N77" s="415"/>
      <c r="O77" s="419"/>
      <c r="P77" s="419" t="s">
        <v>119</v>
      </c>
      <c r="Q77" s="419"/>
      <c r="R77" s="349"/>
    </row>
    <row r="78" spans="1:18" ht="15" customHeight="1">
      <c r="A78" s="72">
        <v>71</v>
      </c>
      <c r="B78" s="65"/>
      <c r="C78" s="291" t="s">
        <v>2920</v>
      </c>
      <c r="D78" s="86"/>
      <c r="E78" s="86"/>
      <c r="F78" s="86"/>
      <c r="G78" s="86"/>
      <c r="H78" s="415" t="s">
        <v>2921</v>
      </c>
      <c r="I78" s="417"/>
      <c r="J78" s="417"/>
      <c r="K78" s="415" t="s">
        <v>163</v>
      </c>
      <c r="L78" s="420"/>
      <c r="M78" s="415" t="s">
        <v>1440</v>
      </c>
      <c r="N78" s="415"/>
      <c r="O78" s="419"/>
      <c r="P78" s="419" t="s">
        <v>119</v>
      </c>
      <c r="Q78" s="419"/>
      <c r="R78" s="349"/>
    </row>
    <row r="79" spans="1:18" ht="15" customHeight="1">
      <c r="A79" s="72">
        <v>72</v>
      </c>
      <c r="B79" s="65"/>
      <c r="C79" s="291" t="s">
        <v>2922</v>
      </c>
      <c r="D79" s="86"/>
      <c r="E79" s="86"/>
      <c r="F79" s="86"/>
      <c r="G79" s="86"/>
      <c r="H79" s="103" t="s">
        <v>2923</v>
      </c>
      <c r="I79" s="417"/>
      <c r="J79" s="417"/>
      <c r="K79" s="415" t="s">
        <v>163</v>
      </c>
      <c r="L79" s="420"/>
      <c r="M79" s="415" t="s">
        <v>1440</v>
      </c>
      <c r="N79" s="415"/>
      <c r="O79" s="419"/>
      <c r="P79" s="419" t="s">
        <v>119</v>
      </c>
      <c r="Q79" s="419"/>
      <c r="R79" s="349"/>
    </row>
    <row r="80" spans="1:18" ht="15" customHeight="1">
      <c r="A80" s="72">
        <v>73</v>
      </c>
      <c r="B80" s="65"/>
      <c r="C80" s="291" t="s">
        <v>2924</v>
      </c>
      <c r="D80" s="86"/>
      <c r="E80" s="86"/>
      <c r="F80" s="86"/>
      <c r="G80" s="86"/>
      <c r="H80" s="415" t="s">
        <v>2925</v>
      </c>
      <c r="I80" s="417"/>
      <c r="J80" s="417"/>
      <c r="K80" s="415" t="s">
        <v>163</v>
      </c>
      <c r="L80" s="420"/>
      <c r="M80" s="415" t="s">
        <v>1440</v>
      </c>
      <c r="N80" s="415"/>
      <c r="O80" s="419"/>
      <c r="P80" s="419" t="s">
        <v>119</v>
      </c>
      <c r="Q80" s="419"/>
      <c r="R80" s="349"/>
    </row>
    <row r="81" spans="1:18" ht="15" customHeight="1">
      <c r="A81" s="72">
        <v>74</v>
      </c>
      <c r="B81" s="65"/>
      <c r="C81" s="291" t="s">
        <v>2926</v>
      </c>
      <c r="D81" s="86"/>
      <c r="E81" s="86"/>
      <c r="F81" s="86"/>
      <c r="G81" s="86"/>
      <c r="H81" s="415" t="s">
        <v>2927</v>
      </c>
      <c r="I81" s="417"/>
      <c r="J81" s="417"/>
      <c r="K81" s="415" t="s">
        <v>163</v>
      </c>
      <c r="L81" s="420"/>
      <c r="M81" s="415" t="s">
        <v>1440</v>
      </c>
      <c r="N81" s="415"/>
      <c r="O81" s="419"/>
      <c r="P81" s="419" t="s">
        <v>119</v>
      </c>
      <c r="Q81" s="419"/>
      <c r="R81" s="349"/>
    </row>
    <row r="82" spans="1:18" ht="15" customHeight="1">
      <c r="A82" s="72">
        <v>75</v>
      </c>
      <c r="B82" s="64" t="s">
        <v>2928</v>
      </c>
      <c r="C82" s="293"/>
      <c r="D82" s="292"/>
      <c r="E82" s="292"/>
      <c r="F82" s="292"/>
      <c r="G82" s="292"/>
      <c r="H82" s="442"/>
      <c r="I82" s="443"/>
      <c r="J82" s="417" t="s">
        <v>2702</v>
      </c>
      <c r="K82" s="415"/>
      <c r="L82" s="420"/>
      <c r="M82" s="415"/>
      <c r="N82" s="415"/>
      <c r="O82" s="419"/>
      <c r="P82" s="419"/>
      <c r="Q82" s="445"/>
      <c r="R82" s="349"/>
    </row>
    <row r="83" spans="1:18" ht="15" customHeight="1">
      <c r="A83" s="72">
        <v>76</v>
      </c>
      <c r="B83" s="64"/>
      <c r="C83" s="64" t="s">
        <v>2929</v>
      </c>
      <c r="D83" s="293"/>
      <c r="E83" s="292"/>
      <c r="F83" s="292"/>
      <c r="G83" s="292"/>
      <c r="H83" s="442"/>
      <c r="I83" s="443"/>
      <c r="J83" s="417" t="s">
        <v>2930</v>
      </c>
      <c r="K83" s="415" t="s">
        <v>163</v>
      </c>
      <c r="L83" s="420" t="s">
        <v>119</v>
      </c>
      <c r="M83" s="417" t="s">
        <v>2931</v>
      </c>
      <c r="N83" s="415"/>
      <c r="O83" s="419"/>
      <c r="P83" s="419"/>
      <c r="Q83" s="445"/>
      <c r="R83" s="349"/>
    </row>
    <row r="84" spans="1:18" ht="15" customHeight="1">
      <c r="A84" s="72">
        <v>77</v>
      </c>
      <c r="B84" s="65"/>
      <c r="C84" s="67"/>
      <c r="D84" s="86" t="s">
        <v>1787</v>
      </c>
      <c r="E84" s="86"/>
      <c r="F84" s="86"/>
      <c r="G84" s="86"/>
      <c r="H84" s="415" t="s">
        <v>2932</v>
      </c>
      <c r="I84" s="417"/>
      <c r="J84" s="417" t="s">
        <v>1254</v>
      </c>
      <c r="K84" s="415"/>
      <c r="L84" s="420"/>
      <c r="M84" s="415"/>
      <c r="N84" s="415"/>
      <c r="O84" s="419"/>
      <c r="P84" s="419"/>
      <c r="Q84" s="445"/>
      <c r="R84" s="349"/>
    </row>
    <row r="85" spans="1:18" ht="15" customHeight="1">
      <c r="A85" s="72">
        <v>78</v>
      </c>
      <c r="B85" s="65"/>
      <c r="C85" s="65"/>
      <c r="D85" s="67" t="s">
        <v>2933</v>
      </c>
      <c r="E85" s="86"/>
      <c r="F85" s="86"/>
      <c r="G85" s="86"/>
      <c r="H85" s="415"/>
      <c r="I85" s="417"/>
      <c r="J85" s="417" t="s">
        <v>2934</v>
      </c>
      <c r="K85" s="415" t="s">
        <v>163</v>
      </c>
      <c r="L85" s="420"/>
      <c r="M85" s="415"/>
      <c r="N85" s="415"/>
      <c r="O85" s="419"/>
      <c r="P85" s="419"/>
      <c r="Q85" s="445"/>
      <c r="R85" s="349"/>
    </row>
    <row r="86" spans="1:18" ht="15" customHeight="1">
      <c r="A86" s="72">
        <v>79</v>
      </c>
      <c r="B86" s="65"/>
      <c r="C86" s="65"/>
      <c r="D86" s="67" t="s">
        <v>2935</v>
      </c>
      <c r="E86" s="86"/>
      <c r="F86" s="86"/>
      <c r="G86" s="86"/>
      <c r="H86" s="415"/>
      <c r="I86" s="417"/>
      <c r="J86" s="417" t="s">
        <v>1794</v>
      </c>
      <c r="K86" s="415" t="s">
        <v>163</v>
      </c>
      <c r="L86" s="420" t="s">
        <v>119</v>
      </c>
      <c r="M86" s="186" t="s">
        <v>1794</v>
      </c>
      <c r="N86" s="415"/>
      <c r="O86" s="419"/>
      <c r="P86" s="419"/>
      <c r="Q86" s="445"/>
      <c r="R86" s="349"/>
    </row>
    <row r="87" spans="1:18" ht="15" customHeight="1">
      <c r="A87" s="72">
        <v>80</v>
      </c>
      <c r="B87" s="65"/>
      <c r="C87" s="65"/>
      <c r="D87" s="67"/>
      <c r="E87" s="67" t="s">
        <v>2936</v>
      </c>
      <c r="F87" s="86"/>
      <c r="G87" s="86"/>
      <c r="H87" s="415"/>
      <c r="I87" s="417"/>
      <c r="J87" s="417" t="s">
        <v>2937</v>
      </c>
      <c r="K87" s="415" t="s">
        <v>163</v>
      </c>
      <c r="L87" s="420"/>
      <c r="M87" s="415"/>
      <c r="N87" s="415"/>
      <c r="O87" s="419"/>
      <c r="P87" s="419"/>
      <c r="Q87" s="445"/>
      <c r="R87" s="349"/>
    </row>
    <row r="88" spans="1:18" ht="15" customHeight="1">
      <c r="A88" s="72">
        <v>81</v>
      </c>
      <c r="B88" s="65"/>
      <c r="C88" s="65"/>
      <c r="D88" s="67"/>
      <c r="E88" s="67" t="s">
        <v>1778</v>
      </c>
      <c r="F88" s="86"/>
      <c r="G88" s="86"/>
      <c r="H88" s="415"/>
      <c r="I88" s="417"/>
      <c r="J88" s="417" t="s">
        <v>1776</v>
      </c>
      <c r="K88" s="415" t="s">
        <v>163</v>
      </c>
      <c r="L88" s="420"/>
      <c r="M88" s="415"/>
      <c r="N88" s="415"/>
      <c r="O88" s="419"/>
      <c r="P88" s="419"/>
      <c r="Q88" s="445"/>
      <c r="R88" s="349"/>
    </row>
    <row r="89" spans="1:18" ht="15" customHeight="1">
      <c r="A89" s="72">
        <v>82</v>
      </c>
      <c r="B89" s="65"/>
      <c r="C89" s="67"/>
      <c r="D89" s="86"/>
      <c r="E89" s="67" t="s">
        <v>2938</v>
      </c>
      <c r="F89" s="86"/>
      <c r="G89" s="86"/>
      <c r="H89" s="415"/>
      <c r="I89" s="417"/>
      <c r="J89" s="417" t="s">
        <v>2372</v>
      </c>
      <c r="K89" s="415" t="s">
        <v>163</v>
      </c>
      <c r="L89" s="420"/>
      <c r="M89" s="415"/>
      <c r="N89" s="415"/>
      <c r="O89" s="419"/>
      <c r="P89" s="419"/>
      <c r="Q89" s="445"/>
      <c r="R89" s="349"/>
    </row>
    <row r="90" spans="1:18" ht="15" customHeight="1">
      <c r="A90" s="72">
        <v>80</v>
      </c>
      <c r="B90" s="65"/>
      <c r="C90" s="65" t="s">
        <v>2939</v>
      </c>
      <c r="D90" s="65"/>
      <c r="E90" s="86"/>
      <c r="F90" s="86"/>
      <c r="G90" s="86"/>
      <c r="H90" s="415"/>
      <c r="I90" s="417"/>
      <c r="J90" s="417" t="s">
        <v>2940</v>
      </c>
      <c r="K90" s="415" t="s">
        <v>163</v>
      </c>
      <c r="L90" s="420"/>
      <c r="M90" s="415" t="s">
        <v>134</v>
      </c>
      <c r="N90" s="415"/>
      <c r="O90" s="419"/>
      <c r="P90" s="419"/>
      <c r="Q90" s="419"/>
      <c r="R90" s="349"/>
    </row>
    <row r="91" spans="1:18" ht="15" customHeight="1">
      <c r="A91" s="72">
        <v>81</v>
      </c>
      <c r="B91" s="65"/>
      <c r="C91" s="65" t="s">
        <v>2941</v>
      </c>
      <c r="D91" s="65"/>
      <c r="E91" s="86"/>
      <c r="F91" s="86"/>
      <c r="G91" s="86"/>
      <c r="H91" s="415"/>
      <c r="I91" s="417"/>
      <c r="J91" s="417" t="s">
        <v>2942</v>
      </c>
      <c r="K91" s="415" t="s">
        <v>163</v>
      </c>
      <c r="L91" s="420"/>
      <c r="M91" s="415" t="s">
        <v>134</v>
      </c>
      <c r="N91" s="415"/>
      <c r="O91" s="419"/>
      <c r="P91" s="419"/>
      <c r="Q91" s="419"/>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2943</v>
      </c>
      <c r="C1" s="9"/>
      <c r="F1" s="30"/>
      <c r="G1" s="8"/>
      <c r="H1" s="73"/>
      <c r="I1" s="73"/>
      <c r="N1" s="465" t="s">
        <v>2944</v>
      </c>
      <c r="O1" s="465"/>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2945</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6" t="s">
        <v>1836</v>
      </c>
      <c r="L7" s="466"/>
      <c r="M7" s="466"/>
      <c r="N7" s="466"/>
      <c r="T7" s="321" t="s">
        <v>93</v>
      </c>
      <c r="U7" s="321" t="s">
        <v>93</v>
      </c>
      <c r="V7" s="321" t="s">
        <v>93</v>
      </c>
      <c r="AB7" s="466" t="s">
        <v>2946</v>
      </c>
      <c r="AC7" s="466"/>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2947</v>
      </c>
      <c r="Y8" s="80" t="s">
        <v>2948</v>
      </c>
      <c r="Z8" s="81" t="s">
        <v>2949</v>
      </c>
      <c r="AA8" s="80" t="s">
        <v>2950</v>
      </c>
      <c r="AB8" s="80" t="s">
        <v>2951</v>
      </c>
      <c r="AC8" s="82" t="s">
        <v>1843</v>
      </c>
    </row>
    <row r="9" spans="1:29" s="71" customFormat="1" ht="13.5" customHeight="1">
      <c r="A9" s="72">
        <f>ROW()-8</f>
        <v>1</v>
      </c>
      <c r="B9" s="65" t="s">
        <v>1177</v>
      </c>
      <c r="C9" s="85"/>
      <c r="D9" s="416"/>
      <c r="E9" s="416"/>
      <c r="F9" s="416"/>
      <c r="G9" s="416"/>
      <c r="H9" s="415" t="s">
        <v>113</v>
      </c>
      <c r="I9" s="137" t="s">
        <v>1178</v>
      </c>
      <c r="J9" s="417" t="s">
        <v>1179</v>
      </c>
      <c r="K9" s="415" t="s">
        <v>2952</v>
      </c>
      <c r="L9" s="415" t="s">
        <v>2953</v>
      </c>
      <c r="M9" s="415"/>
      <c r="N9" s="415"/>
      <c r="O9" s="418">
        <v>1</v>
      </c>
      <c r="P9" s="415" t="s">
        <v>117</v>
      </c>
      <c r="Q9" s="418"/>
      <c r="R9" s="415" t="s">
        <v>118</v>
      </c>
      <c r="S9" s="415" t="s">
        <v>2954</v>
      </c>
      <c r="T9" s="419" t="s">
        <v>119</v>
      </c>
      <c r="U9" s="419" t="s">
        <v>119</v>
      </c>
      <c r="V9" s="419" t="s">
        <v>119</v>
      </c>
      <c r="W9" s="77"/>
      <c r="X9" s="446"/>
      <c r="Y9" s="415" t="s">
        <v>2955</v>
      </c>
      <c r="Z9" s="447" t="s">
        <v>2956</v>
      </c>
      <c r="AA9" s="415"/>
      <c r="AB9" s="420">
        <v>1</v>
      </c>
      <c r="AC9" s="420">
        <v>1</v>
      </c>
    </row>
    <row r="10" spans="1:29" s="71" customFormat="1" ht="13.5" customHeight="1">
      <c r="A10" s="72">
        <f t="shared" ref="A10:A24" si="0">ROW()-8</f>
        <v>2</v>
      </c>
      <c r="B10" s="93" t="s">
        <v>1181</v>
      </c>
      <c r="C10" s="69"/>
      <c r="D10" s="69"/>
      <c r="E10" s="69"/>
      <c r="F10" s="69"/>
      <c r="G10" s="69"/>
      <c r="H10" s="415" t="s">
        <v>1182</v>
      </c>
      <c r="I10" s="11" t="s">
        <v>1183</v>
      </c>
      <c r="J10" s="417" t="s">
        <v>1184</v>
      </c>
      <c r="K10" s="415" t="s">
        <v>2957</v>
      </c>
      <c r="L10" s="415" t="s">
        <v>2958</v>
      </c>
      <c r="M10" s="415"/>
      <c r="N10" s="415"/>
      <c r="O10" s="418"/>
      <c r="P10" s="415" t="s">
        <v>163</v>
      </c>
      <c r="Q10" s="418"/>
      <c r="R10" s="415" t="s">
        <v>118</v>
      </c>
      <c r="S10" s="415"/>
      <c r="T10" s="419" t="s">
        <v>119</v>
      </c>
      <c r="U10" s="419" t="s">
        <v>119</v>
      </c>
      <c r="V10" s="419" t="s">
        <v>119</v>
      </c>
      <c r="W10" s="77"/>
      <c r="X10" s="446"/>
      <c r="Y10" s="415"/>
      <c r="Z10" s="447"/>
      <c r="AA10" s="415"/>
      <c r="AB10" s="420">
        <v>1</v>
      </c>
      <c r="AC10" s="420">
        <v>1</v>
      </c>
    </row>
    <row r="11" spans="1:29" s="71" customFormat="1" ht="13.5" customHeight="1">
      <c r="A11" s="72">
        <f t="shared" si="0"/>
        <v>3</v>
      </c>
      <c r="B11" s="65" t="s">
        <v>2959</v>
      </c>
      <c r="C11" s="339"/>
      <c r="D11" s="339"/>
      <c r="E11" s="339"/>
      <c r="F11" s="339"/>
      <c r="G11" s="339"/>
      <c r="H11" s="109" t="s">
        <v>2960</v>
      </c>
      <c r="I11" s="417"/>
      <c r="J11" s="417" t="s">
        <v>1759</v>
      </c>
      <c r="K11" s="415"/>
      <c r="L11" s="415"/>
      <c r="M11" s="415"/>
      <c r="N11" s="415"/>
      <c r="O11" s="418"/>
      <c r="P11" s="415" t="s">
        <v>1220</v>
      </c>
      <c r="Q11" s="418" t="s">
        <v>119</v>
      </c>
      <c r="R11" s="88" t="s">
        <v>1759</v>
      </c>
      <c r="S11" s="415"/>
      <c r="T11" s="419"/>
      <c r="U11" s="100" t="s">
        <v>119</v>
      </c>
      <c r="V11" s="100" t="s">
        <v>119</v>
      </c>
      <c r="W11" s="77"/>
      <c r="X11" s="106" t="s">
        <v>1760</v>
      </c>
      <c r="Y11" s="103" t="s">
        <v>1761</v>
      </c>
      <c r="Z11" s="447"/>
      <c r="AA11" s="415"/>
      <c r="AB11" s="420"/>
      <c r="AC11" s="420">
        <v>1</v>
      </c>
    </row>
    <row r="12" spans="1:29" s="71" customFormat="1" ht="13.5" customHeight="1">
      <c r="A12" s="72">
        <f t="shared" si="0"/>
        <v>4</v>
      </c>
      <c r="B12" s="65"/>
      <c r="C12" s="67" t="s">
        <v>1605</v>
      </c>
      <c r="D12" s="86"/>
      <c r="E12" s="86"/>
      <c r="F12" s="86"/>
      <c r="G12" s="86"/>
      <c r="H12" s="415" t="s">
        <v>1762</v>
      </c>
      <c r="I12" s="421" t="s">
        <v>1607</v>
      </c>
      <c r="J12" s="417" t="s">
        <v>2961</v>
      </c>
      <c r="K12" s="415"/>
      <c r="L12" s="415"/>
      <c r="M12" s="415"/>
      <c r="N12" s="415"/>
      <c r="O12" s="418"/>
      <c r="P12" s="415" t="s">
        <v>163</v>
      </c>
      <c r="Q12" s="418"/>
      <c r="R12" s="415" t="s">
        <v>118</v>
      </c>
      <c r="S12" s="415"/>
      <c r="T12" s="419"/>
      <c r="U12" s="100" t="s">
        <v>119</v>
      </c>
      <c r="V12" s="100" t="s">
        <v>119</v>
      </c>
      <c r="W12" s="77"/>
      <c r="X12" s="446"/>
      <c r="Y12" s="103"/>
      <c r="Z12" s="447"/>
      <c r="AA12" s="415"/>
      <c r="AB12" s="420"/>
      <c r="AC12" s="420">
        <v>1</v>
      </c>
    </row>
    <row r="13" spans="1:29" s="31" customFormat="1" ht="12.75" customHeight="1">
      <c r="A13" s="72">
        <f t="shared" si="0"/>
        <v>5</v>
      </c>
      <c r="B13" s="65"/>
      <c r="C13" s="86" t="s">
        <v>2703</v>
      </c>
      <c r="D13" s="86"/>
      <c r="E13" s="86"/>
      <c r="F13" s="86"/>
      <c r="G13" s="86"/>
      <c r="H13" s="106" t="s">
        <v>1798</v>
      </c>
      <c r="I13" s="104" t="s">
        <v>1799</v>
      </c>
      <c r="J13" s="281" t="s">
        <v>1800</v>
      </c>
      <c r="K13" s="415"/>
      <c r="L13" s="415"/>
      <c r="M13" s="415"/>
      <c r="N13" s="415"/>
      <c r="O13" s="418"/>
      <c r="P13" s="415" t="s">
        <v>163</v>
      </c>
      <c r="Q13" s="418"/>
      <c r="R13" s="415" t="s">
        <v>118</v>
      </c>
      <c r="S13" s="415" t="s">
        <v>1801</v>
      </c>
      <c r="T13" s="105"/>
      <c r="U13" s="100" t="s">
        <v>119</v>
      </c>
      <c r="V13" s="100" t="s">
        <v>119</v>
      </c>
      <c r="W13" s="77"/>
      <c r="X13" s="190" t="s">
        <v>2962</v>
      </c>
      <c r="Y13" s="191" t="s">
        <v>2963</v>
      </c>
      <c r="Z13" s="107" t="s">
        <v>2964</v>
      </c>
      <c r="AA13" s="103"/>
      <c r="AB13" s="420"/>
      <c r="AC13" s="420">
        <v>1</v>
      </c>
    </row>
    <row r="14" spans="1:29" s="31" customFormat="1" ht="12.75" customHeight="1">
      <c r="A14" s="72">
        <f t="shared" si="0"/>
        <v>6</v>
      </c>
      <c r="B14" s="65"/>
      <c r="C14" s="86" t="s">
        <v>2965</v>
      </c>
      <c r="D14" s="86"/>
      <c r="E14" s="86"/>
      <c r="F14" s="86"/>
      <c r="G14" s="86"/>
      <c r="H14" s="415" t="s">
        <v>1764</v>
      </c>
      <c r="I14" s="417" t="s">
        <v>1187</v>
      </c>
      <c r="J14" s="417" t="s">
        <v>1188</v>
      </c>
      <c r="K14" s="415"/>
      <c r="L14" s="415"/>
      <c r="M14" s="415"/>
      <c r="N14" s="415"/>
      <c r="O14" s="418"/>
      <c r="P14" s="103" t="s">
        <v>117</v>
      </c>
      <c r="Q14" s="418"/>
      <c r="R14" s="415" t="s">
        <v>134</v>
      </c>
      <c r="S14" s="415"/>
      <c r="T14" s="419"/>
      <c r="U14" s="419" t="s">
        <v>119</v>
      </c>
      <c r="V14" s="419" t="s">
        <v>119</v>
      </c>
      <c r="W14" s="77"/>
      <c r="X14" s="446"/>
      <c r="Y14" s="103"/>
      <c r="Z14" s="447"/>
      <c r="AA14" s="415"/>
      <c r="AB14" s="420"/>
      <c r="AC14" s="420">
        <v>1</v>
      </c>
    </row>
    <row r="15" spans="1:29" s="31" customFormat="1" ht="12.75" customHeight="1">
      <c r="A15" s="72">
        <f t="shared" si="0"/>
        <v>7</v>
      </c>
      <c r="B15" s="65"/>
      <c r="C15" s="86" t="s">
        <v>1768</v>
      </c>
      <c r="D15" s="86"/>
      <c r="E15" s="86"/>
      <c r="F15" s="86"/>
      <c r="G15" s="86"/>
      <c r="H15" s="425" t="s">
        <v>1769</v>
      </c>
      <c r="I15" s="417" t="s">
        <v>1770</v>
      </c>
      <c r="J15" s="417" t="s">
        <v>1254</v>
      </c>
      <c r="K15" s="415"/>
      <c r="L15" s="415"/>
      <c r="M15" s="415"/>
      <c r="N15" s="415"/>
      <c r="O15" s="418"/>
      <c r="P15" s="103" t="s">
        <v>117</v>
      </c>
      <c r="Q15" s="418"/>
      <c r="R15" s="415" t="s">
        <v>118</v>
      </c>
      <c r="S15" s="417" t="s">
        <v>1772</v>
      </c>
      <c r="T15" s="419"/>
      <c r="U15" s="100" t="s">
        <v>119</v>
      </c>
      <c r="V15" s="100" t="s">
        <v>119</v>
      </c>
      <c r="W15" s="77"/>
      <c r="X15" s="189" t="s">
        <v>2966</v>
      </c>
      <c r="Y15" s="191" t="s">
        <v>2963</v>
      </c>
      <c r="Z15" s="447" t="s">
        <v>2967</v>
      </c>
      <c r="AA15" s="415"/>
      <c r="AB15" s="420"/>
      <c r="AC15" s="420">
        <v>1</v>
      </c>
    </row>
    <row r="16" spans="1:29" s="31" customFormat="1" ht="12.75" customHeight="1">
      <c r="A16" s="72">
        <f t="shared" si="0"/>
        <v>8</v>
      </c>
      <c r="B16" s="65"/>
      <c r="C16" s="86" t="s">
        <v>1765</v>
      </c>
      <c r="D16" s="339" t="s">
        <v>1766</v>
      </c>
      <c r="E16" s="339"/>
      <c r="F16" s="339"/>
      <c r="G16" s="339"/>
      <c r="H16" s="415" t="s">
        <v>1767</v>
      </c>
      <c r="I16" s="417"/>
      <c r="J16" s="417" t="s">
        <v>1742</v>
      </c>
      <c r="K16" s="415"/>
      <c r="L16" s="415"/>
      <c r="M16" s="415"/>
      <c r="N16" s="415"/>
      <c r="O16" s="418"/>
      <c r="P16" s="103" t="s">
        <v>117</v>
      </c>
      <c r="Q16" s="418" t="s">
        <v>119</v>
      </c>
      <c r="R16" s="186" t="s">
        <v>1742</v>
      </c>
      <c r="S16" s="415"/>
      <c r="T16" s="419"/>
      <c r="U16" s="419" t="s">
        <v>119</v>
      </c>
      <c r="V16" s="419" t="s">
        <v>119</v>
      </c>
      <c r="W16" s="77"/>
      <c r="X16" s="446"/>
      <c r="Y16" s="415"/>
      <c r="Z16" s="447"/>
      <c r="AA16" s="415"/>
      <c r="AB16" s="420"/>
      <c r="AC16" s="420">
        <v>1</v>
      </c>
    </row>
    <row r="17" spans="1:29" s="31" customFormat="1" ht="12.75" customHeight="1">
      <c r="A17" s="72">
        <f t="shared" si="0"/>
        <v>9</v>
      </c>
      <c r="B17" s="65"/>
      <c r="C17" s="67" t="s">
        <v>2968</v>
      </c>
      <c r="D17" s="67"/>
      <c r="E17" s="339"/>
      <c r="F17" s="339"/>
      <c r="G17" s="339"/>
      <c r="H17" s="425" t="s">
        <v>2969</v>
      </c>
      <c r="I17" s="417"/>
      <c r="J17" s="281" t="s">
        <v>2970</v>
      </c>
      <c r="K17" s="415"/>
      <c r="L17" s="415"/>
      <c r="M17" s="415"/>
      <c r="N17" s="415"/>
      <c r="O17" s="418"/>
      <c r="P17" s="103" t="s">
        <v>1220</v>
      </c>
      <c r="Q17" s="418" t="s">
        <v>119</v>
      </c>
      <c r="R17" s="340" t="s">
        <v>2971</v>
      </c>
      <c r="S17" s="415"/>
      <c r="T17" s="419"/>
      <c r="U17" s="419" t="s">
        <v>119</v>
      </c>
      <c r="V17" s="419" t="s">
        <v>119</v>
      </c>
      <c r="W17" s="77"/>
      <c r="X17" s="446"/>
      <c r="Y17" s="415"/>
      <c r="Z17" s="447"/>
      <c r="AA17" s="415"/>
      <c r="AB17" s="420"/>
      <c r="AC17" s="420">
        <v>1</v>
      </c>
    </row>
    <row r="18" spans="1:29" s="31" customFormat="1" ht="12.75" customHeight="1">
      <c r="A18" s="72">
        <f t="shared" si="0"/>
        <v>10</v>
      </c>
      <c r="B18" s="65"/>
      <c r="C18" s="67"/>
      <c r="D18" s="67" t="s">
        <v>1773</v>
      </c>
      <c r="E18" s="67"/>
      <c r="F18" s="67"/>
      <c r="G18" s="67"/>
      <c r="H18" s="425" t="s">
        <v>2972</v>
      </c>
      <c r="I18" s="417" t="s">
        <v>1775</v>
      </c>
      <c r="J18" s="417" t="s">
        <v>2973</v>
      </c>
      <c r="K18" s="415"/>
      <c r="L18" s="415"/>
      <c r="M18" s="415"/>
      <c r="N18" s="415"/>
      <c r="O18" s="418"/>
      <c r="P18" s="103" t="s">
        <v>117</v>
      </c>
      <c r="Q18" s="418"/>
      <c r="R18" s="415" t="s">
        <v>118</v>
      </c>
      <c r="S18" s="415" t="s">
        <v>1777</v>
      </c>
      <c r="T18" s="419"/>
      <c r="U18" s="419" t="s">
        <v>119</v>
      </c>
      <c r="V18" s="419" t="s">
        <v>119</v>
      </c>
      <c r="W18" s="77"/>
      <c r="X18" s="446"/>
      <c r="Y18" s="415"/>
      <c r="Z18" s="447"/>
      <c r="AA18" s="415"/>
      <c r="AB18" s="420"/>
      <c r="AC18" s="420">
        <v>1</v>
      </c>
    </row>
    <row r="19" spans="1:29" s="31" customFormat="1" ht="12.75" customHeight="1">
      <c r="A19" s="72">
        <f t="shared" si="0"/>
        <v>11</v>
      </c>
      <c r="B19" s="65"/>
      <c r="C19" s="67"/>
      <c r="D19" s="67" t="s">
        <v>1778</v>
      </c>
      <c r="E19" s="67"/>
      <c r="F19" s="67"/>
      <c r="G19" s="67"/>
      <c r="H19" s="425" t="s">
        <v>2974</v>
      </c>
      <c r="I19" s="417" t="s">
        <v>1780</v>
      </c>
      <c r="J19" s="417" t="s">
        <v>1776</v>
      </c>
      <c r="K19" s="415"/>
      <c r="L19" s="415"/>
      <c r="M19" s="415"/>
      <c r="N19" s="415"/>
      <c r="O19" s="418"/>
      <c r="P19" s="103" t="s">
        <v>163</v>
      </c>
      <c r="Q19" s="418"/>
      <c r="R19" s="415" t="s">
        <v>118</v>
      </c>
      <c r="S19" s="415" t="s">
        <v>1782</v>
      </c>
      <c r="T19" s="419"/>
      <c r="U19" s="419" t="s">
        <v>119</v>
      </c>
      <c r="V19" s="419" t="s">
        <v>119</v>
      </c>
      <c r="W19" s="77"/>
      <c r="X19" s="446"/>
      <c r="Y19" s="415"/>
      <c r="Z19" s="447"/>
      <c r="AA19" s="415"/>
      <c r="AB19" s="420"/>
      <c r="AC19" s="420">
        <v>1</v>
      </c>
    </row>
    <row r="20" spans="1:29" s="31" customFormat="1" ht="12.75" customHeight="1">
      <c r="A20" s="72">
        <f t="shared" si="0"/>
        <v>12</v>
      </c>
      <c r="B20" s="65"/>
      <c r="C20" s="67"/>
      <c r="D20" s="67" t="s">
        <v>2975</v>
      </c>
      <c r="E20" s="67"/>
      <c r="F20" s="67"/>
      <c r="G20" s="67"/>
      <c r="H20" s="109" t="s">
        <v>2976</v>
      </c>
      <c r="I20" s="104" t="s">
        <v>2977</v>
      </c>
      <c r="J20" s="417" t="s">
        <v>2978</v>
      </c>
      <c r="K20" s="415"/>
      <c r="L20" s="415"/>
      <c r="M20" s="415"/>
      <c r="N20" s="415"/>
      <c r="O20" s="418"/>
      <c r="P20" s="191" t="s">
        <v>117</v>
      </c>
      <c r="Q20" s="418"/>
      <c r="R20" s="415" t="s">
        <v>118</v>
      </c>
      <c r="S20" s="103" t="s">
        <v>2420</v>
      </c>
      <c r="T20" s="100"/>
      <c r="U20" s="100" t="s">
        <v>119</v>
      </c>
      <c r="V20" s="100" t="s">
        <v>119</v>
      </c>
      <c r="W20" s="77"/>
      <c r="X20" s="446"/>
      <c r="Y20" s="415"/>
      <c r="Z20" s="447"/>
      <c r="AA20" s="415"/>
      <c r="AB20" s="420"/>
      <c r="AC20" s="420">
        <v>1</v>
      </c>
    </row>
    <row r="21" spans="1:29" s="31" customFormat="1" ht="12.75" customHeight="1">
      <c r="A21" s="72">
        <f t="shared" si="0"/>
        <v>13</v>
      </c>
      <c r="B21" s="65"/>
      <c r="C21" s="67" t="s">
        <v>2979</v>
      </c>
      <c r="D21" s="67"/>
      <c r="E21" s="339" t="s">
        <v>2980</v>
      </c>
      <c r="F21" s="339"/>
      <c r="G21" s="339"/>
      <c r="H21" s="425" t="s">
        <v>2969</v>
      </c>
      <c r="I21" s="417"/>
      <c r="J21" s="281" t="s">
        <v>2981</v>
      </c>
      <c r="K21" s="415"/>
      <c r="L21" s="415"/>
      <c r="M21" s="415"/>
      <c r="N21" s="415"/>
      <c r="O21" s="418"/>
      <c r="P21" s="415" t="s">
        <v>1220</v>
      </c>
      <c r="Q21" s="418" t="s">
        <v>119</v>
      </c>
      <c r="R21" s="340" t="s">
        <v>2971</v>
      </c>
      <c r="S21" s="103"/>
      <c r="T21" s="100"/>
      <c r="U21" s="100" t="s">
        <v>119</v>
      </c>
      <c r="V21" s="100" t="s">
        <v>119</v>
      </c>
      <c r="W21" s="77"/>
      <c r="X21" s="446"/>
      <c r="Y21" s="415"/>
      <c r="Z21" s="447"/>
      <c r="AA21" s="415"/>
      <c r="AB21" s="420"/>
      <c r="AC21" s="420">
        <v>1</v>
      </c>
    </row>
    <row r="22" spans="1:29" s="71" customFormat="1" ht="12.75" customHeight="1">
      <c r="A22" s="72">
        <f t="shared" si="0"/>
        <v>14</v>
      </c>
      <c r="B22" s="65"/>
      <c r="C22" s="67"/>
      <c r="D22" s="67" t="s">
        <v>2523</v>
      </c>
      <c r="E22" s="339"/>
      <c r="F22" s="339"/>
      <c r="G22" s="339"/>
      <c r="H22" s="415" t="s">
        <v>2982</v>
      </c>
      <c r="I22" s="417"/>
      <c r="J22" s="417" t="s">
        <v>1794</v>
      </c>
      <c r="K22" s="415"/>
      <c r="L22" s="415"/>
      <c r="M22" s="415"/>
      <c r="N22" s="415"/>
      <c r="O22" s="418"/>
      <c r="P22" s="415" t="s">
        <v>163</v>
      </c>
      <c r="Q22" s="418" t="s">
        <v>119</v>
      </c>
      <c r="R22" s="88" t="s">
        <v>1794</v>
      </c>
      <c r="S22" s="103"/>
      <c r="T22" s="100"/>
      <c r="U22" s="100" t="s">
        <v>119</v>
      </c>
      <c r="V22" s="100" t="s">
        <v>119</v>
      </c>
      <c r="W22" s="77"/>
      <c r="X22" s="446" t="s">
        <v>2983</v>
      </c>
      <c r="Y22" s="415"/>
      <c r="Z22" s="447"/>
      <c r="AA22" s="415"/>
      <c r="AB22" s="420"/>
      <c r="AC22" s="420">
        <v>1</v>
      </c>
    </row>
    <row r="23" spans="1:29" s="31" customFormat="1" ht="12.75" customHeight="1">
      <c r="A23" s="72">
        <f t="shared" si="0"/>
        <v>15</v>
      </c>
      <c r="B23" s="65"/>
      <c r="C23" s="67"/>
      <c r="D23" s="67"/>
      <c r="E23" s="67" t="s">
        <v>2984</v>
      </c>
      <c r="F23" s="67"/>
      <c r="G23" s="67"/>
      <c r="H23" s="109" t="s">
        <v>2985</v>
      </c>
      <c r="I23" s="104"/>
      <c r="J23" s="417" t="s">
        <v>1254</v>
      </c>
      <c r="K23" s="415"/>
      <c r="L23" s="415"/>
      <c r="M23" s="415"/>
      <c r="N23" s="415"/>
      <c r="O23" s="418"/>
      <c r="P23" s="424" t="s">
        <v>163</v>
      </c>
      <c r="Q23" s="418"/>
      <c r="R23" s="415" t="s">
        <v>118</v>
      </c>
      <c r="S23" s="104" t="s">
        <v>1791</v>
      </c>
      <c r="T23" s="105"/>
      <c r="U23" s="100" t="s">
        <v>119</v>
      </c>
      <c r="V23" s="100" t="s">
        <v>119</v>
      </c>
      <c r="W23" s="77"/>
      <c r="X23" s="106"/>
      <c r="Y23" s="103"/>
      <c r="Z23" s="101"/>
      <c r="AA23" s="103"/>
      <c r="AB23" s="420"/>
      <c r="AC23" s="420">
        <v>1</v>
      </c>
    </row>
    <row r="24" spans="1:29" s="91" customFormat="1" ht="12.75" customHeight="1">
      <c r="A24" s="72">
        <f t="shared" si="0"/>
        <v>16</v>
      </c>
      <c r="B24" s="65"/>
      <c r="C24" s="102"/>
      <c r="D24" s="67"/>
      <c r="E24" s="67" t="s">
        <v>2986</v>
      </c>
      <c r="F24" s="339" t="s">
        <v>1548</v>
      </c>
      <c r="G24" s="339"/>
      <c r="H24" s="415" t="s">
        <v>2987</v>
      </c>
      <c r="I24" s="417"/>
      <c r="J24" s="415" t="s">
        <v>1289</v>
      </c>
      <c r="K24" s="415"/>
      <c r="L24" s="415"/>
      <c r="M24" s="415"/>
      <c r="N24" s="415"/>
      <c r="O24" s="418"/>
      <c r="P24" s="415" t="s">
        <v>163</v>
      </c>
      <c r="Q24" s="418" t="s">
        <v>119</v>
      </c>
      <c r="R24" s="88" t="s">
        <v>1289</v>
      </c>
      <c r="S24" s="103"/>
      <c r="T24" s="100"/>
      <c r="U24" s="100" t="s">
        <v>119</v>
      </c>
      <c r="V24" s="100" t="s">
        <v>119</v>
      </c>
      <c r="W24" s="77"/>
      <c r="X24" s="446"/>
      <c r="Y24" s="415"/>
      <c r="Z24" s="447"/>
      <c r="AA24" s="415"/>
      <c r="AB24" s="420"/>
      <c r="AC24" s="42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2988</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2945</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4" t="s">
        <v>93</v>
      </c>
      <c r="R7" s="464"/>
      <c r="X7" s="466" t="s">
        <v>2946</v>
      </c>
      <c r="Y7" s="466"/>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2989</v>
      </c>
      <c r="S8" s="348" t="s">
        <v>111</v>
      </c>
      <c r="T8" s="80" t="s">
        <v>2947</v>
      </c>
      <c r="U8" s="80" t="s">
        <v>2948</v>
      </c>
      <c r="V8" s="81" t="s">
        <v>2949</v>
      </c>
      <c r="W8" s="80" t="s">
        <v>2950</v>
      </c>
      <c r="X8" s="80" t="s">
        <v>2951</v>
      </c>
      <c r="Y8" s="82" t="s">
        <v>1843</v>
      </c>
    </row>
    <row r="9" spans="1:25" s="71" customFormat="1" ht="13.5" customHeight="1">
      <c r="A9" s="72">
        <v>1</v>
      </c>
      <c r="B9" s="64" t="s">
        <v>2990</v>
      </c>
      <c r="C9" s="104"/>
      <c r="D9" s="104"/>
      <c r="E9" s="104"/>
      <c r="F9" s="104"/>
      <c r="G9" s="104"/>
      <c r="H9" s="104"/>
      <c r="I9" s="104"/>
      <c r="J9" s="109" t="s">
        <v>2991</v>
      </c>
      <c r="K9" s="417"/>
      <c r="L9" s="417" t="s">
        <v>1759</v>
      </c>
      <c r="M9" s="415" t="s">
        <v>1220</v>
      </c>
      <c r="N9" s="415" t="s">
        <v>119</v>
      </c>
      <c r="O9" s="88" t="s">
        <v>1759</v>
      </c>
      <c r="P9" s="415"/>
      <c r="Q9" s="419" t="s">
        <v>119</v>
      </c>
      <c r="R9" s="100"/>
      <c r="S9" s="77"/>
      <c r="T9" s="106"/>
      <c r="U9" s="103"/>
      <c r="V9" s="447"/>
      <c r="W9" s="415"/>
      <c r="X9" s="420"/>
      <c r="Y9" s="420"/>
    </row>
    <row r="10" spans="1:25" s="71" customFormat="1" ht="13.5" customHeight="1">
      <c r="A10" s="72">
        <v>2</v>
      </c>
      <c r="B10" s="65"/>
      <c r="C10" s="65" t="s">
        <v>1605</v>
      </c>
      <c r="D10" s="86"/>
      <c r="E10" s="86"/>
      <c r="F10" s="86"/>
      <c r="G10" s="86"/>
      <c r="H10" s="86"/>
      <c r="I10" s="86"/>
      <c r="J10" s="415" t="s">
        <v>2992</v>
      </c>
      <c r="K10" s="417"/>
      <c r="L10" s="417" t="s">
        <v>1476</v>
      </c>
      <c r="M10" s="415" t="s">
        <v>163</v>
      </c>
      <c r="N10" s="415"/>
      <c r="O10" s="415" t="s">
        <v>118</v>
      </c>
      <c r="P10" s="415"/>
      <c r="Q10" s="419" t="s">
        <v>119</v>
      </c>
      <c r="R10" s="100"/>
      <c r="S10" s="77"/>
      <c r="T10" s="446"/>
      <c r="U10" s="103"/>
      <c r="V10" s="447"/>
      <c r="W10" s="415"/>
      <c r="X10" s="420"/>
      <c r="Y10" s="420"/>
    </row>
    <row r="11" spans="1:25" s="31" customFormat="1" ht="13.5" customHeight="1">
      <c r="A11" s="72">
        <v>3</v>
      </c>
      <c r="B11" s="65"/>
      <c r="C11" s="86" t="s">
        <v>2965</v>
      </c>
      <c r="D11" s="86"/>
      <c r="E11" s="86"/>
      <c r="F11" s="86"/>
      <c r="G11" s="86"/>
      <c r="H11" s="86"/>
      <c r="I11" s="86"/>
      <c r="J11" s="415" t="s">
        <v>2993</v>
      </c>
      <c r="K11" s="417" t="s">
        <v>1187</v>
      </c>
      <c r="L11" s="417" t="s">
        <v>1188</v>
      </c>
      <c r="M11" s="415" t="s">
        <v>117</v>
      </c>
      <c r="N11" s="415"/>
      <c r="O11" s="415" t="s">
        <v>134</v>
      </c>
      <c r="P11" s="415"/>
      <c r="Q11" s="419" t="s">
        <v>119</v>
      </c>
      <c r="R11" s="419"/>
      <c r="S11" s="77"/>
      <c r="T11" s="446"/>
      <c r="U11" s="103"/>
      <c r="V11" s="447"/>
      <c r="W11" s="415"/>
      <c r="X11" s="420"/>
      <c r="Y11" s="420"/>
    </row>
    <row r="12" spans="1:25" s="31" customFormat="1" ht="13.5" customHeight="1">
      <c r="A12" s="72">
        <v>4</v>
      </c>
      <c r="B12" s="65"/>
      <c r="C12" s="86" t="s">
        <v>2703</v>
      </c>
      <c r="D12" s="86"/>
      <c r="E12" s="86"/>
      <c r="F12" s="86"/>
      <c r="G12" s="86"/>
      <c r="H12" s="86"/>
      <c r="I12" s="86"/>
      <c r="J12" s="106" t="s">
        <v>2994</v>
      </c>
      <c r="K12" s="104" t="s">
        <v>1799</v>
      </c>
      <c r="L12" s="417" t="s">
        <v>2702</v>
      </c>
      <c r="M12" s="415" t="s">
        <v>163</v>
      </c>
      <c r="N12" s="415"/>
      <c r="O12" s="415" t="s">
        <v>118</v>
      </c>
      <c r="P12" s="181"/>
      <c r="Q12" s="105" t="s">
        <v>119</v>
      </c>
      <c r="R12" s="100"/>
      <c r="S12" s="77"/>
      <c r="T12" s="103"/>
      <c r="U12" s="191"/>
      <c r="V12" s="107"/>
      <c r="W12" s="103"/>
      <c r="X12" s="420"/>
      <c r="Y12" s="420"/>
    </row>
    <row r="13" spans="1:25" s="31" customFormat="1" ht="13.5" customHeight="1">
      <c r="A13" s="72">
        <v>5</v>
      </c>
      <c r="B13" s="65"/>
      <c r="C13" s="86" t="s">
        <v>2717</v>
      </c>
      <c r="D13" s="86"/>
      <c r="E13" s="86"/>
      <c r="F13" s="86"/>
      <c r="G13" s="86"/>
      <c r="H13" s="86"/>
      <c r="I13" s="86"/>
      <c r="J13" s="425"/>
      <c r="K13" s="417"/>
      <c r="L13" s="417"/>
      <c r="M13" s="415"/>
      <c r="N13" s="415"/>
      <c r="O13" s="415"/>
      <c r="P13" s="415"/>
      <c r="Q13" s="419"/>
      <c r="R13" s="419"/>
      <c r="S13" s="77"/>
      <c r="T13" s="446"/>
      <c r="U13" s="415"/>
      <c r="V13" s="447"/>
      <c r="W13" s="103"/>
      <c r="X13" s="420"/>
      <c r="Y13" s="420"/>
    </row>
    <row r="14" spans="1:25" s="31" customFormat="1" ht="13.5" customHeight="1">
      <c r="A14" s="72">
        <v>6</v>
      </c>
      <c r="B14" s="65"/>
      <c r="C14" s="86"/>
      <c r="D14" s="86" t="s">
        <v>2995</v>
      </c>
      <c r="E14" s="86"/>
      <c r="F14" s="86"/>
      <c r="G14" s="86"/>
      <c r="H14" s="86"/>
      <c r="I14" s="86"/>
      <c r="J14" s="109" t="s">
        <v>2996</v>
      </c>
      <c r="K14" s="104" t="s">
        <v>2997</v>
      </c>
      <c r="L14" s="417" t="s">
        <v>2998</v>
      </c>
      <c r="M14" s="424" t="s">
        <v>1220</v>
      </c>
      <c r="N14" s="415"/>
      <c r="O14" s="415" t="s">
        <v>118</v>
      </c>
      <c r="P14" s="181"/>
      <c r="Q14" s="105" t="s">
        <v>119</v>
      </c>
      <c r="R14" s="100"/>
      <c r="S14" s="77"/>
      <c r="T14" s="191"/>
      <c r="U14" s="191"/>
      <c r="V14" s="101"/>
      <c r="W14" s="103"/>
      <c r="X14" s="420"/>
      <c r="Y14" s="420"/>
    </row>
    <row r="15" spans="1:25" s="31" customFormat="1" ht="13.5" customHeight="1">
      <c r="A15" s="72">
        <v>7</v>
      </c>
      <c r="B15" s="65"/>
      <c r="C15" s="86"/>
      <c r="D15" s="86" t="s">
        <v>1778</v>
      </c>
      <c r="E15" s="86"/>
      <c r="F15" s="86"/>
      <c r="G15" s="86"/>
      <c r="H15" s="86"/>
      <c r="I15" s="86"/>
      <c r="J15" s="425"/>
      <c r="K15" s="417" t="s">
        <v>2999</v>
      </c>
      <c r="L15" s="417" t="s">
        <v>2268</v>
      </c>
      <c r="M15" s="103" t="s">
        <v>163</v>
      </c>
      <c r="N15" s="415"/>
      <c r="O15" s="415" t="s">
        <v>118</v>
      </c>
      <c r="P15" s="415"/>
      <c r="Q15" s="419" t="s">
        <v>119</v>
      </c>
      <c r="R15" s="419"/>
      <c r="S15" s="77"/>
      <c r="T15" s="191"/>
      <c r="U15" s="415"/>
      <c r="V15" s="447"/>
      <c r="W15" s="415"/>
      <c r="X15" s="420"/>
      <c r="Y15" s="420"/>
    </row>
    <row r="16" spans="1:25" s="91" customFormat="1" ht="13.5" customHeight="1">
      <c r="A16" s="72">
        <v>8</v>
      </c>
      <c r="B16" s="66"/>
      <c r="C16" s="67"/>
      <c r="D16" s="67" t="s">
        <v>2938</v>
      </c>
      <c r="E16" s="66"/>
      <c r="F16" s="66"/>
      <c r="G16" s="66"/>
      <c r="H16" s="66"/>
      <c r="I16" s="66"/>
      <c r="J16" s="109" t="s">
        <v>3000</v>
      </c>
      <c r="K16" s="281"/>
      <c r="L16" s="104" t="s">
        <v>3001</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2975</v>
      </c>
      <c r="E17" s="86"/>
      <c r="F17" s="86"/>
      <c r="G17" s="86"/>
      <c r="H17" s="86"/>
      <c r="I17" s="86"/>
      <c r="J17" s="109" t="s">
        <v>3002</v>
      </c>
      <c r="K17" s="104" t="s">
        <v>2977</v>
      </c>
      <c r="L17" s="417" t="s">
        <v>2934</v>
      </c>
      <c r="M17" s="415" t="s">
        <v>163</v>
      </c>
      <c r="N17" s="415"/>
      <c r="O17" s="415" t="s">
        <v>118</v>
      </c>
      <c r="P17" s="184"/>
      <c r="Q17" s="105" t="s">
        <v>119</v>
      </c>
      <c r="R17" s="100"/>
      <c r="S17" s="77"/>
      <c r="T17" s="415"/>
      <c r="U17" s="191"/>
      <c r="V17" s="107"/>
      <c r="W17" s="103"/>
      <c r="X17" s="420"/>
      <c r="Y17" s="420"/>
    </row>
    <row r="18" spans="1:25" s="31" customFormat="1" ht="13.5" customHeight="1">
      <c r="A18" s="72">
        <v>10</v>
      </c>
      <c r="B18" s="87"/>
      <c r="C18" s="86"/>
      <c r="D18" s="86" t="s">
        <v>2523</v>
      </c>
      <c r="E18" s="104"/>
      <c r="F18" s="104"/>
      <c r="G18" s="104"/>
      <c r="H18" s="104"/>
      <c r="I18" s="104"/>
      <c r="J18" s="104"/>
      <c r="K18" s="104"/>
      <c r="L18" s="417" t="s">
        <v>1794</v>
      </c>
      <c r="M18" s="424" t="s">
        <v>163</v>
      </c>
      <c r="N18" s="415" t="s">
        <v>119</v>
      </c>
      <c r="O18" s="186" t="s">
        <v>1794</v>
      </c>
      <c r="P18" s="103"/>
      <c r="Q18" s="105" t="s">
        <v>119</v>
      </c>
      <c r="R18" s="100"/>
      <c r="S18" s="77"/>
      <c r="T18" s="106"/>
      <c r="U18" s="103"/>
      <c r="V18" s="101"/>
      <c r="W18" s="103"/>
      <c r="X18" s="420"/>
      <c r="Y18" s="420"/>
    </row>
    <row r="19" spans="1:25" s="31" customFormat="1" ht="13.5" customHeight="1">
      <c r="A19" s="72">
        <v>11</v>
      </c>
      <c r="B19" s="86"/>
      <c r="C19" s="86"/>
      <c r="D19" s="86"/>
      <c r="E19" s="86" t="s">
        <v>2984</v>
      </c>
      <c r="F19" s="86"/>
      <c r="G19" s="86"/>
      <c r="H19" s="86"/>
      <c r="I19" s="86"/>
      <c r="J19" s="109" t="s">
        <v>3003</v>
      </c>
      <c r="K19" s="104"/>
      <c r="L19" s="417" t="s">
        <v>1254</v>
      </c>
      <c r="M19" s="424" t="s">
        <v>163</v>
      </c>
      <c r="N19" s="415"/>
      <c r="O19" s="415" t="s">
        <v>118</v>
      </c>
      <c r="P19" s="103" t="s">
        <v>3004</v>
      </c>
      <c r="Q19" s="105" t="s">
        <v>119</v>
      </c>
      <c r="R19" s="100"/>
      <c r="S19" s="77"/>
      <c r="T19" s="106"/>
      <c r="U19" s="103"/>
      <c r="V19" s="101"/>
      <c r="W19" s="103"/>
      <c r="X19" s="420"/>
      <c r="Y19" s="420"/>
    </row>
    <row r="20" spans="1:25" s="31" customFormat="1" ht="13.5" customHeight="1">
      <c r="A20" s="72">
        <v>12</v>
      </c>
      <c r="B20" s="86"/>
      <c r="C20" s="87"/>
      <c r="D20" s="86"/>
      <c r="E20" s="87" t="s">
        <v>2986</v>
      </c>
      <c r="F20" s="292"/>
      <c r="G20" s="292"/>
      <c r="H20" s="292"/>
      <c r="I20" s="292"/>
      <c r="J20" s="336"/>
      <c r="K20" s="104"/>
      <c r="L20" s="417" t="s">
        <v>2527</v>
      </c>
      <c r="M20" s="424" t="s">
        <v>163</v>
      </c>
      <c r="N20" s="415" t="s">
        <v>119</v>
      </c>
      <c r="O20" s="415" t="s">
        <v>1289</v>
      </c>
      <c r="P20" s="103"/>
      <c r="Q20" s="105" t="s">
        <v>119</v>
      </c>
      <c r="R20" s="100"/>
      <c r="S20" s="77"/>
      <c r="T20" s="106"/>
      <c r="U20" s="103"/>
      <c r="V20" s="101"/>
      <c r="W20" s="103"/>
      <c r="X20" s="420"/>
      <c r="Y20" s="420"/>
    </row>
    <row r="21" spans="1:25" s="71" customFormat="1" ht="13.5" customHeight="1">
      <c r="A21" s="72">
        <v>14</v>
      </c>
      <c r="B21" s="65"/>
      <c r="C21" s="65"/>
      <c r="D21" s="65"/>
      <c r="E21" s="65"/>
      <c r="F21" s="65" t="s">
        <v>1290</v>
      </c>
      <c r="G21" s="65"/>
      <c r="H21" s="65"/>
      <c r="I21" s="65"/>
      <c r="J21" s="415" t="s">
        <v>1291</v>
      </c>
      <c r="K21" s="417" t="s">
        <v>1292</v>
      </c>
      <c r="L21" s="415" t="s">
        <v>1293</v>
      </c>
      <c r="M21" s="415" t="s">
        <v>117</v>
      </c>
      <c r="N21" s="415"/>
      <c r="O21" s="415" t="s">
        <v>118</v>
      </c>
      <c r="P21" s="415"/>
      <c r="Q21" s="419" t="s">
        <v>119</v>
      </c>
      <c r="R21" s="419"/>
      <c r="S21" s="77"/>
      <c r="T21" s="446"/>
      <c r="U21" s="415"/>
      <c r="V21" s="447"/>
      <c r="W21" s="415"/>
      <c r="X21" s="420">
        <v>1</v>
      </c>
      <c r="Y21" s="420">
        <v>1</v>
      </c>
    </row>
    <row r="22" spans="1:25" s="91" customFormat="1" ht="13.5" customHeight="1">
      <c r="A22" s="72">
        <v>15</v>
      </c>
      <c r="B22" s="65"/>
      <c r="C22" s="67"/>
      <c r="D22" s="65"/>
      <c r="E22" s="67"/>
      <c r="F22" s="67" t="s">
        <v>1294</v>
      </c>
      <c r="G22" s="67"/>
      <c r="H22" s="68"/>
      <c r="I22" s="68"/>
      <c r="J22" s="415" t="s">
        <v>3005</v>
      </c>
      <c r="K22" s="417" t="s">
        <v>1296</v>
      </c>
      <c r="L22" s="415" t="s">
        <v>1297</v>
      </c>
      <c r="M22" s="415" t="s">
        <v>163</v>
      </c>
      <c r="N22" s="415"/>
      <c r="O22" s="415" t="s">
        <v>118</v>
      </c>
      <c r="P22" s="415"/>
      <c r="Q22" s="100" t="s">
        <v>119</v>
      </c>
      <c r="R22" s="419"/>
      <c r="S22" s="77"/>
      <c r="T22" s="446"/>
      <c r="U22" s="415"/>
      <c r="V22" s="447"/>
      <c r="W22" s="415"/>
      <c r="X22" s="420">
        <v>1</v>
      </c>
      <c r="Y22" s="420"/>
    </row>
    <row r="23" spans="1:25" s="71" customFormat="1" ht="13.5" customHeight="1">
      <c r="A23" s="72">
        <v>16</v>
      </c>
      <c r="B23" s="65"/>
      <c r="C23" s="65"/>
      <c r="D23" s="65"/>
      <c r="E23" s="65"/>
      <c r="F23" s="65" t="s">
        <v>1298</v>
      </c>
      <c r="G23" s="65"/>
      <c r="H23" s="65"/>
      <c r="I23" s="65"/>
      <c r="J23" s="103" t="s">
        <v>2478</v>
      </c>
      <c r="K23" s="417" t="s">
        <v>1300</v>
      </c>
      <c r="L23" s="415" t="s">
        <v>126</v>
      </c>
      <c r="M23" s="415" t="s">
        <v>163</v>
      </c>
      <c r="N23" s="415"/>
      <c r="O23" s="415" t="s">
        <v>118</v>
      </c>
      <c r="P23" s="415"/>
      <c r="Q23" s="100" t="s">
        <v>119</v>
      </c>
      <c r="R23" s="419"/>
      <c r="S23" s="77"/>
      <c r="T23" s="446"/>
      <c r="U23" s="415"/>
      <c r="V23" s="447"/>
      <c r="W23" s="415"/>
      <c r="X23" s="420">
        <v>1</v>
      </c>
      <c r="Y23" s="420">
        <v>1</v>
      </c>
    </row>
    <row r="24" spans="1:25" s="71" customFormat="1" ht="13.5" customHeight="1">
      <c r="A24" s="72">
        <v>17</v>
      </c>
      <c r="B24" s="65"/>
      <c r="C24" s="86"/>
      <c r="D24" s="65"/>
      <c r="E24" s="86"/>
      <c r="F24" s="86" t="s">
        <v>1301</v>
      </c>
      <c r="G24" s="69"/>
      <c r="H24" s="69"/>
      <c r="I24" s="69"/>
      <c r="J24" s="415" t="s">
        <v>2480</v>
      </c>
      <c r="K24" s="421"/>
      <c r="L24" s="104" t="s">
        <v>1303</v>
      </c>
      <c r="M24" s="415" t="s">
        <v>1220</v>
      </c>
      <c r="N24" s="415" t="s">
        <v>119</v>
      </c>
      <c r="O24" s="296" t="s">
        <v>1303</v>
      </c>
      <c r="P24" s="420"/>
      <c r="Q24" s="100" t="s">
        <v>119</v>
      </c>
      <c r="R24" s="100"/>
      <c r="S24" s="77"/>
      <c r="T24" s="446"/>
      <c r="U24" s="415"/>
      <c r="V24" s="447"/>
      <c r="W24" s="415"/>
      <c r="X24" s="420"/>
      <c r="Y24" s="420">
        <v>1</v>
      </c>
    </row>
    <row r="25" spans="1:25" s="71" customFormat="1" ht="13.5" customHeight="1">
      <c r="A25" s="72">
        <v>18</v>
      </c>
      <c r="B25" s="65"/>
      <c r="C25" s="86"/>
      <c r="D25" s="65"/>
      <c r="E25" s="86"/>
      <c r="F25" s="86"/>
      <c r="G25" s="86" t="s">
        <v>1304</v>
      </c>
      <c r="H25" s="86"/>
      <c r="I25" s="86"/>
      <c r="J25" s="415" t="s">
        <v>1616</v>
      </c>
      <c r="K25" s="421" t="s">
        <v>1306</v>
      </c>
      <c r="L25" s="417" t="s">
        <v>162</v>
      </c>
      <c r="M25" s="415" t="s">
        <v>117</v>
      </c>
      <c r="N25" s="415"/>
      <c r="O25" s="415" t="s">
        <v>118</v>
      </c>
      <c r="P25" s="417" t="s">
        <v>3006</v>
      </c>
      <c r="Q25" s="100" t="s">
        <v>119</v>
      </c>
      <c r="R25" s="100"/>
      <c r="S25" s="77"/>
      <c r="T25" s="106" t="s">
        <v>3007</v>
      </c>
      <c r="U25" s="415" t="s">
        <v>3008</v>
      </c>
      <c r="V25" s="90"/>
      <c r="W25" s="415"/>
      <c r="X25" s="420"/>
      <c r="Y25" s="420">
        <v>1</v>
      </c>
    </row>
    <row r="26" spans="1:25" s="71" customFormat="1" ht="13.5" customHeight="1">
      <c r="A26" s="72">
        <v>19</v>
      </c>
      <c r="B26" s="65"/>
      <c r="C26" s="86"/>
      <c r="D26" s="65"/>
      <c r="E26" s="86"/>
      <c r="F26" s="86"/>
      <c r="G26" s="86" t="s">
        <v>1308</v>
      </c>
      <c r="H26" s="86"/>
      <c r="I26" s="86"/>
      <c r="J26" s="415" t="s">
        <v>1619</v>
      </c>
      <c r="K26" s="421" t="s">
        <v>1310</v>
      </c>
      <c r="L26" s="417" t="s">
        <v>1311</v>
      </c>
      <c r="M26" s="415" t="s">
        <v>117</v>
      </c>
      <c r="N26" s="415"/>
      <c r="O26" s="415" t="s">
        <v>118</v>
      </c>
      <c r="P26" s="420"/>
      <c r="Q26" s="100" t="s">
        <v>119</v>
      </c>
      <c r="R26" s="100"/>
      <c r="S26" s="77"/>
      <c r="T26" s="446"/>
      <c r="U26" s="415"/>
      <c r="V26" s="90"/>
      <c r="W26" s="415"/>
      <c r="X26" s="420"/>
      <c r="Y26" s="420">
        <v>1</v>
      </c>
    </row>
    <row r="27" spans="1:25" s="71" customFormat="1" ht="13.5" customHeight="1">
      <c r="A27" s="72">
        <v>20</v>
      </c>
      <c r="B27" s="65"/>
      <c r="C27" s="65"/>
      <c r="D27" s="65"/>
      <c r="E27" s="65"/>
      <c r="F27" s="65" t="s">
        <v>1313</v>
      </c>
      <c r="G27" s="69"/>
      <c r="H27" s="69"/>
      <c r="I27" s="69"/>
      <c r="J27" s="415"/>
      <c r="K27" s="417"/>
      <c r="L27" s="417" t="s">
        <v>1314</v>
      </c>
      <c r="M27" s="415" t="s">
        <v>163</v>
      </c>
      <c r="N27" s="415" t="s">
        <v>119</v>
      </c>
      <c r="O27" s="88" t="s">
        <v>1314</v>
      </c>
      <c r="P27" s="415"/>
      <c r="Q27" s="100" t="s">
        <v>119</v>
      </c>
      <c r="R27" s="419"/>
      <c r="S27" s="77"/>
      <c r="T27" s="446"/>
      <c r="U27" s="415"/>
      <c r="V27" s="447"/>
      <c r="W27" s="415"/>
      <c r="X27" s="420">
        <v>1</v>
      </c>
      <c r="Y27" s="420">
        <v>1</v>
      </c>
    </row>
    <row r="28" spans="1:25" s="71" customFormat="1" ht="13.5" customHeight="1">
      <c r="A28" s="72">
        <v>21</v>
      </c>
      <c r="B28" s="65"/>
      <c r="C28" s="65"/>
      <c r="D28" s="65"/>
      <c r="E28" s="65"/>
      <c r="F28" s="65"/>
      <c r="G28" s="416" t="s">
        <v>1329</v>
      </c>
      <c r="H28" s="93"/>
      <c r="I28" s="84"/>
      <c r="J28" s="415" t="s">
        <v>2764</v>
      </c>
      <c r="K28" s="417" t="s">
        <v>1331</v>
      </c>
      <c r="L28" s="417" t="s">
        <v>1332</v>
      </c>
      <c r="M28" s="415" t="s">
        <v>117</v>
      </c>
      <c r="N28" s="415"/>
      <c r="O28" s="415" t="s">
        <v>118</v>
      </c>
      <c r="P28" s="415" t="s">
        <v>1333</v>
      </c>
      <c r="Q28" s="419" t="s">
        <v>119</v>
      </c>
      <c r="R28" s="419"/>
      <c r="S28" s="77"/>
      <c r="T28" s="446"/>
      <c r="U28" s="415"/>
      <c r="V28" s="447"/>
      <c r="W28" s="415"/>
      <c r="X28" s="420">
        <v>1</v>
      </c>
      <c r="Y28" s="420">
        <v>1</v>
      </c>
    </row>
    <row r="29" spans="1:25" s="94" customFormat="1" ht="13.5" customHeight="1">
      <c r="A29" s="72">
        <v>22</v>
      </c>
      <c r="B29" s="65"/>
      <c r="C29" s="70"/>
      <c r="D29" s="65"/>
      <c r="E29" s="70"/>
      <c r="F29" s="70"/>
      <c r="G29" s="416" t="s">
        <v>1334</v>
      </c>
      <c r="H29" s="69"/>
      <c r="I29" s="69"/>
      <c r="J29" s="415" t="s">
        <v>2483</v>
      </c>
      <c r="K29" s="417" t="s">
        <v>1336</v>
      </c>
      <c r="L29" s="417" t="s">
        <v>1337</v>
      </c>
      <c r="M29" s="415" t="s">
        <v>163</v>
      </c>
      <c r="N29" s="415"/>
      <c r="O29" s="415" t="s">
        <v>118</v>
      </c>
      <c r="P29" s="415"/>
      <c r="Q29" s="419" t="s">
        <v>119</v>
      </c>
      <c r="R29" s="419"/>
      <c r="S29" s="77"/>
      <c r="T29" s="446"/>
      <c r="U29" s="415"/>
      <c r="V29" s="447"/>
      <c r="W29" s="415"/>
      <c r="X29" s="420">
        <v>1</v>
      </c>
      <c r="Y29" s="420">
        <v>1</v>
      </c>
    </row>
    <row r="30" spans="1:25" s="94" customFormat="1" ht="13.5" customHeight="1">
      <c r="A30" s="72">
        <v>23</v>
      </c>
      <c r="B30" s="65"/>
      <c r="C30" s="70"/>
      <c r="D30" s="65"/>
      <c r="E30" s="70"/>
      <c r="F30" s="70"/>
      <c r="G30" s="416" t="s">
        <v>1338</v>
      </c>
      <c r="H30" s="69"/>
      <c r="I30" s="69"/>
      <c r="J30" s="415"/>
      <c r="K30" s="417"/>
      <c r="L30" s="417" t="s">
        <v>1340</v>
      </c>
      <c r="M30" s="415" t="s">
        <v>163</v>
      </c>
      <c r="N30" s="415" t="s">
        <v>119</v>
      </c>
      <c r="O30" s="88" t="s">
        <v>1340</v>
      </c>
      <c r="P30" s="415"/>
      <c r="Q30" s="419" t="s">
        <v>119</v>
      </c>
      <c r="R30" s="419"/>
      <c r="S30" s="77"/>
      <c r="T30" s="446"/>
      <c r="U30" s="415"/>
      <c r="V30" s="447"/>
      <c r="W30" s="415"/>
      <c r="X30" s="420">
        <v>1</v>
      </c>
      <c r="Y30" s="420">
        <v>1</v>
      </c>
    </row>
    <row r="31" spans="1:25" s="94" customFormat="1" ht="13.5" customHeight="1">
      <c r="A31" s="72">
        <v>24</v>
      </c>
      <c r="B31" s="65"/>
      <c r="C31" s="70"/>
      <c r="D31" s="65"/>
      <c r="E31" s="70"/>
      <c r="F31" s="70"/>
      <c r="G31" s="86"/>
      <c r="H31" s="86" t="s">
        <v>1341</v>
      </c>
      <c r="I31" s="86"/>
      <c r="J31" s="415" t="s">
        <v>2485</v>
      </c>
      <c r="K31" s="417" t="s">
        <v>1343</v>
      </c>
      <c r="L31" s="417" t="s">
        <v>1332</v>
      </c>
      <c r="M31" s="415" t="s">
        <v>117</v>
      </c>
      <c r="N31" s="415"/>
      <c r="O31" s="415" t="s">
        <v>118</v>
      </c>
      <c r="P31" s="415" t="s">
        <v>1344</v>
      </c>
      <c r="Q31" s="419" t="s">
        <v>119</v>
      </c>
      <c r="R31" s="419"/>
      <c r="S31" s="77"/>
      <c r="T31" s="446"/>
      <c r="U31" s="415"/>
      <c r="V31" s="447"/>
      <c r="W31" s="415"/>
      <c r="X31" s="420">
        <v>1</v>
      </c>
      <c r="Y31" s="420">
        <v>1</v>
      </c>
    </row>
    <row r="32" spans="1:25" s="71" customFormat="1" ht="13.5" customHeight="1">
      <c r="A32" s="72">
        <v>25</v>
      </c>
      <c r="B32" s="65"/>
      <c r="C32" s="65"/>
      <c r="D32" s="65"/>
      <c r="E32" s="65"/>
      <c r="F32" s="65"/>
      <c r="G32" s="86"/>
      <c r="H32" s="86" t="s">
        <v>1345</v>
      </c>
      <c r="I32" s="86"/>
      <c r="J32" s="415"/>
      <c r="K32" s="417" t="s">
        <v>1347</v>
      </c>
      <c r="L32" s="417" t="s">
        <v>1254</v>
      </c>
      <c r="M32" s="415" t="s">
        <v>163</v>
      </c>
      <c r="N32" s="415"/>
      <c r="O32" s="415" t="s">
        <v>118</v>
      </c>
      <c r="P32" s="415"/>
      <c r="Q32" s="419" t="s">
        <v>119</v>
      </c>
      <c r="R32" s="419"/>
      <c r="S32" s="77"/>
      <c r="T32" s="446"/>
      <c r="U32" s="415"/>
      <c r="V32" s="447"/>
      <c r="W32" s="415"/>
      <c r="X32" s="420">
        <v>1</v>
      </c>
      <c r="Y32" s="420">
        <v>1</v>
      </c>
    </row>
    <row r="33" spans="1:25" s="71" customFormat="1" ht="13.5" customHeight="1">
      <c r="A33" s="72">
        <v>26</v>
      </c>
      <c r="B33" s="65"/>
      <c r="C33" s="65"/>
      <c r="D33" s="65"/>
      <c r="E33" s="65"/>
      <c r="F33" s="65"/>
      <c r="G33" s="86"/>
      <c r="H33" s="86" t="s">
        <v>1318</v>
      </c>
      <c r="I33" s="86"/>
      <c r="J33" s="415"/>
      <c r="K33" s="417" t="s">
        <v>1349</v>
      </c>
      <c r="L33" s="417" t="s">
        <v>126</v>
      </c>
      <c r="M33" s="415" t="s">
        <v>163</v>
      </c>
      <c r="N33" s="415"/>
      <c r="O33" s="415" t="s">
        <v>118</v>
      </c>
      <c r="P33" s="415"/>
      <c r="Q33" s="419" t="s">
        <v>119</v>
      </c>
      <c r="R33" s="419"/>
      <c r="S33" s="77"/>
      <c r="T33" s="446"/>
      <c r="U33" s="415"/>
      <c r="V33" s="447"/>
      <c r="W33" s="415"/>
      <c r="X33" s="420">
        <v>1</v>
      </c>
      <c r="Y33" s="420">
        <v>1</v>
      </c>
    </row>
    <row r="34" spans="1:25" s="71" customFormat="1" ht="13.5" customHeight="1">
      <c r="A34" s="72">
        <v>27</v>
      </c>
      <c r="B34" s="65"/>
      <c r="C34" s="65"/>
      <c r="D34" s="65"/>
      <c r="E34" s="65"/>
      <c r="F34" s="65" t="s">
        <v>1350</v>
      </c>
      <c r="G34" s="69"/>
      <c r="H34" s="69"/>
      <c r="I34" s="69"/>
      <c r="J34" s="415"/>
      <c r="K34" s="417"/>
      <c r="L34" s="417" t="s">
        <v>1352</v>
      </c>
      <c r="M34" s="415" t="s">
        <v>163</v>
      </c>
      <c r="N34" s="415" t="s">
        <v>119</v>
      </c>
      <c r="O34" s="88" t="s">
        <v>1352</v>
      </c>
      <c r="P34" s="415"/>
      <c r="Q34" s="419" t="s">
        <v>119</v>
      </c>
      <c r="R34" s="419"/>
      <c r="S34" s="77"/>
      <c r="T34" s="446"/>
      <c r="U34" s="415"/>
      <c r="V34" s="447"/>
      <c r="W34" s="415"/>
      <c r="X34" s="420"/>
      <c r="Y34" s="420">
        <v>1</v>
      </c>
    </row>
    <row r="35" spans="1:25" s="76" customFormat="1" ht="13.5" customHeight="1">
      <c r="A35" s="72">
        <v>28</v>
      </c>
      <c r="B35" s="65"/>
      <c r="C35" s="65"/>
      <c r="D35" s="65"/>
      <c r="E35" s="65"/>
      <c r="F35" s="65"/>
      <c r="G35" s="86" t="s">
        <v>1353</v>
      </c>
      <c r="H35" s="65"/>
      <c r="I35" s="65"/>
      <c r="J35" s="415" t="s">
        <v>2489</v>
      </c>
      <c r="K35" s="417" t="s">
        <v>1355</v>
      </c>
      <c r="L35" s="417" t="s">
        <v>126</v>
      </c>
      <c r="M35" s="415" t="s">
        <v>163</v>
      </c>
      <c r="N35" s="415"/>
      <c r="O35" s="415" t="s">
        <v>118</v>
      </c>
      <c r="P35" s="415"/>
      <c r="Q35" s="419" t="s">
        <v>119</v>
      </c>
      <c r="R35" s="419"/>
      <c r="S35" s="77"/>
      <c r="T35" s="446"/>
      <c r="U35" s="95"/>
      <c r="V35" s="90" t="s">
        <v>3009</v>
      </c>
      <c r="W35" s="415"/>
      <c r="X35" s="420">
        <v>1</v>
      </c>
      <c r="Y35" s="420">
        <v>1</v>
      </c>
    </row>
    <row r="36" spans="1:25" s="71" customFormat="1" ht="13.5" customHeight="1">
      <c r="A36" s="72">
        <v>29</v>
      </c>
      <c r="B36" s="65"/>
      <c r="C36" s="65"/>
      <c r="D36" s="65"/>
      <c r="E36" s="65"/>
      <c r="F36" s="65"/>
      <c r="G36" s="86" t="s">
        <v>1356</v>
      </c>
      <c r="H36" s="65"/>
      <c r="I36" s="65"/>
      <c r="J36" s="415" t="s">
        <v>2490</v>
      </c>
      <c r="K36" s="417">
        <v>59350</v>
      </c>
      <c r="L36" s="417" t="s">
        <v>1358</v>
      </c>
      <c r="M36" s="415" t="s">
        <v>163</v>
      </c>
      <c r="N36" s="415"/>
      <c r="O36" s="415" t="s">
        <v>118</v>
      </c>
      <c r="P36" s="415" t="s">
        <v>3010</v>
      </c>
      <c r="Q36" s="419" t="s">
        <v>119</v>
      </c>
      <c r="R36" s="419"/>
      <c r="S36" s="77"/>
      <c r="T36" s="446"/>
      <c r="U36" s="415"/>
      <c r="V36" s="447"/>
      <c r="W36" s="415"/>
      <c r="X36" s="420">
        <v>1</v>
      </c>
      <c r="Y36" s="420">
        <v>1</v>
      </c>
    </row>
    <row r="37" spans="1:25" s="71" customFormat="1" ht="13.5" customHeight="1">
      <c r="A37" s="72">
        <v>30</v>
      </c>
      <c r="B37" s="65"/>
      <c r="C37" s="65"/>
      <c r="D37" s="65"/>
      <c r="E37" s="65"/>
      <c r="F37" s="65"/>
      <c r="G37" s="86" t="s">
        <v>1360</v>
      </c>
      <c r="H37" s="86"/>
      <c r="I37" s="86"/>
      <c r="J37" s="103" t="s">
        <v>2844</v>
      </c>
      <c r="K37" s="417" t="s">
        <v>1362</v>
      </c>
      <c r="L37" s="417" t="s">
        <v>1363</v>
      </c>
      <c r="M37" s="415" t="s">
        <v>163</v>
      </c>
      <c r="N37" s="415"/>
      <c r="O37" s="422" t="s">
        <v>118</v>
      </c>
      <c r="P37" s="415"/>
      <c r="Q37" s="419" t="s">
        <v>119</v>
      </c>
      <c r="R37" s="419"/>
      <c r="S37" s="77"/>
      <c r="T37" s="446"/>
      <c r="U37" s="415"/>
      <c r="V37" s="447"/>
      <c r="W37" s="415"/>
      <c r="X37" s="420"/>
      <c r="Y37" s="420">
        <v>1</v>
      </c>
    </row>
    <row r="38" spans="1:25" s="96" customFormat="1" ht="13.5" customHeight="1">
      <c r="A38" s="72">
        <v>31</v>
      </c>
      <c r="B38" s="65"/>
      <c r="C38" s="65"/>
      <c r="D38" s="65"/>
      <c r="E38" s="65"/>
      <c r="F38" s="65" t="s">
        <v>1364</v>
      </c>
      <c r="G38" s="69"/>
      <c r="H38" s="69"/>
      <c r="I38" s="69"/>
      <c r="J38" s="415" t="s">
        <v>3011</v>
      </c>
      <c r="K38" s="417"/>
      <c r="L38" s="417" t="s">
        <v>1366</v>
      </c>
      <c r="M38" s="415" t="s">
        <v>163</v>
      </c>
      <c r="N38" s="415" t="s">
        <v>119</v>
      </c>
      <c r="O38" s="88" t="s">
        <v>1366</v>
      </c>
      <c r="P38" s="415"/>
      <c r="Q38" s="419" t="s">
        <v>119</v>
      </c>
      <c r="R38" s="419"/>
      <c r="S38" s="77"/>
      <c r="T38" s="446"/>
      <c r="U38" s="415"/>
      <c r="V38" s="447"/>
      <c r="W38" s="415"/>
      <c r="X38" s="420">
        <v>1</v>
      </c>
      <c r="Y38" s="420">
        <v>1</v>
      </c>
    </row>
    <row r="39" spans="1:25" s="96" customFormat="1" ht="13.5" customHeight="1">
      <c r="A39" s="72">
        <v>32</v>
      </c>
      <c r="B39" s="65"/>
      <c r="C39" s="65"/>
      <c r="D39" s="65"/>
      <c r="E39" s="65"/>
      <c r="F39" s="65"/>
      <c r="G39" s="416" t="s">
        <v>1367</v>
      </c>
      <c r="H39" s="69"/>
      <c r="I39" s="69"/>
      <c r="J39" s="415" t="s">
        <v>2493</v>
      </c>
      <c r="K39" s="417" t="s">
        <v>1369</v>
      </c>
      <c r="L39" s="417" t="s">
        <v>1370</v>
      </c>
      <c r="M39" s="415" t="s">
        <v>163</v>
      </c>
      <c r="N39" s="415"/>
      <c r="O39" s="422" t="s">
        <v>118</v>
      </c>
      <c r="P39" s="415"/>
      <c r="Q39" s="419" t="s">
        <v>119</v>
      </c>
      <c r="R39" s="419"/>
      <c r="S39" s="77"/>
      <c r="T39" s="446"/>
      <c r="U39" s="415"/>
      <c r="V39" s="447"/>
      <c r="W39" s="415"/>
      <c r="X39" s="420">
        <v>1</v>
      </c>
      <c r="Y39" s="420">
        <v>1</v>
      </c>
    </row>
    <row r="40" spans="1:25" s="96" customFormat="1" ht="13.5" customHeight="1">
      <c r="A40" s="72">
        <v>33</v>
      </c>
      <c r="B40" s="65"/>
      <c r="C40" s="65"/>
      <c r="D40" s="65"/>
      <c r="E40" s="65"/>
      <c r="F40" s="65"/>
      <c r="G40" s="416" t="s">
        <v>1371</v>
      </c>
      <c r="H40" s="69"/>
      <c r="I40" s="69"/>
      <c r="J40" s="415" t="s">
        <v>2494</v>
      </c>
      <c r="K40" s="417" t="s">
        <v>1373</v>
      </c>
      <c r="L40" s="417" t="s">
        <v>1374</v>
      </c>
      <c r="M40" s="415" t="s">
        <v>163</v>
      </c>
      <c r="N40" s="415"/>
      <c r="O40" s="422" t="s">
        <v>118</v>
      </c>
      <c r="P40" s="415"/>
      <c r="Q40" s="419" t="s">
        <v>119</v>
      </c>
      <c r="R40" s="419"/>
      <c r="S40" s="77"/>
      <c r="T40" s="446"/>
      <c r="U40" s="415"/>
      <c r="V40" s="447"/>
      <c r="W40" s="415"/>
      <c r="X40" s="420">
        <v>1</v>
      </c>
      <c r="Y40" s="420">
        <v>1</v>
      </c>
    </row>
    <row r="41" spans="1:25" s="89" customFormat="1" ht="13.5" customHeight="1">
      <c r="A41" s="72">
        <v>34</v>
      </c>
      <c r="B41" s="65"/>
      <c r="C41" s="70"/>
      <c r="D41" s="65"/>
      <c r="E41" s="70"/>
      <c r="F41" s="70"/>
      <c r="G41" s="416" t="s">
        <v>1375</v>
      </c>
      <c r="H41" s="69"/>
      <c r="I41" s="69"/>
      <c r="J41" s="415" t="s">
        <v>2495</v>
      </c>
      <c r="K41" s="417" t="s">
        <v>1377</v>
      </c>
      <c r="L41" s="417" t="s">
        <v>1378</v>
      </c>
      <c r="M41" s="415" t="s">
        <v>163</v>
      </c>
      <c r="N41" s="415"/>
      <c r="O41" s="422" t="s">
        <v>118</v>
      </c>
      <c r="P41" s="415"/>
      <c r="Q41" s="419" t="s">
        <v>119</v>
      </c>
      <c r="R41" s="419"/>
      <c r="S41" s="77"/>
      <c r="T41" s="446"/>
      <c r="U41" s="415"/>
      <c r="V41" s="447"/>
      <c r="W41" s="415"/>
      <c r="X41" s="420">
        <v>1</v>
      </c>
      <c r="Y41" s="420">
        <v>1</v>
      </c>
    </row>
    <row r="42" spans="1:25" s="89" customFormat="1" ht="13.5" customHeight="1">
      <c r="A42" s="72">
        <v>35</v>
      </c>
      <c r="B42" s="65"/>
      <c r="C42" s="70"/>
      <c r="D42" s="65"/>
      <c r="E42" s="70"/>
      <c r="F42" s="70"/>
      <c r="G42" s="416" t="s">
        <v>1379</v>
      </c>
      <c r="H42" s="69"/>
      <c r="I42" s="69"/>
      <c r="J42" s="415" t="s">
        <v>2496</v>
      </c>
      <c r="K42" s="417" t="s">
        <v>1381</v>
      </c>
      <c r="L42" s="417" t="s">
        <v>1382</v>
      </c>
      <c r="M42" s="415" t="s">
        <v>1220</v>
      </c>
      <c r="N42" s="415"/>
      <c r="O42" s="422" t="s">
        <v>118</v>
      </c>
      <c r="P42" s="415"/>
      <c r="Q42" s="419" t="s">
        <v>119</v>
      </c>
      <c r="R42" s="419"/>
      <c r="S42" s="77"/>
      <c r="T42" s="446"/>
      <c r="U42" s="415"/>
      <c r="V42" s="447"/>
      <c r="W42" s="415"/>
      <c r="X42" s="420">
        <v>1</v>
      </c>
      <c r="Y42" s="420">
        <v>1</v>
      </c>
    </row>
    <row r="43" spans="1:25" s="89" customFormat="1" ht="13.5" customHeight="1">
      <c r="A43" s="72">
        <v>36</v>
      </c>
      <c r="B43" s="65"/>
      <c r="C43" s="70"/>
      <c r="D43" s="65"/>
      <c r="E43" s="70"/>
      <c r="F43" s="70"/>
      <c r="G43" s="416" t="s">
        <v>1383</v>
      </c>
      <c r="H43" s="69"/>
      <c r="I43" s="69"/>
      <c r="J43" s="415" t="s">
        <v>2497</v>
      </c>
      <c r="K43" s="417" t="s">
        <v>1385</v>
      </c>
      <c r="L43" s="417" t="s">
        <v>1386</v>
      </c>
      <c r="M43" s="415" t="s">
        <v>163</v>
      </c>
      <c r="N43" s="415"/>
      <c r="O43" s="422" t="s">
        <v>118</v>
      </c>
      <c r="P43" s="415"/>
      <c r="Q43" s="419" t="s">
        <v>119</v>
      </c>
      <c r="R43" s="419"/>
      <c r="S43" s="77"/>
      <c r="T43" s="446"/>
      <c r="U43" s="415"/>
      <c r="V43" s="447"/>
      <c r="W43" s="415"/>
      <c r="X43" s="420">
        <v>1</v>
      </c>
      <c r="Y43" s="420">
        <v>1</v>
      </c>
    </row>
    <row r="44" spans="1:25" s="97" customFormat="1" ht="13.5" customHeight="1">
      <c r="A44" s="72">
        <v>37</v>
      </c>
      <c r="B44" s="65"/>
      <c r="C44" s="70"/>
      <c r="D44" s="65"/>
      <c r="E44" s="70"/>
      <c r="F44" s="70"/>
      <c r="G44" s="416" t="s">
        <v>1387</v>
      </c>
      <c r="H44" s="69"/>
      <c r="I44" s="69"/>
      <c r="J44" s="415" t="s">
        <v>2498</v>
      </c>
      <c r="K44" s="417" t="s">
        <v>1389</v>
      </c>
      <c r="L44" s="417" t="s">
        <v>1390</v>
      </c>
      <c r="M44" s="415" t="s">
        <v>163</v>
      </c>
      <c r="N44" s="415"/>
      <c r="O44" s="422" t="s">
        <v>118</v>
      </c>
      <c r="P44" s="415"/>
      <c r="Q44" s="419" t="s">
        <v>119</v>
      </c>
      <c r="R44" s="419"/>
      <c r="S44" s="77"/>
      <c r="T44" s="446"/>
      <c r="U44" s="415"/>
      <c r="V44" s="447"/>
      <c r="W44" s="415"/>
      <c r="X44" s="420">
        <v>1</v>
      </c>
      <c r="Y44" s="420">
        <v>1</v>
      </c>
    </row>
    <row r="45" spans="1:25" s="98" customFormat="1" ht="13.5" customHeight="1">
      <c r="A45" s="72">
        <v>38</v>
      </c>
      <c r="B45" s="65"/>
      <c r="C45" s="66"/>
      <c r="D45" s="65"/>
      <c r="E45" s="66"/>
      <c r="F45" s="66"/>
      <c r="G45" s="416" t="s">
        <v>1391</v>
      </c>
      <c r="H45" s="69"/>
      <c r="I45" s="69"/>
      <c r="J45" s="415"/>
      <c r="K45" s="417" t="s">
        <v>2499</v>
      </c>
      <c r="L45" s="417" t="s">
        <v>1393</v>
      </c>
      <c r="M45" s="415" t="s">
        <v>163</v>
      </c>
      <c r="N45" s="415"/>
      <c r="O45" s="422" t="s">
        <v>118</v>
      </c>
      <c r="P45" s="415"/>
      <c r="Q45" s="419" t="s">
        <v>119</v>
      </c>
      <c r="R45" s="419"/>
      <c r="S45" s="77"/>
      <c r="T45" s="446"/>
      <c r="U45" s="415"/>
      <c r="V45" s="447"/>
      <c r="W45" s="415"/>
      <c r="X45" s="420">
        <v>1</v>
      </c>
      <c r="Y45" s="420">
        <v>1</v>
      </c>
    </row>
    <row r="46" spans="1:25" s="96" customFormat="1" ht="13.5" customHeight="1">
      <c r="A46" s="72">
        <v>39</v>
      </c>
      <c r="B46" s="65"/>
      <c r="C46" s="66"/>
      <c r="D46" s="65"/>
      <c r="E46" s="66"/>
      <c r="F46" s="66"/>
      <c r="G46" s="416" t="s">
        <v>1394</v>
      </c>
      <c r="H46" s="69"/>
      <c r="I46" s="69"/>
      <c r="J46" s="415" t="s">
        <v>2500</v>
      </c>
      <c r="K46" s="417" t="s">
        <v>1396</v>
      </c>
      <c r="L46" s="417" t="s">
        <v>1397</v>
      </c>
      <c r="M46" s="415" t="s">
        <v>163</v>
      </c>
      <c r="N46" s="415"/>
      <c r="O46" s="422" t="s">
        <v>118</v>
      </c>
      <c r="P46" s="415"/>
      <c r="Q46" s="419" t="s">
        <v>119</v>
      </c>
      <c r="R46" s="419"/>
      <c r="S46" s="77"/>
      <c r="T46" s="446"/>
      <c r="U46" s="415"/>
      <c r="V46" s="447"/>
      <c r="W46" s="415"/>
      <c r="X46" s="420">
        <v>1</v>
      </c>
      <c r="Y46" s="420">
        <v>1</v>
      </c>
    </row>
    <row r="47" spans="1:25" s="96" customFormat="1" ht="13.5" customHeight="1">
      <c r="A47" s="72">
        <v>40</v>
      </c>
      <c r="B47" s="65"/>
      <c r="C47" s="66"/>
      <c r="D47" s="65"/>
      <c r="E47" s="66"/>
      <c r="F47" s="66"/>
      <c r="G47" s="86" t="s">
        <v>1398</v>
      </c>
      <c r="H47" s="86"/>
      <c r="I47" s="86"/>
      <c r="J47" s="415" t="s">
        <v>2501</v>
      </c>
      <c r="K47" s="417">
        <v>33123452323</v>
      </c>
      <c r="L47" s="417" t="s">
        <v>1401</v>
      </c>
      <c r="M47" s="415" t="s">
        <v>163</v>
      </c>
      <c r="N47" s="415"/>
      <c r="O47" s="415" t="s">
        <v>1337</v>
      </c>
      <c r="P47" s="415"/>
      <c r="Q47" s="419" t="s">
        <v>119</v>
      </c>
      <c r="R47" s="419"/>
      <c r="S47" s="77"/>
      <c r="T47" s="446"/>
      <c r="U47" s="415" t="s">
        <v>3012</v>
      </c>
      <c r="V47" s="447"/>
      <c r="W47" s="415"/>
      <c r="X47" s="420"/>
      <c r="Y47" s="420">
        <v>1</v>
      </c>
    </row>
    <row r="48" spans="1:25" s="71" customFormat="1" ht="13.5" customHeight="1">
      <c r="A48" s="72">
        <v>41</v>
      </c>
      <c r="B48" s="65"/>
      <c r="C48" s="65"/>
      <c r="D48" s="65"/>
      <c r="E48" s="65"/>
      <c r="F48" s="65" t="s">
        <v>1403</v>
      </c>
      <c r="G48" s="65"/>
      <c r="H48" s="65"/>
      <c r="I48" s="65"/>
      <c r="J48" s="415"/>
      <c r="K48" s="417"/>
      <c r="L48" s="417" t="s">
        <v>1405</v>
      </c>
      <c r="M48" s="415" t="s">
        <v>163</v>
      </c>
      <c r="N48" s="415" t="s">
        <v>119</v>
      </c>
      <c r="O48" s="88" t="s">
        <v>1405</v>
      </c>
      <c r="P48" s="415"/>
      <c r="Q48" s="419" t="s">
        <v>119</v>
      </c>
      <c r="R48" s="419"/>
      <c r="S48" s="77"/>
      <c r="T48" s="446"/>
      <c r="U48" s="415"/>
      <c r="V48" s="447"/>
      <c r="W48" s="415"/>
      <c r="X48" s="420">
        <v>1</v>
      </c>
      <c r="Y48" s="420"/>
    </row>
    <row r="49" spans="1:25" s="71" customFormat="1" ht="13.5" customHeight="1">
      <c r="A49" s="72">
        <v>42</v>
      </c>
      <c r="B49" s="65"/>
      <c r="C49" s="65"/>
      <c r="D49" s="65"/>
      <c r="E49" s="65"/>
      <c r="F49" s="65"/>
      <c r="G49" s="86" t="s">
        <v>1406</v>
      </c>
      <c r="H49" s="86"/>
      <c r="I49" s="86"/>
      <c r="J49" s="415" t="s">
        <v>2503</v>
      </c>
      <c r="K49" s="417" t="s">
        <v>1187</v>
      </c>
      <c r="L49" s="417" t="s">
        <v>2504</v>
      </c>
      <c r="M49" s="415" t="s">
        <v>117</v>
      </c>
      <c r="N49" s="415"/>
      <c r="O49" s="415" t="s">
        <v>134</v>
      </c>
      <c r="P49" s="415"/>
      <c r="Q49" s="419" t="s">
        <v>119</v>
      </c>
      <c r="R49" s="419"/>
      <c r="S49" s="77"/>
      <c r="T49" s="446"/>
      <c r="U49" s="415" t="s">
        <v>3013</v>
      </c>
      <c r="V49" s="447"/>
      <c r="W49" s="415"/>
      <c r="X49" s="420"/>
      <c r="Y49" s="420">
        <v>1</v>
      </c>
    </row>
    <row r="50" spans="1:25" s="71" customFormat="1" ht="13.5" customHeight="1">
      <c r="A50" s="72">
        <v>43</v>
      </c>
      <c r="B50" s="65"/>
      <c r="C50" s="65"/>
      <c r="D50" s="65"/>
      <c r="E50" s="65"/>
      <c r="F50" s="65"/>
      <c r="G50" s="65" t="s">
        <v>1408</v>
      </c>
      <c r="H50" s="65"/>
      <c r="I50" s="65"/>
      <c r="J50" s="415" t="s">
        <v>2505</v>
      </c>
      <c r="K50" s="417"/>
      <c r="L50" s="417" t="s">
        <v>1410</v>
      </c>
      <c r="M50" s="415" t="s">
        <v>163</v>
      </c>
      <c r="N50" s="415" t="s">
        <v>119</v>
      </c>
      <c r="O50" s="88" t="s">
        <v>1410</v>
      </c>
      <c r="P50" s="415"/>
      <c r="Q50" s="419" t="s">
        <v>119</v>
      </c>
      <c r="R50" s="419"/>
      <c r="S50" s="77"/>
      <c r="T50" s="446"/>
      <c r="U50" s="415"/>
      <c r="V50" s="447"/>
      <c r="W50" s="415"/>
      <c r="X50" s="420">
        <v>1</v>
      </c>
      <c r="Y50" s="420">
        <v>1</v>
      </c>
    </row>
    <row r="51" spans="1:25" s="71" customFormat="1" ht="13.5" customHeight="1">
      <c r="A51" s="72">
        <v>44</v>
      </c>
      <c r="B51" s="65"/>
      <c r="C51" s="65"/>
      <c r="D51" s="65"/>
      <c r="E51" s="65"/>
      <c r="F51" s="65"/>
      <c r="G51" s="65"/>
      <c r="H51" s="65" t="s">
        <v>1411</v>
      </c>
      <c r="I51" s="65"/>
      <c r="J51" s="415" t="s">
        <v>2506</v>
      </c>
      <c r="K51" s="417"/>
      <c r="L51" s="417" t="s">
        <v>1413</v>
      </c>
      <c r="M51" s="415" t="s">
        <v>117</v>
      </c>
      <c r="N51" s="415" t="s">
        <v>119</v>
      </c>
      <c r="O51" s="88" t="s">
        <v>1413</v>
      </c>
      <c r="P51" s="415"/>
      <c r="Q51" s="419" t="s">
        <v>119</v>
      </c>
      <c r="R51" s="419"/>
      <c r="S51" s="77"/>
      <c r="T51" s="446"/>
      <c r="U51" s="415"/>
      <c r="V51" s="447"/>
      <c r="W51" s="415"/>
      <c r="X51" s="420">
        <v>1</v>
      </c>
      <c r="Y51" s="420">
        <v>1</v>
      </c>
    </row>
    <row r="52" spans="1:25" s="71" customFormat="1" ht="13.5" customHeight="1">
      <c r="A52" s="72">
        <v>45</v>
      </c>
      <c r="B52" s="65"/>
      <c r="C52" s="65"/>
      <c r="D52" s="65"/>
      <c r="E52" s="65"/>
      <c r="F52" s="65"/>
      <c r="G52" s="65"/>
      <c r="H52" s="65"/>
      <c r="I52" s="65" t="s">
        <v>1414</v>
      </c>
      <c r="J52" s="415" t="s">
        <v>2507</v>
      </c>
      <c r="K52" s="417" t="s">
        <v>1416</v>
      </c>
      <c r="L52" s="417" t="s">
        <v>1417</v>
      </c>
      <c r="M52" s="415" t="s">
        <v>117</v>
      </c>
      <c r="N52" s="415"/>
      <c r="O52" s="415" t="s">
        <v>1337</v>
      </c>
      <c r="P52" s="415"/>
      <c r="Q52" s="419" t="s">
        <v>119</v>
      </c>
      <c r="R52" s="419"/>
      <c r="S52" s="77"/>
      <c r="T52" s="415" t="s">
        <v>3014</v>
      </c>
      <c r="U52" s="415"/>
      <c r="V52" s="90" t="s">
        <v>3015</v>
      </c>
      <c r="W52" s="415"/>
      <c r="X52" s="420">
        <v>1</v>
      </c>
      <c r="Y52" s="420">
        <v>1</v>
      </c>
    </row>
    <row r="53" spans="1:25" s="96" customFormat="1" ht="13.5" customHeight="1">
      <c r="A53" s="72">
        <v>46</v>
      </c>
      <c r="B53" s="65"/>
      <c r="C53" s="65"/>
      <c r="D53" s="65"/>
      <c r="E53" s="65"/>
      <c r="F53" s="65"/>
      <c r="G53" s="65"/>
      <c r="H53" s="65"/>
      <c r="I53" s="65" t="s">
        <v>1418</v>
      </c>
      <c r="J53" s="415" t="s">
        <v>2508</v>
      </c>
      <c r="K53" s="417" t="s">
        <v>1420</v>
      </c>
      <c r="L53" s="417" t="s">
        <v>1421</v>
      </c>
      <c r="M53" s="415" t="s">
        <v>117</v>
      </c>
      <c r="N53" s="415"/>
      <c r="O53" s="415" t="s">
        <v>1337</v>
      </c>
      <c r="P53" s="415"/>
      <c r="Q53" s="419" t="s">
        <v>119</v>
      </c>
      <c r="R53" s="419"/>
      <c r="S53" s="77"/>
      <c r="T53" s="415" t="s">
        <v>3014</v>
      </c>
      <c r="U53" s="415"/>
      <c r="V53" s="90" t="s">
        <v>3015</v>
      </c>
      <c r="W53" s="415"/>
      <c r="X53" s="420">
        <v>1</v>
      </c>
      <c r="Y53" s="420">
        <v>1</v>
      </c>
    </row>
    <row r="54" spans="1:25" s="89" customFormat="1" ht="13.5" customHeight="1">
      <c r="A54" s="72">
        <v>47</v>
      </c>
      <c r="B54" s="65"/>
      <c r="C54" s="70"/>
      <c r="D54" s="65"/>
      <c r="E54" s="70"/>
      <c r="F54" s="70"/>
      <c r="G54" s="70"/>
      <c r="H54" s="70"/>
      <c r="I54" s="70" t="s">
        <v>1422</v>
      </c>
      <c r="J54" s="415" t="s">
        <v>2509</v>
      </c>
      <c r="K54" s="417">
        <v>120</v>
      </c>
      <c r="L54" s="415" t="s">
        <v>1424</v>
      </c>
      <c r="M54" s="415" t="s">
        <v>163</v>
      </c>
      <c r="N54" s="415"/>
      <c r="O54" s="415" t="s">
        <v>1337</v>
      </c>
      <c r="P54" s="415"/>
      <c r="Q54" s="419" t="s">
        <v>119</v>
      </c>
      <c r="R54" s="419"/>
      <c r="S54" s="77"/>
      <c r="T54" s="415" t="s">
        <v>3016</v>
      </c>
      <c r="U54" s="415"/>
      <c r="V54" s="447"/>
      <c r="W54" s="415"/>
      <c r="X54" s="420">
        <v>1</v>
      </c>
      <c r="Y54" s="420">
        <v>1</v>
      </c>
    </row>
    <row r="55" spans="1:25" s="96" customFormat="1" ht="13.5" customHeight="1">
      <c r="A55" s="72">
        <v>48</v>
      </c>
      <c r="B55" s="65"/>
      <c r="C55" s="65"/>
      <c r="D55" s="65"/>
      <c r="E55" s="65"/>
      <c r="F55" s="65"/>
      <c r="G55" s="86"/>
      <c r="H55" s="86"/>
      <c r="I55" s="86" t="s">
        <v>1425</v>
      </c>
      <c r="J55" s="415" t="s">
        <v>3017</v>
      </c>
      <c r="K55" s="417">
        <v>96</v>
      </c>
      <c r="L55" s="415" t="s">
        <v>1427</v>
      </c>
      <c r="M55" s="415" t="s">
        <v>163</v>
      </c>
      <c r="N55" s="415"/>
      <c r="O55" s="415" t="s">
        <v>1337</v>
      </c>
      <c r="P55" s="415"/>
      <c r="Q55" s="419" t="s">
        <v>119</v>
      </c>
      <c r="R55" s="419"/>
      <c r="S55" s="77"/>
      <c r="T55" s="415" t="s">
        <v>3018</v>
      </c>
      <c r="U55" s="415"/>
      <c r="V55" s="447"/>
      <c r="W55" s="415"/>
      <c r="X55" s="420">
        <v>1</v>
      </c>
      <c r="Y55" s="420">
        <v>1</v>
      </c>
    </row>
    <row r="56" spans="1:25" s="96" customFormat="1" ht="13.5" customHeight="1">
      <c r="A56" s="72">
        <v>49</v>
      </c>
      <c r="B56" s="65"/>
      <c r="C56" s="65"/>
      <c r="D56" s="65"/>
      <c r="E56" s="65"/>
      <c r="F56" s="65"/>
      <c r="G56" s="86"/>
      <c r="H56" s="86"/>
      <c r="I56" s="86" t="s">
        <v>1428</v>
      </c>
      <c r="J56" s="415" t="s">
        <v>1429</v>
      </c>
      <c r="K56" s="417">
        <v>34</v>
      </c>
      <c r="L56" s="415" t="s">
        <v>1430</v>
      </c>
      <c r="M56" s="415" t="s">
        <v>163</v>
      </c>
      <c r="N56" s="415"/>
      <c r="O56" s="415" t="s">
        <v>1337</v>
      </c>
      <c r="P56" s="415"/>
      <c r="Q56" s="419" t="s">
        <v>119</v>
      </c>
      <c r="R56" s="419"/>
      <c r="S56" s="77"/>
      <c r="T56" s="415" t="s">
        <v>3019</v>
      </c>
      <c r="U56" s="415"/>
      <c r="V56" s="447"/>
      <c r="W56" s="415"/>
      <c r="X56" s="420">
        <v>1</v>
      </c>
      <c r="Y56" s="420">
        <v>1</v>
      </c>
    </row>
    <row r="57" spans="1:25" s="89" customFormat="1" ht="13.5" customHeight="1">
      <c r="A57" s="72">
        <v>50</v>
      </c>
      <c r="B57" s="65"/>
      <c r="C57" s="70"/>
      <c r="D57" s="65"/>
      <c r="E57" s="70"/>
      <c r="F57" s="70"/>
      <c r="G57" s="86"/>
      <c r="H57" s="86"/>
      <c r="I57" s="86" t="s">
        <v>1431</v>
      </c>
      <c r="J57" s="415" t="s">
        <v>2510</v>
      </c>
      <c r="K57" s="417" t="s">
        <v>2192</v>
      </c>
      <c r="L57" s="417" t="s">
        <v>1434</v>
      </c>
      <c r="M57" s="415" t="s">
        <v>117</v>
      </c>
      <c r="N57" s="415"/>
      <c r="O57" s="415" t="s">
        <v>118</v>
      </c>
      <c r="P57" s="415" t="s">
        <v>3020</v>
      </c>
      <c r="Q57" s="419" t="s">
        <v>119</v>
      </c>
      <c r="R57" s="419"/>
      <c r="S57" s="77"/>
      <c r="T57" s="446"/>
      <c r="U57" s="415"/>
      <c r="V57" s="447"/>
      <c r="W57" s="415"/>
      <c r="X57" s="420"/>
      <c r="Y57" s="420">
        <v>1</v>
      </c>
    </row>
    <row r="58" spans="1:25" s="96" customFormat="1" ht="13.5" customHeight="1">
      <c r="A58" s="72">
        <v>51</v>
      </c>
      <c r="B58" s="65"/>
      <c r="C58" s="65"/>
      <c r="D58" s="65"/>
      <c r="E58" s="65"/>
      <c r="F58" s="65"/>
      <c r="G58" s="65"/>
      <c r="H58" s="65" t="s">
        <v>1441</v>
      </c>
      <c r="I58" s="65"/>
      <c r="J58" s="415" t="s">
        <v>2512</v>
      </c>
      <c r="K58" s="417" t="s">
        <v>1443</v>
      </c>
      <c r="L58" s="417" t="s">
        <v>1444</v>
      </c>
      <c r="M58" s="415" t="s">
        <v>163</v>
      </c>
      <c r="N58" s="415"/>
      <c r="O58" s="415" t="s">
        <v>118</v>
      </c>
      <c r="P58" s="415"/>
      <c r="Q58" s="419" t="s">
        <v>119</v>
      </c>
      <c r="R58" s="419"/>
      <c r="S58" s="77"/>
      <c r="T58" s="446"/>
      <c r="U58" s="415"/>
      <c r="V58" s="447"/>
      <c r="W58" s="415"/>
      <c r="X58" s="420">
        <v>1</v>
      </c>
      <c r="Y58" s="420">
        <v>1</v>
      </c>
    </row>
    <row r="59" spans="1:25" s="96" customFormat="1" ht="13.5" customHeight="1">
      <c r="A59" s="72">
        <v>52</v>
      </c>
      <c r="B59" s="65"/>
      <c r="C59" s="65"/>
      <c r="D59" s="65"/>
      <c r="E59" s="65"/>
      <c r="F59" s="65"/>
      <c r="G59" s="65" t="s">
        <v>1445</v>
      </c>
      <c r="H59" s="65"/>
      <c r="I59" s="65"/>
      <c r="J59" s="415" t="s">
        <v>1446</v>
      </c>
      <c r="K59" s="417"/>
      <c r="L59" s="417" t="s">
        <v>1447</v>
      </c>
      <c r="M59" s="415" t="s">
        <v>163</v>
      </c>
      <c r="N59" s="415"/>
      <c r="O59" s="415" t="s">
        <v>118</v>
      </c>
      <c r="P59" s="415"/>
      <c r="Q59" s="419" t="s">
        <v>119</v>
      </c>
      <c r="R59" s="419"/>
      <c r="S59" s="77"/>
      <c r="T59" s="446"/>
      <c r="U59" s="415"/>
      <c r="V59" s="447"/>
      <c r="W59" s="415"/>
      <c r="X59" s="420">
        <v>1</v>
      </c>
      <c r="Y59" s="420"/>
    </row>
    <row r="60" spans="1:25" s="71" customFormat="1" ht="13.5" customHeight="1">
      <c r="A60" s="72">
        <v>53</v>
      </c>
      <c r="B60" s="65"/>
      <c r="C60" s="65"/>
      <c r="D60" s="65"/>
      <c r="E60" s="65"/>
      <c r="F60" s="65" t="s">
        <v>1448</v>
      </c>
      <c r="G60" s="65"/>
      <c r="H60" s="65"/>
      <c r="I60" s="65"/>
      <c r="J60" s="415" t="s">
        <v>2514</v>
      </c>
      <c r="K60" s="417"/>
      <c r="L60" s="417" t="s">
        <v>1450</v>
      </c>
      <c r="M60" s="415" t="s">
        <v>1220</v>
      </c>
      <c r="N60" s="415" t="s">
        <v>119</v>
      </c>
      <c r="O60" s="88" t="s">
        <v>1450</v>
      </c>
      <c r="P60" s="415"/>
      <c r="Q60" s="419" t="s">
        <v>119</v>
      </c>
      <c r="R60" s="419"/>
      <c r="S60" s="77"/>
      <c r="T60" s="446"/>
      <c r="U60" s="415"/>
      <c r="V60" s="447"/>
      <c r="W60" s="415"/>
      <c r="X60" s="420">
        <v>1</v>
      </c>
      <c r="Y60" s="420">
        <v>1</v>
      </c>
    </row>
    <row r="61" spans="1:25" s="71" customFormat="1" ht="13.5" customHeight="1">
      <c r="A61" s="72">
        <v>54</v>
      </c>
      <c r="B61" s="65"/>
      <c r="C61" s="65"/>
      <c r="D61" s="65"/>
      <c r="E61" s="65"/>
      <c r="F61" s="65"/>
      <c r="G61" s="65" t="s">
        <v>1451</v>
      </c>
      <c r="H61" s="65"/>
      <c r="I61" s="65"/>
      <c r="J61" s="415" t="s">
        <v>2515</v>
      </c>
      <c r="K61" s="417" t="s">
        <v>2516</v>
      </c>
      <c r="L61" s="417" t="s">
        <v>1286</v>
      </c>
      <c r="M61" s="415" t="s">
        <v>117</v>
      </c>
      <c r="N61" s="415"/>
      <c r="O61" s="415" t="s">
        <v>118</v>
      </c>
      <c r="P61" s="415" t="s">
        <v>3021</v>
      </c>
      <c r="Q61" s="419" t="s">
        <v>119</v>
      </c>
      <c r="R61" s="419"/>
      <c r="S61" s="77"/>
      <c r="T61" s="446"/>
      <c r="U61" s="415"/>
      <c r="V61" s="447"/>
      <c r="W61" s="415"/>
      <c r="X61" s="420">
        <v>1</v>
      </c>
      <c r="Y61" s="420">
        <v>1</v>
      </c>
    </row>
    <row r="62" spans="1:25" s="71" customFormat="1" ht="13.5" customHeight="1">
      <c r="A62" s="72">
        <v>55</v>
      </c>
      <c r="B62" s="65"/>
      <c r="C62" s="65"/>
      <c r="D62" s="65"/>
      <c r="E62" s="65"/>
      <c r="F62" s="65"/>
      <c r="G62" s="65" t="s">
        <v>1455</v>
      </c>
      <c r="H62" s="65"/>
      <c r="I62" s="65"/>
      <c r="J62" s="415" t="s">
        <v>2517</v>
      </c>
      <c r="K62" s="417" t="s">
        <v>2518</v>
      </c>
      <c r="L62" s="417" t="s">
        <v>1254</v>
      </c>
      <c r="M62" s="415" t="s">
        <v>117</v>
      </c>
      <c r="N62" s="415"/>
      <c r="O62" s="415" t="s">
        <v>118</v>
      </c>
      <c r="P62" s="415" t="s">
        <v>1989</v>
      </c>
      <c r="Q62" s="419" t="s">
        <v>119</v>
      </c>
      <c r="R62" s="419"/>
      <c r="S62" s="77"/>
      <c r="T62" s="446"/>
      <c r="U62" s="415"/>
      <c r="V62" s="447"/>
      <c r="W62" s="415"/>
      <c r="X62" s="420">
        <v>1</v>
      </c>
      <c r="Y62" s="420">
        <v>1</v>
      </c>
    </row>
    <row r="63" spans="1:25" s="76" customFormat="1" ht="13.5" customHeight="1">
      <c r="A63" s="72">
        <v>56</v>
      </c>
      <c r="B63" s="65"/>
      <c r="C63" s="65"/>
      <c r="D63" s="65"/>
      <c r="E63" s="65"/>
      <c r="F63" s="65"/>
      <c r="G63" s="65" t="s">
        <v>1308</v>
      </c>
      <c r="H63" s="65"/>
      <c r="I63" s="65"/>
      <c r="J63" s="415" t="s">
        <v>2519</v>
      </c>
      <c r="K63" s="417" t="s">
        <v>2520</v>
      </c>
      <c r="L63" s="417" t="s">
        <v>1461</v>
      </c>
      <c r="M63" s="415" t="s">
        <v>117</v>
      </c>
      <c r="N63" s="415"/>
      <c r="O63" s="422" t="s">
        <v>118</v>
      </c>
      <c r="P63" s="415"/>
      <c r="Q63" s="419" t="s">
        <v>119</v>
      </c>
      <c r="R63" s="419"/>
      <c r="S63" s="77"/>
      <c r="T63" s="446"/>
      <c r="U63" s="415"/>
      <c r="V63" s="447"/>
      <c r="W63" s="415"/>
      <c r="X63" s="420">
        <v>1</v>
      </c>
      <c r="Y63" s="420">
        <v>1</v>
      </c>
    </row>
    <row r="64" spans="1:25" s="71" customFormat="1" ht="13.5" customHeight="1">
      <c r="A64" s="72">
        <v>57</v>
      </c>
      <c r="B64" s="65"/>
      <c r="C64" s="65"/>
      <c r="D64" s="65"/>
      <c r="E64" s="65"/>
      <c r="F64" s="65" t="s">
        <v>1462</v>
      </c>
      <c r="G64" s="65"/>
      <c r="H64" s="65"/>
      <c r="I64" s="65"/>
      <c r="J64" s="415"/>
      <c r="K64" s="417" t="s">
        <v>1463</v>
      </c>
      <c r="L64" s="415" t="s">
        <v>1464</v>
      </c>
      <c r="M64" s="415" t="s">
        <v>117</v>
      </c>
      <c r="N64" s="415"/>
      <c r="O64" s="422" t="s">
        <v>118</v>
      </c>
      <c r="P64" s="415" t="s">
        <v>1465</v>
      </c>
      <c r="Q64" s="419" t="s">
        <v>119</v>
      </c>
      <c r="R64" s="419"/>
      <c r="S64" s="77"/>
      <c r="T64" s="446"/>
      <c r="U64" s="415" t="s">
        <v>3022</v>
      </c>
      <c r="V64" s="90" t="s">
        <v>3023</v>
      </c>
      <c r="W64" s="415"/>
      <c r="X64" s="420"/>
      <c r="Y64" s="42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3024</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3025</v>
      </c>
      <c r="B3" s="376" t="s">
        <v>85</v>
      </c>
      <c r="C3" s="380" t="s">
        <v>3026</v>
      </c>
      <c r="D3" s="376" t="s">
        <v>3027</v>
      </c>
      <c r="E3" s="376"/>
      <c r="F3" s="376"/>
      <c r="G3" s="376" t="s">
        <v>90</v>
      </c>
      <c r="H3" s="376" t="s">
        <v>91</v>
      </c>
      <c r="I3" s="376" t="s">
        <v>90</v>
      </c>
      <c r="J3" s="381" t="s">
        <v>3028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3029</v>
      </c>
      <c r="N8" s="203" t="s">
        <v>109</v>
      </c>
      <c r="O8" s="75" t="s">
        <v>110</v>
      </c>
      <c r="P8" s="75" t="s">
        <v>85</v>
      </c>
      <c r="Q8" s="348" t="s">
        <v>111</v>
      </c>
    </row>
    <row r="9" spans="1:17" ht="13.5" customHeight="1">
      <c r="A9" s="256">
        <v>1</v>
      </c>
      <c r="B9" s="212" t="s">
        <v>3030</v>
      </c>
      <c r="C9" s="212"/>
      <c r="D9" s="212"/>
      <c r="E9" s="212"/>
      <c r="F9" s="212"/>
      <c r="G9" s="212"/>
      <c r="H9" s="137" t="s">
        <v>3031</v>
      </c>
      <c r="I9" s="214" t="s">
        <v>1832</v>
      </c>
      <c r="J9" s="137" t="s">
        <v>2157</v>
      </c>
      <c r="K9" s="428" t="s">
        <v>148</v>
      </c>
      <c r="L9" s="162" t="s">
        <v>119</v>
      </c>
      <c r="M9" s="162" t="s">
        <v>2157</v>
      </c>
      <c r="N9" s="215"/>
      <c r="O9" s="283" t="s">
        <v>119</v>
      </c>
      <c r="P9" s="284" t="s">
        <v>119</v>
      </c>
      <c r="Q9" s="77"/>
    </row>
    <row r="10" spans="1:17" ht="14.25" customHeight="1">
      <c r="A10" s="256">
        <v>2</v>
      </c>
      <c r="B10" s="196"/>
      <c r="C10" s="196" t="s">
        <v>3032</v>
      </c>
      <c r="D10" s="252"/>
      <c r="E10" s="252"/>
      <c r="F10" s="252"/>
      <c r="G10" s="252"/>
      <c r="H10" s="103" t="s">
        <v>2370</v>
      </c>
      <c r="I10" s="104" t="s">
        <v>2371</v>
      </c>
      <c r="J10" s="104" t="s">
        <v>2372</v>
      </c>
      <c r="K10" s="145" t="s">
        <v>117</v>
      </c>
      <c r="L10" s="71"/>
      <c r="M10" s="71" t="s">
        <v>118</v>
      </c>
      <c r="N10" s="415" t="s">
        <v>2373</v>
      </c>
      <c r="O10" s="6" t="s">
        <v>119</v>
      </c>
      <c r="P10" s="6" t="s">
        <v>119</v>
      </c>
      <c r="Q10" s="77"/>
    </row>
    <row r="11" spans="1:17" ht="14.25" customHeight="1">
      <c r="A11" s="256">
        <v>3</v>
      </c>
      <c r="B11" s="196"/>
      <c r="C11" s="196" t="s">
        <v>3033</v>
      </c>
      <c r="D11" s="196"/>
      <c r="E11" s="196"/>
      <c r="F11" s="196"/>
      <c r="G11" s="196"/>
      <c r="H11" s="137" t="s">
        <v>3034</v>
      </c>
      <c r="I11" s="137" t="s">
        <v>3035</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3036</v>
      </c>
      <c r="I12" s="193"/>
      <c r="J12" s="198" t="s">
        <v>1413</v>
      </c>
      <c r="K12" s="428" t="s">
        <v>117</v>
      </c>
      <c r="L12" s="71" t="s">
        <v>119</v>
      </c>
      <c r="M12" t="s">
        <v>1413</v>
      </c>
      <c r="O12" s="6" t="s">
        <v>119</v>
      </c>
      <c r="P12" s="6" t="s">
        <v>119</v>
      </c>
      <c r="Q12" s="77"/>
    </row>
    <row r="13" spans="1:17" ht="14.25" customHeight="1">
      <c r="A13" s="256">
        <v>5</v>
      </c>
      <c r="B13" s="196"/>
      <c r="C13" s="196"/>
      <c r="D13" s="196" t="s">
        <v>2176</v>
      </c>
      <c r="E13" s="196"/>
      <c r="F13" s="196"/>
      <c r="G13" s="196"/>
      <c r="H13" s="199" t="s">
        <v>3037</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3038</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3039</v>
      </c>
      <c r="I15" s="201">
        <v>1</v>
      </c>
      <c r="J15" s="199" t="s">
        <v>1424</v>
      </c>
      <c r="K15" s="153" t="s">
        <v>163</v>
      </c>
      <c r="L15" s="71"/>
      <c r="M15" s="143" t="s">
        <v>1337</v>
      </c>
      <c r="O15" s="6" t="s">
        <v>119</v>
      </c>
      <c r="P15" s="6" t="s">
        <v>119</v>
      </c>
      <c r="Q15" s="77"/>
    </row>
    <row r="16" spans="1:17" ht="14.25" customHeight="1">
      <c r="A16" s="256">
        <v>8</v>
      </c>
      <c r="B16" s="196"/>
      <c r="C16" s="196" t="s">
        <v>3040</v>
      </c>
      <c r="D16" s="196"/>
      <c r="E16" s="196"/>
      <c r="F16" s="196"/>
      <c r="G16" s="196"/>
      <c r="H16" s="198" t="s">
        <v>3041</v>
      </c>
      <c r="I16" s="250">
        <v>80</v>
      </c>
      <c r="J16" s="198" t="s">
        <v>1430</v>
      </c>
      <c r="K16" s="153" t="s">
        <v>163</v>
      </c>
      <c r="L16" s="71"/>
      <c r="M16" s="143" t="s">
        <v>1337</v>
      </c>
      <c r="O16" s="6" t="s">
        <v>119</v>
      </c>
      <c r="P16" s="6" t="s">
        <v>119</v>
      </c>
      <c r="Q16" s="77"/>
    </row>
    <row r="17" spans="1:17" ht="14.25" customHeight="1">
      <c r="A17" s="256">
        <v>9</v>
      </c>
      <c r="B17" s="196"/>
      <c r="C17" s="196" t="s">
        <v>3042</v>
      </c>
      <c r="D17" s="196"/>
      <c r="E17" s="196"/>
      <c r="F17" s="196"/>
      <c r="G17" s="196"/>
      <c r="H17" s="199" t="s">
        <v>3043</v>
      </c>
      <c r="I17" s="201">
        <v>96</v>
      </c>
      <c r="J17" s="199" t="s">
        <v>3044</v>
      </c>
      <c r="K17" s="153" t="s">
        <v>163</v>
      </c>
      <c r="L17" s="71"/>
      <c r="M17" s="143" t="s">
        <v>1337</v>
      </c>
      <c r="O17" s="6" t="s">
        <v>119</v>
      </c>
      <c r="P17" s="6" t="s">
        <v>119</v>
      </c>
      <c r="Q17" s="77"/>
    </row>
    <row r="18" spans="1:17" ht="14.25" customHeight="1">
      <c r="A18" s="256">
        <v>10</v>
      </c>
      <c r="B18" s="196"/>
      <c r="C18" s="196" t="s">
        <v>3045</v>
      </c>
      <c r="D18" s="196"/>
      <c r="E18" s="196"/>
      <c r="F18" s="196"/>
      <c r="G18" s="196"/>
      <c r="H18" s="198" t="s">
        <v>3046</v>
      </c>
      <c r="I18" s="250" t="s">
        <v>3047</v>
      </c>
      <c r="J18" s="198" t="s">
        <v>3048</v>
      </c>
      <c r="K18" s="153" t="s">
        <v>163</v>
      </c>
      <c r="L18" s="71"/>
      <c r="M18" s="71" t="s">
        <v>118</v>
      </c>
      <c r="N18" s="415" t="s">
        <v>3049</v>
      </c>
      <c r="O18" s="6" t="s">
        <v>119</v>
      </c>
      <c r="P18" s="6" t="s">
        <v>119</v>
      </c>
      <c r="Q18" s="77"/>
    </row>
    <row r="19" spans="1:17" s="199" customFormat="1" ht="14.25" customHeight="1">
      <c r="A19" s="256">
        <v>11</v>
      </c>
      <c r="B19" s="196"/>
      <c r="C19" s="196" t="s">
        <v>3050</v>
      </c>
      <c r="D19" s="196"/>
      <c r="E19" s="196"/>
      <c r="F19" s="196"/>
      <c r="G19" s="196"/>
      <c r="H19" s="199" t="s">
        <v>3051</v>
      </c>
      <c r="I19" s="199" t="b">
        <v>1</v>
      </c>
      <c r="J19" s="199" t="s">
        <v>3052</v>
      </c>
      <c r="K19" s="199" t="s">
        <v>163</v>
      </c>
      <c r="M19" t="s">
        <v>1440</v>
      </c>
      <c r="N19"/>
      <c r="O19" s="6" t="s">
        <v>119</v>
      </c>
      <c r="P19" s="6" t="s">
        <v>119</v>
      </c>
    </row>
    <row r="20" spans="1:17" ht="14.25" customHeight="1">
      <c r="A20" s="256">
        <v>12</v>
      </c>
      <c r="B20" s="196"/>
      <c r="C20" s="196" t="s">
        <v>3053</v>
      </c>
      <c r="D20" s="196"/>
      <c r="E20" s="196"/>
      <c r="F20" s="196"/>
      <c r="G20" s="196"/>
      <c r="H20" s="198" t="s">
        <v>3054</v>
      </c>
      <c r="I20" s="250" t="b">
        <v>1</v>
      </c>
      <c r="J20" s="198" t="s">
        <v>3055</v>
      </c>
      <c r="K20" s="153" t="s">
        <v>163</v>
      </c>
      <c r="L20" s="71"/>
      <c r="M20" s="143" t="s">
        <v>1440</v>
      </c>
      <c r="N20" s="72"/>
      <c r="O20" s="6" t="s">
        <v>119</v>
      </c>
      <c r="P20" s="6" t="s">
        <v>119</v>
      </c>
      <c r="Q20" s="77"/>
    </row>
    <row r="21" spans="1:17" ht="14.25" customHeight="1">
      <c r="A21" s="256">
        <v>13</v>
      </c>
      <c r="B21" s="196"/>
      <c r="C21" s="196" t="s">
        <v>3056</v>
      </c>
      <c r="D21" s="196"/>
      <c r="E21" s="196"/>
      <c r="F21" s="196"/>
      <c r="G21" s="196"/>
      <c r="H21" s="199" t="s">
        <v>3057</v>
      </c>
      <c r="I21" s="199" t="s">
        <v>3058</v>
      </c>
      <c r="J21" s="199" t="s">
        <v>3059</v>
      </c>
      <c r="K21" s="153" t="s">
        <v>163</v>
      </c>
      <c r="L21" s="71"/>
      <c r="M21" s="71" t="s">
        <v>134</v>
      </c>
      <c r="Q21" s="77"/>
    </row>
    <row r="22" spans="1:17" ht="14.25" customHeight="1">
      <c r="A22" s="256">
        <v>14</v>
      </c>
      <c r="B22" s="196"/>
      <c r="C22" s="196" t="s">
        <v>2331</v>
      </c>
      <c r="D22" s="196"/>
      <c r="E22" s="196"/>
      <c r="F22" s="196"/>
      <c r="G22" s="196"/>
      <c r="H22" s="198" t="s">
        <v>3060</v>
      </c>
      <c r="I22" s="250" t="s">
        <v>3061</v>
      </c>
      <c r="J22" s="198" t="s">
        <v>143</v>
      </c>
      <c r="K22" s="153" t="s">
        <v>163</v>
      </c>
      <c r="L22" s="71"/>
      <c r="M22" s="143" t="s">
        <v>118</v>
      </c>
      <c r="N22" s="72" t="s">
        <v>3062</v>
      </c>
      <c r="O22" s="6" t="s">
        <v>119</v>
      </c>
      <c r="P22" s="6" t="s">
        <v>119</v>
      </c>
      <c r="Q22" s="77"/>
    </row>
    <row r="23" spans="1:17" ht="14.25" customHeight="1" thickBot="1">
      <c r="A23" s="256">
        <v>15</v>
      </c>
      <c r="B23" s="262"/>
      <c r="C23" s="262" t="s">
        <v>3063</v>
      </c>
      <c r="D23" s="262"/>
      <c r="E23" s="262"/>
      <c r="F23" s="262"/>
      <c r="G23" s="262"/>
      <c r="H23" s="199" t="s">
        <v>3064</v>
      </c>
      <c r="I23" s="199" t="s">
        <v>3065</v>
      </c>
      <c r="J23" s="199" t="s">
        <v>3066</v>
      </c>
      <c r="K23" s="266" t="s">
        <v>163</v>
      </c>
      <c r="L23" s="267"/>
      <c r="M23" s="267" t="s">
        <v>118</v>
      </c>
      <c r="N23" s="279" t="s">
        <v>3067</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3068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3069</v>
      </c>
      <c r="B3" s="376" t="s">
        <v>85</v>
      </c>
      <c r="C3" s="380" t="s">
        <v>3070</v>
      </c>
      <c r="D3" s="376" t="s">
        <v>3027</v>
      </c>
      <c r="E3" s="376"/>
      <c r="F3" s="376"/>
      <c r="G3" s="376" t="s">
        <v>90</v>
      </c>
      <c r="H3" s="376" t="s">
        <v>91</v>
      </c>
      <c r="I3" s="376" t="s">
        <v>90</v>
      </c>
      <c r="J3" s="381" t="s">
        <v>3071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3029</v>
      </c>
      <c r="N8" s="203" t="s">
        <v>109</v>
      </c>
      <c r="O8" s="75" t="s">
        <v>110</v>
      </c>
      <c r="P8" s="75" t="s">
        <v>85</v>
      </c>
      <c r="Q8" s="348" t="s">
        <v>111</v>
      </c>
    </row>
    <row r="9" spans="1:17" ht="14.25" customHeight="1" thickBot="1">
      <c r="A9" s="276">
        <v>1</v>
      </c>
      <c r="B9" s="261" t="s">
        <v>3072</v>
      </c>
      <c r="C9" s="277"/>
      <c r="D9" s="261"/>
      <c r="E9" s="262"/>
      <c r="F9" s="262"/>
      <c r="G9" s="262"/>
      <c r="H9" s="278" t="s">
        <v>3073</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3074</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3075</v>
      </c>
      <c r="B3" s="376" t="s">
        <v>85</v>
      </c>
      <c r="C3" s="380" t="s">
        <v>3076</v>
      </c>
      <c r="D3" s="376" t="s">
        <v>3027</v>
      </c>
      <c r="E3" s="376"/>
      <c r="F3" s="376"/>
      <c r="G3" s="376" t="s">
        <v>90</v>
      </c>
      <c r="H3" s="376" t="s">
        <v>91</v>
      </c>
      <c r="I3" s="376" t="s">
        <v>90</v>
      </c>
      <c r="J3" s="381" t="s">
        <v>3077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3029</v>
      </c>
      <c r="N8" s="203" t="s">
        <v>109</v>
      </c>
      <c r="O8" s="75" t="s">
        <v>110</v>
      </c>
      <c r="P8" s="75" t="s">
        <v>85</v>
      </c>
      <c r="Q8" s="348" t="s">
        <v>111</v>
      </c>
    </row>
    <row r="9" spans="1:17" ht="15.75" customHeight="1">
      <c r="A9" s="197">
        <v>1</v>
      </c>
      <c r="B9" s="192" t="s">
        <v>2264</v>
      </c>
      <c r="C9" s="192"/>
      <c r="D9" s="192"/>
      <c r="E9" s="196"/>
      <c r="F9" s="196"/>
      <c r="G9" s="196"/>
      <c r="H9" s="137" t="s">
        <v>3078</v>
      </c>
      <c r="I9" s="194"/>
      <c r="J9" s="137" t="s">
        <v>2268</v>
      </c>
      <c r="K9" s="194" t="s">
        <v>1220</v>
      </c>
      <c r="L9" s="71" t="s">
        <v>119</v>
      </c>
      <c r="M9" s="71" t="s">
        <v>2268</v>
      </c>
      <c r="N9" s="71"/>
      <c r="O9" t="s">
        <v>119</v>
      </c>
      <c r="P9" t="s">
        <v>119</v>
      </c>
      <c r="Q9" s="77"/>
    </row>
    <row r="10" spans="1:17" ht="13.5" customHeight="1">
      <c r="A10" s="195">
        <v>2</v>
      </c>
      <c r="B10" s="254"/>
      <c r="C10" s="254" t="s">
        <v>3032</v>
      </c>
      <c r="D10" s="254"/>
      <c r="E10" s="252"/>
      <c r="F10" s="252"/>
      <c r="G10" s="196"/>
      <c r="H10" s="103" t="s">
        <v>2370</v>
      </c>
      <c r="I10" s="143" t="s">
        <v>2371</v>
      </c>
      <c r="J10" s="143" t="s">
        <v>2372</v>
      </c>
      <c r="K10" s="140" t="s">
        <v>117</v>
      </c>
      <c r="L10" s="71"/>
      <c r="M10" s="71" t="s">
        <v>118</v>
      </c>
      <c r="N10" s="415" t="s">
        <v>2373</v>
      </c>
      <c r="O10" t="s">
        <v>119</v>
      </c>
      <c r="P10" t="s">
        <v>119</v>
      </c>
      <c r="Q10" s="77"/>
    </row>
    <row r="11" spans="1:17" ht="13.5" customHeight="1">
      <c r="A11" s="197">
        <v>3</v>
      </c>
      <c r="B11" s="192"/>
      <c r="C11" s="192" t="s">
        <v>2216</v>
      </c>
      <c r="D11" s="192"/>
      <c r="E11" s="196"/>
      <c r="F11" s="196"/>
      <c r="G11" s="196"/>
      <c r="H11" s="137" t="s">
        <v>3079</v>
      </c>
      <c r="I11" s="137" t="s">
        <v>3080</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3081</v>
      </c>
      <c r="I12" s="143" t="s">
        <v>3082</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3083</v>
      </c>
      <c r="I13" s="137" t="s">
        <v>2394</v>
      </c>
      <c r="J13" s="137" t="s">
        <v>1776</v>
      </c>
      <c r="K13" s="145" t="s">
        <v>117</v>
      </c>
      <c r="L13" s="71"/>
      <c r="M13" s="71" t="s">
        <v>118</v>
      </c>
      <c r="N13" s="71" t="s">
        <v>3084</v>
      </c>
      <c r="O13" t="s">
        <v>119</v>
      </c>
      <c r="P13" t="s">
        <v>119</v>
      </c>
      <c r="Q13" s="77"/>
    </row>
    <row r="14" spans="1:17" ht="13.5" customHeight="1">
      <c r="A14" s="195">
        <v>6</v>
      </c>
      <c r="B14" s="192"/>
      <c r="C14" s="192" t="s">
        <v>3085</v>
      </c>
      <c r="D14" s="192"/>
      <c r="E14" s="196"/>
      <c r="F14" s="196"/>
      <c r="G14" s="196"/>
      <c r="H14" s="143" t="s">
        <v>3086</v>
      </c>
      <c r="I14" s="143" t="s">
        <v>3087</v>
      </c>
      <c r="J14" s="143" t="s">
        <v>3088</v>
      </c>
      <c r="K14" s="153" t="s">
        <v>163</v>
      </c>
      <c r="L14" s="71"/>
      <c r="M14" s="71" t="s">
        <v>118</v>
      </c>
      <c r="N14" s="71" t="s">
        <v>3089</v>
      </c>
      <c r="O14" t="s">
        <v>119</v>
      </c>
      <c r="P14" t="s">
        <v>119</v>
      </c>
      <c r="Q14" s="77"/>
    </row>
    <row r="15" spans="1:17" ht="13.5" customHeight="1">
      <c r="A15" s="197">
        <v>7</v>
      </c>
      <c r="B15" s="192"/>
      <c r="C15" s="192" t="s">
        <v>3090</v>
      </c>
      <c r="D15" s="192"/>
      <c r="E15" s="196"/>
      <c r="F15" s="196"/>
      <c r="G15" s="196"/>
      <c r="H15" s="137" t="s">
        <v>3091</v>
      </c>
      <c r="I15" s="137" t="s">
        <v>3092</v>
      </c>
      <c r="J15" s="137" t="s">
        <v>3093</v>
      </c>
      <c r="K15" s="153" t="s">
        <v>163</v>
      </c>
      <c r="L15" s="71"/>
      <c r="M15" s="71" t="s">
        <v>118</v>
      </c>
      <c r="N15" s="71" t="s">
        <v>3094</v>
      </c>
      <c r="O15" t="s">
        <v>119</v>
      </c>
      <c r="P15" t="s">
        <v>119</v>
      </c>
      <c r="Q15" s="77"/>
    </row>
    <row r="16" spans="1:17" ht="13.5" customHeight="1">
      <c r="A16" s="195">
        <v>8</v>
      </c>
      <c r="B16" s="192"/>
      <c r="C16" s="192" t="s">
        <v>2280</v>
      </c>
      <c r="D16" s="192"/>
      <c r="E16" s="196"/>
      <c r="F16" s="196"/>
      <c r="G16" s="196"/>
      <c r="H16" s="143" t="s">
        <v>3095</v>
      </c>
      <c r="I16" s="143" t="s">
        <v>3096</v>
      </c>
      <c r="J16" s="143" t="s">
        <v>3097</v>
      </c>
      <c r="K16" s="153" t="s">
        <v>163</v>
      </c>
      <c r="L16" s="71"/>
      <c r="M16" s="71" t="s">
        <v>118</v>
      </c>
      <c r="N16" s="71" t="s">
        <v>3098</v>
      </c>
      <c r="O16" t="s">
        <v>119</v>
      </c>
      <c r="P16" t="s">
        <v>119</v>
      </c>
      <c r="Q16" s="77"/>
    </row>
    <row r="17" spans="1:17" ht="13.5" customHeight="1">
      <c r="A17" s="197">
        <v>9</v>
      </c>
      <c r="B17" s="192"/>
      <c r="C17" s="192" t="s">
        <v>2340</v>
      </c>
      <c r="D17" s="192"/>
      <c r="E17" s="196"/>
      <c r="F17" s="196"/>
      <c r="G17" s="196"/>
      <c r="H17" s="198" t="s">
        <v>2341</v>
      </c>
      <c r="I17" s="193"/>
      <c r="J17" s="137" t="s">
        <v>3099</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3100</v>
      </c>
      <c r="I18" s="258" t="s">
        <v>2346</v>
      </c>
      <c r="J18" s="258" t="s">
        <v>1254</v>
      </c>
      <c r="K18" s="259" t="s">
        <v>163</v>
      </c>
      <c r="L18" s="71"/>
      <c r="M18" s="285" t="s">
        <v>118</v>
      </c>
      <c r="N18" s="71" t="s">
        <v>3101</v>
      </c>
      <c r="O18" t="s">
        <v>119</v>
      </c>
      <c r="P18" t="s">
        <v>119</v>
      </c>
      <c r="Q18" s="77"/>
    </row>
    <row r="19" spans="1:17" ht="13.5" customHeight="1" thickBot="1">
      <c r="A19" s="260">
        <v>11</v>
      </c>
      <c r="B19" s="261"/>
      <c r="C19" s="261"/>
      <c r="D19" s="261" t="s">
        <v>2348</v>
      </c>
      <c r="E19" s="262"/>
      <c r="F19" s="262"/>
      <c r="G19" s="262"/>
      <c r="H19" s="263" t="s">
        <v>3102</v>
      </c>
      <c r="I19" s="264" t="s">
        <v>3103</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6"/>
      <c r="E9" s="416"/>
      <c r="F9" s="416"/>
      <c r="G9" s="416"/>
      <c r="H9" s="415" t="s">
        <v>3104</v>
      </c>
      <c r="I9" s="417" t="s">
        <v>3105</v>
      </c>
      <c r="J9" s="417" t="s">
        <v>1179</v>
      </c>
      <c r="K9" s="415" t="s">
        <v>117</v>
      </c>
      <c r="L9" s="415"/>
      <c r="M9" s="415" t="s">
        <v>118</v>
      </c>
      <c r="N9" s="415"/>
      <c r="O9" s="419" t="s">
        <v>119</v>
      </c>
      <c r="P9" s="419" t="s">
        <v>119</v>
      </c>
      <c r="Q9" s="77"/>
    </row>
    <row r="10" spans="1:17" s="71" customFormat="1" ht="13.5" customHeight="1">
      <c r="A10" s="72">
        <v>2</v>
      </c>
      <c r="B10" s="84" t="s">
        <v>3106</v>
      </c>
      <c r="C10" s="69"/>
      <c r="D10" s="69"/>
      <c r="E10" s="69"/>
      <c r="F10" s="69"/>
      <c r="G10" s="69"/>
      <c r="H10" s="415" t="s">
        <v>3107</v>
      </c>
      <c r="I10" s="417" t="s">
        <v>3108</v>
      </c>
      <c r="J10" s="417" t="s">
        <v>1184</v>
      </c>
      <c r="K10" s="415" t="s">
        <v>163</v>
      </c>
      <c r="L10" s="415"/>
      <c r="M10" s="415" t="s">
        <v>118</v>
      </c>
      <c r="N10" s="415"/>
      <c r="O10" s="419" t="s">
        <v>119</v>
      </c>
      <c r="P10" s="419" t="s">
        <v>119</v>
      </c>
      <c r="Q10" s="77"/>
    </row>
    <row r="11" spans="1:17" s="71" customFormat="1" ht="13.5" customHeight="1">
      <c r="A11" s="72">
        <v>3</v>
      </c>
      <c r="B11" s="84" t="s">
        <v>3109</v>
      </c>
      <c r="C11" s="85"/>
      <c r="D11" s="86"/>
      <c r="E11" s="86"/>
      <c r="F11" s="86"/>
      <c r="G11" s="86"/>
      <c r="H11" s="415" t="s">
        <v>3110</v>
      </c>
      <c r="I11" s="417" t="s">
        <v>1187</v>
      </c>
      <c r="J11" s="417" t="s">
        <v>1188</v>
      </c>
      <c r="K11" s="415" t="s">
        <v>117</v>
      </c>
      <c r="L11" s="415"/>
      <c r="M11" s="415" t="s">
        <v>134</v>
      </c>
      <c r="N11" s="415" t="s">
        <v>1930</v>
      </c>
      <c r="O11" s="419" t="s">
        <v>119</v>
      </c>
      <c r="P11" s="419" t="s">
        <v>119</v>
      </c>
      <c r="Q11" s="77"/>
    </row>
    <row r="12" spans="1:17" s="71" customFormat="1" ht="13.5" customHeight="1">
      <c r="A12" s="72">
        <v>4</v>
      </c>
      <c r="B12" s="84" t="s">
        <v>3111</v>
      </c>
      <c r="C12" s="85"/>
      <c r="D12" s="86"/>
      <c r="E12" s="86"/>
      <c r="F12" s="86"/>
      <c r="G12" s="86"/>
      <c r="H12" s="415" t="s">
        <v>3112</v>
      </c>
      <c r="I12" s="417" t="s">
        <v>1192</v>
      </c>
      <c r="J12" s="417" t="s">
        <v>3113</v>
      </c>
      <c r="K12" s="415" t="s">
        <v>117</v>
      </c>
      <c r="L12" s="415"/>
      <c r="M12" s="415" t="s">
        <v>118</v>
      </c>
      <c r="N12" s="415"/>
      <c r="O12" s="419" t="s">
        <v>119</v>
      </c>
      <c r="P12" s="419" t="s">
        <v>119</v>
      </c>
      <c r="Q12" s="77"/>
    </row>
    <row r="13" spans="1:17" s="71" customFormat="1" ht="13.5" customHeight="1">
      <c r="A13" s="72">
        <v>5</v>
      </c>
      <c r="B13" s="84" t="s">
        <v>3114</v>
      </c>
      <c r="C13" s="85"/>
      <c r="D13" s="86"/>
      <c r="E13" s="86"/>
      <c r="F13" s="86"/>
      <c r="G13" s="86"/>
      <c r="H13" s="415" t="s">
        <v>3115</v>
      </c>
      <c r="I13" s="417"/>
      <c r="J13" s="417" t="s">
        <v>1286</v>
      </c>
      <c r="K13" s="415" t="s">
        <v>117</v>
      </c>
      <c r="L13" s="415"/>
      <c r="M13" s="415" t="s">
        <v>118</v>
      </c>
      <c r="N13" s="415"/>
      <c r="O13" s="419" t="s">
        <v>119</v>
      </c>
      <c r="P13" s="419" t="s">
        <v>119</v>
      </c>
      <c r="Q13" s="77"/>
    </row>
    <row r="14" spans="1:17" s="71" customFormat="1" ht="13.5" customHeight="1">
      <c r="A14" s="72">
        <v>6</v>
      </c>
      <c r="B14" s="84" t="s">
        <v>3116</v>
      </c>
      <c r="C14" s="416"/>
      <c r="D14" s="86"/>
      <c r="E14" s="86"/>
      <c r="F14" s="86"/>
      <c r="G14" s="86"/>
      <c r="H14" s="415" t="s">
        <v>3117</v>
      </c>
      <c r="I14" s="417"/>
      <c r="J14" s="417" t="s">
        <v>1935</v>
      </c>
      <c r="K14" s="415" t="s">
        <v>163</v>
      </c>
      <c r="L14" s="415"/>
      <c r="M14" s="415" t="s">
        <v>130</v>
      </c>
      <c r="N14" s="415"/>
      <c r="O14" s="419" t="s">
        <v>119</v>
      </c>
      <c r="P14" s="419"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3118</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3119</v>
      </c>
      <c r="B3" s="376" t="s">
        <v>3120</v>
      </c>
      <c r="C3" s="380" t="s">
        <v>3121</v>
      </c>
      <c r="D3" s="376" t="s">
        <v>3122</v>
      </c>
      <c r="E3" s="376"/>
      <c r="F3" s="376"/>
      <c r="G3" s="376" t="s">
        <v>90</v>
      </c>
      <c r="H3" s="376" t="s">
        <v>91</v>
      </c>
      <c r="I3" s="376" t="s">
        <v>90</v>
      </c>
      <c r="J3" s="381" t="s">
        <v>3123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3120</v>
      </c>
      <c r="P8" s="351" t="s">
        <v>111</v>
      </c>
    </row>
    <row r="9" spans="1:17" s="71" customFormat="1" ht="13.5" customHeight="1">
      <c r="A9" s="368">
        <f t="shared" ref="A9:A19" si="0">ROW()-8</f>
        <v>1</v>
      </c>
      <c r="B9" s="313" t="s">
        <v>3124</v>
      </c>
      <c r="C9" s="313"/>
      <c r="D9" s="313"/>
      <c r="E9" s="313"/>
      <c r="F9" s="313"/>
      <c r="G9" s="313"/>
      <c r="H9" s="415" t="s">
        <v>3125</v>
      </c>
      <c r="I9" s="423" t="s">
        <v>3126</v>
      </c>
      <c r="J9" s="423" t="s">
        <v>3127</v>
      </c>
      <c r="K9" s="431" t="s">
        <v>117</v>
      </c>
      <c r="L9" s="432"/>
      <c r="M9" s="431" t="s">
        <v>118</v>
      </c>
      <c r="N9" s="410"/>
      <c r="O9" s="433" t="s">
        <v>119</v>
      </c>
      <c r="P9" s="311"/>
    </row>
    <row r="10" spans="1:17" s="71" customFormat="1" ht="13.5" customHeight="1">
      <c r="A10" s="369">
        <f>ROW()-8</f>
        <v>2</v>
      </c>
      <c r="B10" s="314" t="s">
        <v>3128</v>
      </c>
      <c r="C10" s="313"/>
      <c r="D10" s="313"/>
      <c r="E10" s="313"/>
      <c r="F10" s="313"/>
      <c r="G10" s="313"/>
      <c r="H10" s="431" t="s">
        <v>3129</v>
      </c>
      <c r="I10" s="423" t="s">
        <v>3130</v>
      </c>
      <c r="J10" s="423" t="s">
        <v>3131</v>
      </c>
      <c r="K10" s="431" t="s">
        <v>117</v>
      </c>
      <c r="L10" s="432"/>
      <c r="M10" s="431" t="s">
        <v>118</v>
      </c>
      <c r="N10" s="431" t="s">
        <v>3132</v>
      </c>
      <c r="O10" s="441" t="s">
        <v>119</v>
      </c>
      <c r="P10" s="311"/>
    </row>
    <row r="11" spans="1:17" s="71" customFormat="1" ht="13.5" customHeight="1">
      <c r="A11" s="368">
        <f t="shared" si="0"/>
        <v>3</v>
      </c>
      <c r="B11" s="313" t="s">
        <v>3133</v>
      </c>
      <c r="C11" s="313"/>
      <c r="D11" s="313"/>
      <c r="E11" s="313"/>
      <c r="F11" s="313"/>
      <c r="G11" s="313"/>
      <c r="H11" s="431" t="s">
        <v>3134</v>
      </c>
      <c r="I11" s="421" t="s">
        <v>3135</v>
      </c>
      <c r="J11" s="423" t="s">
        <v>3136</v>
      </c>
      <c r="K11" s="431" t="s">
        <v>117</v>
      </c>
      <c r="L11" s="418"/>
      <c r="M11" s="417" t="s">
        <v>134</v>
      </c>
      <c r="N11" s="417"/>
      <c r="O11" s="433" t="s">
        <v>119</v>
      </c>
      <c r="P11" s="311"/>
    </row>
    <row r="12" spans="1:17" s="71" customFormat="1" ht="13.5" customHeight="1">
      <c r="A12" s="368">
        <f t="shared" si="0"/>
        <v>4</v>
      </c>
      <c r="B12" s="313" t="s">
        <v>3137</v>
      </c>
      <c r="C12" s="313"/>
      <c r="D12" s="313"/>
      <c r="E12" s="313"/>
      <c r="F12" s="313"/>
      <c r="G12" s="313"/>
      <c r="H12" s="431" t="s">
        <v>3138</v>
      </c>
      <c r="I12" s="423" t="s">
        <v>3139</v>
      </c>
      <c r="J12" s="423" t="s">
        <v>3140</v>
      </c>
      <c r="K12" s="431" t="s">
        <v>117</v>
      </c>
      <c r="L12" s="432"/>
      <c r="M12" s="417" t="s">
        <v>134</v>
      </c>
      <c r="N12" s="431"/>
      <c r="O12" s="433" t="s">
        <v>119</v>
      </c>
      <c r="P12" s="311"/>
    </row>
    <row r="13" spans="1:17" s="71" customFormat="1" ht="13.5" customHeight="1">
      <c r="A13" s="369">
        <f>ROW()-8</f>
        <v>5</v>
      </c>
      <c r="B13" s="313" t="s">
        <v>3141</v>
      </c>
      <c r="C13" s="423"/>
      <c r="D13" s="423"/>
      <c r="E13" s="423"/>
      <c r="F13" s="423"/>
      <c r="G13" s="423"/>
      <c r="H13" s="431" t="s">
        <v>3142</v>
      </c>
      <c r="I13" s="423" t="s">
        <v>3143</v>
      </c>
      <c r="J13" s="423" t="s">
        <v>1886</v>
      </c>
      <c r="K13" s="431" t="s">
        <v>163</v>
      </c>
      <c r="L13" s="432"/>
      <c r="M13" s="417" t="s">
        <v>134</v>
      </c>
      <c r="N13" s="431"/>
      <c r="O13" s="441" t="s">
        <v>119</v>
      </c>
      <c r="P13" s="311"/>
    </row>
    <row r="14" spans="1:17" s="71" customFormat="1" ht="13.5" customHeight="1">
      <c r="A14" s="369">
        <f t="shared" ref="A14:A15" si="1">ROW()-8</f>
        <v>6</v>
      </c>
      <c r="B14" s="314" t="s">
        <v>3144</v>
      </c>
      <c r="C14" s="313"/>
      <c r="D14" s="313"/>
      <c r="E14" s="313"/>
      <c r="F14" s="313"/>
      <c r="G14" s="313"/>
      <c r="H14" s="423" t="s">
        <v>3145</v>
      </c>
      <c r="I14" s="423" t="s">
        <v>3146</v>
      </c>
      <c r="J14" s="423" t="s">
        <v>143</v>
      </c>
      <c r="K14" s="431" t="s">
        <v>117</v>
      </c>
      <c r="L14" s="432"/>
      <c r="M14" s="332" t="s">
        <v>118</v>
      </c>
      <c r="N14" s="431" t="s">
        <v>3147</v>
      </c>
      <c r="O14" s="441" t="s">
        <v>119</v>
      </c>
      <c r="P14" s="311"/>
    </row>
    <row r="15" spans="1:17" s="71" customFormat="1" ht="13.5" customHeight="1">
      <c r="A15" s="369">
        <f t="shared" si="1"/>
        <v>7</v>
      </c>
      <c r="B15" s="314" t="s">
        <v>3148</v>
      </c>
      <c r="C15" s="313"/>
      <c r="D15" s="313"/>
      <c r="E15" s="313"/>
      <c r="F15" s="313"/>
      <c r="G15" s="313"/>
      <c r="H15" s="431" t="s">
        <v>3149</v>
      </c>
      <c r="I15" s="423" t="s">
        <v>3150</v>
      </c>
      <c r="J15" s="423" t="s">
        <v>3151</v>
      </c>
      <c r="K15" s="431" t="s">
        <v>163</v>
      </c>
      <c r="L15" s="432"/>
      <c r="M15" s="332" t="s">
        <v>118</v>
      </c>
      <c r="N15" s="431" t="s">
        <v>3152</v>
      </c>
      <c r="O15" s="441" t="s">
        <v>119</v>
      </c>
      <c r="P15" s="311"/>
    </row>
    <row r="16" spans="1:17" s="71" customFormat="1" ht="13.5" customHeight="1">
      <c r="A16" s="369">
        <f>ROW()-8</f>
        <v>8</v>
      </c>
      <c r="B16" s="314" t="s">
        <v>3153</v>
      </c>
      <c r="C16" s="313"/>
      <c r="D16" s="313"/>
      <c r="E16" s="313"/>
      <c r="F16" s="313"/>
      <c r="G16" s="313"/>
      <c r="H16" s="431" t="s">
        <v>3154</v>
      </c>
      <c r="I16" s="423"/>
      <c r="J16" s="423" t="s">
        <v>3155</v>
      </c>
      <c r="K16" s="428" t="s">
        <v>163</v>
      </c>
      <c r="L16" s="432" t="s">
        <v>119</v>
      </c>
      <c r="M16" s="310" t="s">
        <v>3155</v>
      </c>
      <c r="N16" s="431"/>
      <c r="O16" s="441" t="s">
        <v>119</v>
      </c>
      <c r="P16" s="311"/>
    </row>
    <row r="17" spans="1:16" s="71" customFormat="1" ht="13.5" customHeight="1">
      <c r="A17" s="368">
        <f t="shared" si="0"/>
        <v>9</v>
      </c>
      <c r="B17" s="67"/>
      <c r="C17" s="86" t="s">
        <v>1623</v>
      </c>
      <c r="D17" s="423"/>
      <c r="E17" s="423"/>
      <c r="F17" s="423"/>
      <c r="G17" s="423"/>
      <c r="H17" s="423" t="s">
        <v>3156</v>
      </c>
      <c r="I17" s="423" t="s">
        <v>3157</v>
      </c>
      <c r="J17" s="104" t="s">
        <v>1625</v>
      </c>
      <c r="K17" s="428" t="s">
        <v>117</v>
      </c>
      <c r="L17" s="108"/>
      <c r="M17" s="296" t="s">
        <v>118</v>
      </c>
      <c r="N17" s="431" t="s">
        <v>3158</v>
      </c>
      <c r="O17" s="441" t="s">
        <v>119</v>
      </c>
      <c r="P17" s="311"/>
    </row>
    <row r="18" spans="1:16" s="71" customFormat="1" ht="13.5" customHeight="1">
      <c r="A18" s="368">
        <f t="shared" si="0"/>
        <v>10</v>
      </c>
      <c r="B18" s="67"/>
      <c r="C18" s="67" t="s">
        <v>3159</v>
      </c>
      <c r="D18" s="313"/>
      <c r="E18" s="313"/>
      <c r="F18" s="313"/>
      <c r="G18" s="313"/>
      <c r="H18" s="423" t="s">
        <v>3160</v>
      </c>
      <c r="I18" s="423" t="s">
        <v>1377</v>
      </c>
      <c r="J18" s="417" t="s">
        <v>1542</v>
      </c>
      <c r="K18" s="428" t="s">
        <v>117</v>
      </c>
      <c r="L18" s="108"/>
      <c r="M18" s="296" t="s">
        <v>118</v>
      </c>
      <c r="N18" s="431"/>
      <c r="O18" s="441" t="s">
        <v>119</v>
      </c>
      <c r="P18" s="311"/>
    </row>
    <row r="19" spans="1:16" s="71" customFormat="1" ht="13.5" customHeight="1">
      <c r="A19" s="368">
        <f t="shared" si="0"/>
        <v>11</v>
      </c>
      <c r="B19" s="314"/>
      <c r="C19" s="360" t="s">
        <v>3161</v>
      </c>
      <c r="D19" s="313"/>
      <c r="E19" s="313"/>
      <c r="F19" s="313"/>
      <c r="G19" s="313"/>
      <c r="H19" s="423" t="s">
        <v>3162</v>
      </c>
      <c r="I19" s="423" t="s">
        <v>1545</v>
      </c>
      <c r="J19" s="417" t="s">
        <v>1546</v>
      </c>
      <c r="K19" s="428" t="s">
        <v>117</v>
      </c>
      <c r="L19" s="432"/>
      <c r="M19" s="296" t="s">
        <v>118</v>
      </c>
      <c r="N19" s="431"/>
      <c r="O19" s="441" t="s">
        <v>119</v>
      </c>
      <c r="P19" s="311"/>
    </row>
    <row r="20" spans="1:16" s="71" customFormat="1" ht="12" customHeight="1">
      <c r="A20" s="369">
        <f t="shared" ref="A20:A26" si="2">ROW()-8</f>
        <v>12</v>
      </c>
      <c r="B20" s="314"/>
      <c r="C20" s="314" t="s">
        <v>3163</v>
      </c>
      <c r="D20" s="313"/>
      <c r="E20" s="313"/>
      <c r="F20" s="313"/>
      <c r="G20" s="313"/>
      <c r="H20" s="431" t="s">
        <v>3164</v>
      </c>
      <c r="I20" s="411" t="s">
        <v>3165</v>
      </c>
      <c r="J20" s="423" t="s">
        <v>3166</v>
      </c>
      <c r="K20" s="431" t="s">
        <v>163</v>
      </c>
      <c r="L20" s="432"/>
      <c r="M20" s="431" t="s">
        <v>118</v>
      </c>
      <c r="N20" s="431"/>
      <c r="O20" s="441" t="s">
        <v>119</v>
      </c>
      <c r="P20" s="311"/>
    </row>
    <row r="21" spans="1:16" s="71" customFormat="1" ht="12" customHeight="1">
      <c r="A21" s="369">
        <f>ROW()-8</f>
        <v>13</v>
      </c>
      <c r="B21" s="314"/>
      <c r="C21" s="314" t="s">
        <v>3167</v>
      </c>
      <c r="D21" s="313"/>
      <c r="E21" s="313"/>
      <c r="F21" s="313"/>
      <c r="G21" s="313"/>
      <c r="H21" s="431" t="s">
        <v>3168</v>
      </c>
      <c r="I21" s="412" t="s">
        <v>3169</v>
      </c>
      <c r="J21" s="423" t="s">
        <v>3170</v>
      </c>
      <c r="K21" s="431" t="s">
        <v>163</v>
      </c>
      <c r="L21" s="432"/>
      <c r="M21" s="431" t="s">
        <v>118</v>
      </c>
      <c r="N21" s="431"/>
      <c r="O21" s="433" t="s">
        <v>119</v>
      </c>
      <c r="P21" s="311"/>
    </row>
    <row r="22" spans="1:16" s="71" customFormat="1" ht="12" customHeight="1">
      <c r="A22" s="369">
        <f>ROW()-8</f>
        <v>14</v>
      </c>
      <c r="B22" s="314"/>
      <c r="C22" s="314" t="s">
        <v>3171</v>
      </c>
      <c r="D22" s="313"/>
      <c r="E22" s="313"/>
      <c r="F22" s="313"/>
      <c r="G22" s="313"/>
      <c r="H22" s="431" t="s">
        <v>3172</v>
      </c>
      <c r="I22" s="448" t="s">
        <v>3173</v>
      </c>
      <c r="J22" s="423" t="s">
        <v>3174</v>
      </c>
      <c r="K22" s="431" t="s">
        <v>163</v>
      </c>
      <c r="L22" s="432"/>
      <c r="M22" s="431" t="s">
        <v>118</v>
      </c>
      <c r="N22" s="431"/>
      <c r="O22" s="433" t="s">
        <v>119</v>
      </c>
      <c r="P22" s="311"/>
    </row>
    <row r="23" spans="1:16" s="71" customFormat="1" ht="12" customHeight="1">
      <c r="A23" s="369">
        <f>ROW()-8</f>
        <v>15</v>
      </c>
      <c r="B23" s="314"/>
      <c r="C23" s="314" t="s">
        <v>3175</v>
      </c>
      <c r="D23" s="313"/>
      <c r="E23" s="313"/>
      <c r="F23" s="313"/>
      <c r="G23" s="313"/>
      <c r="H23" s="431" t="s">
        <v>3176</v>
      </c>
      <c r="I23" s="412" t="s">
        <v>3177</v>
      </c>
      <c r="J23" s="423" t="s">
        <v>3178</v>
      </c>
      <c r="K23" s="431" t="s">
        <v>163</v>
      </c>
      <c r="L23" s="432"/>
      <c r="M23" s="431" t="s">
        <v>118</v>
      </c>
      <c r="N23" s="431"/>
      <c r="O23" s="433" t="s">
        <v>119</v>
      </c>
      <c r="P23" s="311"/>
    </row>
    <row r="24" spans="1:16">
      <c r="A24" s="369">
        <f t="shared" si="2"/>
        <v>16</v>
      </c>
      <c r="B24" s="314" t="s">
        <v>3179</v>
      </c>
      <c r="C24" s="314"/>
      <c r="D24" s="313"/>
      <c r="E24" s="313"/>
      <c r="F24" s="313"/>
      <c r="G24" s="313"/>
      <c r="H24" s="449" t="s">
        <v>3180</v>
      </c>
      <c r="I24" s="423"/>
      <c r="J24" s="423" t="s">
        <v>1558</v>
      </c>
      <c r="K24" s="431" t="s">
        <v>163</v>
      </c>
      <c r="L24" s="432" t="s">
        <v>119</v>
      </c>
      <c r="M24" s="310" t="s">
        <v>1558</v>
      </c>
      <c r="N24" s="431"/>
      <c r="O24" s="441" t="s">
        <v>119</v>
      </c>
      <c r="P24" s="311"/>
    </row>
    <row r="25" spans="1:16">
      <c r="A25" s="369">
        <f t="shared" si="2"/>
        <v>17</v>
      </c>
      <c r="B25" s="314"/>
      <c r="C25" s="314" t="s">
        <v>3181</v>
      </c>
      <c r="D25" s="313"/>
      <c r="E25" s="313"/>
      <c r="F25" s="313"/>
      <c r="G25" s="313"/>
      <c r="H25" s="449" t="s">
        <v>3182</v>
      </c>
      <c r="I25" s="423" t="s">
        <v>3183</v>
      </c>
      <c r="J25" s="423" t="s">
        <v>3184</v>
      </c>
      <c r="K25" s="450" t="s">
        <v>117</v>
      </c>
      <c r="L25" s="432"/>
      <c r="M25" s="431" t="s">
        <v>118</v>
      </c>
      <c r="N25" s="431"/>
      <c r="O25" s="441" t="s">
        <v>119</v>
      </c>
      <c r="P25" s="311"/>
    </row>
    <row r="26" spans="1:16">
      <c r="A26" s="369">
        <f t="shared" si="2"/>
        <v>18</v>
      </c>
      <c r="B26" s="314"/>
      <c r="C26" s="314" t="s">
        <v>3185</v>
      </c>
      <c r="D26" s="313"/>
      <c r="E26" s="313"/>
      <c r="F26" s="313"/>
      <c r="G26" s="313"/>
      <c r="H26" s="431" t="s">
        <v>3186</v>
      </c>
      <c r="I26" s="423" t="s">
        <v>3187</v>
      </c>
      <c r="J26" s="423" t="s">
        <v>126</v>
      </c>
      <c r="K26" s="428" t="s">
        <v>117</v>
      </c>
      <c r="L26" s="432"/>
      <c r="M26" s="431" t="s">
        <v>118</v>
      </c>
      <c r="N26" s="431"/>
      <c r="O26" s="441" t="s">
        <v>119</v>
      </c>
      <c r="P26" s="311"/>
    </row>
    <row r="27" spans="1:16">
      <c r="A27" s="369">
        <f t="shared" ref="A27:A30" si="3">ROW()-8</f>
        <v>19</v>
      </c>
      <c r="B27" s="314" t="s">
        <v>3188</v>
      </c>
      <c r="C27" s="314"/>
      <c r="D27" s="313"/>
      <c r="E27" s="313"/>
      <c r="F27" s="313"/>
      <c r="G27" s="313"/>
      <c r="H27" s="449" t="s">
        <v>3189</v>
      </c>
      <c r="I27" s="423"/>
      <c r="J27" s="423" t="s">
        <v>3190</v>
      </c>
      <c r="K27" s="428" t="s">
        <v>117</v>
      </c>
      <c r="L27" s="432" t="s">
        <v>119</v>
      </c>
      <c r="M27" s="310" t="s">
        <v>3190</v>
      </c>
      <c r="N27" s="431"/>
      <c r="O27" s="432" t="s">
        <v>119</v>
      </c>
      <c r="P27" s="311"/>
    </row>
    <row r="28" spans="1:16">
      <c r="A28" s="369">
        <f t="shared" si="3"/>
        <v>20</v>
      </c>
      <c r="B28" s="314"/>
      <c r="C28" s="314" t="s">
        <v>3191</v>
      </c>
      <c r="D28" s="313"/>
      <c r="E28" s="313"/>
      <c r="F28" s="313"/>
      <c r="G28" s="313"/>
      <c r="H28" s="449" t="s">
        <v>3192</v>
      </c>
      <c r="I28" s="423" t="s">
        <v>3193</v>
      </c>
      <c r="J28" s="423" t="s">
        <v>3194</v>
      </c>
      <c r="K28" s="431" t="s">
        <v>163</v>
      </c>
      <c r="L28" s="432"/>
      <c r="M28" s="431" t="s">
        <v>118</v>
      </c>
      <c r="N28" s="431"/>
      <c r="O28" s="432" t="s">
        <v>119</v>
      </c>
      <c r="P28" s="311"/>
    </row>
    <row r="29" spans="1:16">
      <c r="A29" s="369">
        <f t="shared" si="3"/>
        <v>21</v>
      </c>
      <c r="B29" s="314"/>
      <c r="C29" s="314" t="s">
        <v>3195</v>
      </c>
      <c r="D29" s="313"/>
      <c r="E29" s="313"/>
      <c r="F29" s="313"/>
      <c r="G29" s="313"/>
      <c r="H29" s="449" t="s">
        <v>3196</v>
      </c>
      <c r="I29" s="423" t="s">
        <v>3197</v>
      </c>
      <c r="J29" s="423" t="s">
        <v>3198</v>
      </c>
      <c r="K29" s="428" t="s">
        <v>117</v>
      </c>
      <c r="L29" s="432"/>
      <c r="M29" s="431" t="s">
        <v>118</v>
      </c>
      <c r="N29" s="431"/>
      <c r="O29" s="432" t="s">
        <v>119</v>
      </c>
      <c r="P29" s="311"/>
    </row>
    <row r="30" spans="1:16">
      <c r="A30" s="369">
        <f t="shared" si="3"/>
        <v>22</v>
      </c>
      <c r="B30" s="314"/>
      <c r="C30" s="314" t="s">
        <v>3199</v>
      </c>
      <c r="D30" s="313"/>
      <c r="E30" s="313"/>
      <c r="F30" s="313"/>
      <c r="G30" s="313"/>
      <c r="H30" s="449" t="s">
        <v>3200</v>
      </c>
      <c r="I30" s="423" t="s">
        <v>3201</v>
      </c>
      <c r="J30" s="423" t="s">
        <v>3202</v>
      </c>
      <c r="K30" s="428" t="s">
        <v>117</v>
      </c>
      <c r="L30" s="432"/>
      <c r="M30" s="431" t="s">
        <v>118</v>
      </c>
      <c r="N30" s="431"/>
      <c r="O30" s="432" t="s">
        <v>119</v>
      </c>
      <c r="P30" s="311"/>
    </row>
    <row r="31" spans="1:16">
      <c r="A31" s="369">
        <f>ROW()-8</f>
        <v>23</v>
      </c>
      <c r="B31" s="314"/>
      <c r="C31" s="314" t="s">
        <v>3203</v>
      </c>
      <c r="D31" s="313"/>
      <c r="E31" s="313"/>
      <c r="F31" s="313"/>
      <c r="G31" s="313"/>
      <c r="H31" s="449" t="s">
        <v>3204</v>
      </c>
      <c r="I31" s="414" t="s">
        <v>3205</v>
      </c>
      <c r="J31" s="423" t="s">
        <v>3206</v>
      </c>
      <c r="K31" s="428" t="s">
        <v>117</v>
      </c>
      <c r="L31" s="432"/>
      <c r="M31" s="431" t="s">
        <v>118</v>
      </c>
      <c r="N31" s="431"/>
      <c r="O31" s="432"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3207</v>
      </c>
      <c r="B1" s="111"/>
      <c r="C1" s="10"/>
      <c r="D1" s="8"/>
      <c r="E1" s="467"/>
      <c r="F1" s="467"/>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3208</v>
      </c>
      <c r="B3" s="376" t="s">
        <v>85</v>
      </c>
      <c r="C3" s="380" t="s">
        <v>3209</v>
      </c>
      <c r="D3" s="376" t="s">
        <v>3210</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3211</v>
      </c>
      <c r="C9" s="142"/>
      <c r="D9" s="142"/>
      <c r="E9" s="212"/>
      <c r="F9" s="212"/>
      <c r="G9" s="212"/>
      <c r="H9" s="232" t="s">
        <v>3212</v>
      </c>
      <c r="I9" s="213"/>
      <c r="J9" s="137" t="s">
        <v>3213</v>
      </c>
      <c r="K9" s="214" t="s">
        <v>117</v>
      </c>
      <c r="L9" s="162" t="s">
        <v>119</v>
      </c>
      <c r="M9" s="162" t="s">
        <v>3213</v>
      </c>
      <c r="N9" s="215"/>
      <c r="O9" s="215" t="s">
        <v>119</v>
      </c>
      <c r="P9" s="215" t="s">
        <v>119</v>
      </c>
      <c r="Q9" s="77"/>
    </row>
    <row r="10" spans="1:17" ht="15" customHeight="1">
      <c r="A10" s="221">
        <v>2</v>
      </c>
      <c r="B10" s="142"/>
      <c r="C10" s="142" t="s">
        <v>3214</v>
      </c>
      <c r="D10" s="142"/>
      <c r="E10" s="212"/>
      <c r="F10" s="212"/>
      <c r="G10" s="212"/>
      <c r="H10" s="241" t="s">
        <v>3215</v>
      </c>
      <c r="I10" s="217">
        <v>101</v>
      </c>
      <c r="J10" s="218" t="s">
        <v>3216</v>
      </c>
      <c r="K10" s="214" t="s">
        <v>117</v>
      </c>
      <c r="L10" s="165"/>
      <c r="M10" s="165" t="s">
        <v>1337</v>
      </c>
      <c r="N10" s="219"/>
      <c r="O10" s="219" t="s">
        <v>119</v>
      </c>
      <c r="P10" s="219" t="s">
        <v>119</v>
      </c>
      <c r="Q10" s="77"/>
    </row>
    <row r="11" spans="1:17" ht="15" customHeight="1">
      <c r="A11" s="221">
        <v>3</v>
      </c>
      <c r="B11" s="142"/>
      <c r="C11" s="142" t="s">
        <v>3217</v>
      </c>
      <c r="D11" s="142"/>
      <c r="E11" s="212"/>
      <c r="F11" s="212"/>
      <c r="G11" s="212"/>
      <c r="H11" s="240" t="s">
        <v>3218</v>
      </c>
      <c r="I11" s="220" t="s">
        <v>3219</v>
      </c>
      <c r="J11" s="137" t="s">
        <v>3220</v>
      </c>
      <c r="K11" s="214" t="s">
        <v>117</v>
      </c>
      <c r="L11" s="162"/>
      <c r="M11" s="162" t="s">
        <v>118</v>
      </c>
      <c r="N11" s="215"/>
      <c r="O11" s="215" t="s">
        <v>119</v>
      </c>
      <c r="P11" s="215" t="s">
        <v>119</v>
      </c>
      <c r="Q11" s="77"/>
    </row>
    <row r="12" spans="1:17" ht="15" customHeight="1">
      <c r="A12" s="221">
        <v>4</v>
      </c>
      <c r="B12" s="142" t="s">
        <v>3221</v>
      </c>
      <c r="C12" s="142"/>
      <c r="D12" s="142"/>
      <c r="E12" s="212"/>
      <c r="F12" s="212"/>
      <c r="G12" s="212"/>
      <c r="H12" s="242" t="s">
        <v>3222</v>
      </c>
      <c r="I12" s="217" t="s">
        <v>3223</v>
      </c>
      <c r="J12" s="218" t="s">
        <v>3224</v>
      </c>
      <c r="K12" s="214" t="s">
        <v>117</v>
      </c>
      <c r="L12" s="165"/>
      <c r="M12" s="165" t="s">
        <v>118</v>
      </c>
      <c r="N12" s="219"/>
      <c r="O12" s="219" t="s">
        <v>119</v>
      </c>
      <c r="P12" s="219" t="s">
        <v>119</v>
      </c>
      <c r="Q12" s="77"/>
    </row>
    <row r="13" spans="1:17" ht="15" customHeight="1">
      <c r="A13" s="226">
        <v>5</v>
      </c>
      <c r="B13" s="227" t="s">
        <v>3225</v>
      </c>
      <c r="C13" s="227"/>
      <c r="D13" s="227"/>
      <c r="E13" s="228"/>
      <c r="F13" s="228"/>
      <c r="G13" s="228"/>
      <c r="H13" s="243" t="s">
        <v>3226</v>
      </c>
      <c r="I13" s="229"/>
      <c r="J13" s="229" t="s">
        <v>3227</v>
      </c>
      <c r="K13" s="231" t="s">
        <v>163</v>
      </c>
      <c r="L13" s="287" t="s">
        <v>119</v>
      </c>
      <c r="M13" s="288" t="s">
        <v>3227</v>
      </c>
      <c r="N13" s="230"/>
      <c r="O13" s="230" t="s">
        <v>119</v>
      </c>
      <c r="P13" s="230" t="s">
        <v>119</v>
      </c>
      <c r="Q13" s="77"/>
    </row>
    <row r="14" spans="1:17" ht="15" customHeight="1" thickBot="1">
      <c r="A14" s="269">
        <v>6</v>
      </c>
      <c r="B14" s="270" t="s">
        <v>3228</v>
      </c>
      <c r="C14" s="270"/>
      <c r="D14" s="270"/>
      <c r="E14" s="271"/>
      <c r="F14" s="271"/>
      <c r="G14" s="271"/>
      <c r="H14" s="272" t="s">
        <v>3229</v>
      </c>
      <c r="I14" s="273"/>
      <c r="J14" s="263" t="s">
        <v>3230</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3231</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3232</v>
      </c>
      <c r="B3" s="376" t="s">
        <v>85</v>
      </c>
      <c r="C3" s="380" t="s">
        <v>3233</v>
      </c>
      <c r="D3" s="376" t="s">
        <v>3233</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3234</v>
      </c>
      <c r="C9" s="142"/>
      <c r="D9" s="142"/>
      <c r="E9" s="212"/>
      <c r="F9" s="212"/>
      <c r="G9" s="212"/>
      <c r="H9" s="232" t="s">
        <v>3235</v>
      </c>
      <c r="I9" s="198"/>
      <c r="J9" s="137" t="s">
        <v>3233</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3236</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3237</v>
      </c>
      <c r="B3" s="373" t="s">
        <v>85</v>
      </c>
      <c r="C3" s="374" t="s">
        <v>3237</v>
      </c>
      <c r="D3" s="373" t="s">
        <v>3237</v>
      </c>
      <c r="E3" s="373"/>
      <c r="F3" s="373"/>
      <c r="G3" s="373" t="s">
        <v>91</v>
      </c>
      <c r="H3" s="373" t="s">
        <v>91</v>
      </c>
      <c r="I3" s="373" t="s">
        <v>91</v>
      </c>
      <c r="J3" s="7" t="s">
        <v>3238</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3239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5" t="s">
        <v>1288</v>
      </c>
      <c r="I6" s="417"/>
      <c r="J6" s="417" t="s">
        <v>1289</v>
      </c>
      <c r="K6" s="415" t="s">
        <v>117</v>
      </c>
      <c r="L6" s="418" t="s">
        <v>119</v>
      </c>
      <c r="M6" s="88" t="s">
        <v>1289</v>
      </c>
      <c r="N6" s="118"/>
      <c r="O6" s="415"/>
      <c r="P6" s="419" t="s">
        <v>119</v>
      </c>
      <c r="Q6" s="419" t="s">
        <v>119</v>
      </c>
      <c r="R6" s="42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7" t="s">
        <v>1300</v>
      </c>
      <c r="J7" s="415" t="s">
        <v>126</v>
      </c>
      <c r="K7" s="415" t="s">
        <v>163</v>
      </c>
      <c r="L7" s="418"/>
      <c r="M7" s="415" t="s">
        <v>118</v>
      </c>
      <c r="N7" s="420"/>
      <c r="O7" s="103"/>
      <c r="P7" s="419" t="s">
        <v>119</v>
      </c>
      <c r="Q7" s="419" t="s">
        <v>119</v>
      </c>
      <c r="R7" s="419"/>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5" t="s">
        <v>1302</v>
      </c>
      <c r="I8" s="417"/>
      <c r="J8" s="417" t="s">
        <v>1303</v>
      </c>
      <c r="K8" s="415" t="s">
        <v>1220</v>
      </c>
      <c r="L8" s="418" t="s">
        <v>119</v>
      </c>
      <c r="M8" s="296" t="s">
        <v>1303</v>
      </c>
      <c r="N8" s="420"/>
      <c r="O8" s="108"/>
      <c r="P8" s="342" t="s">
        <v>119</v>
      </c>
      <c r="Q8" s="100" t="s">
        <v>119</v>
      </c>
      <c r="R8" s="419"/>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5" t="s">
        <v>1305</v>
      </c>
      <c r="I9" s="421" t="s">
        <v>1306</v>
      </c>
      <c r="J9" s="417" t="s">
        <v>162</v>
      </c>
      <c r="K9" s="415" t="s">
        <v>117</v>
      </c>
      <c r="L9" s="418"/>
      <c r="M9" s="415" t="s">
        <v>118</v>
      </c>
      <c r="N9" s="420" t="s">
        <v>119</v>
      </c>
      <c r="O9" s="104" t="s">
        <v>1307</v>
      </c>
      <c r="P9" s="342" t="s">
        <v>119</v>
      </c>
      <c r="Q9" s="100" t="s">
        <v>119</v>
      </c>
      <c r="R9" s="419"/>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5" t="s">
        <v>1309</v>
      </c>
      <c r="I10" s="421" t="s">
        <v>1310</v>
      </c>
      <c r="J10" s="417" t="s">
        <v>1311</v>
      </c>
      <c r="K10" s="415" t="s">
        <v>117</v>
      </c>
      <c r="L10" s="418"/>
      <c r="M10" s="415" t="s">
        <v>118</v>
      </c>
      <c r="N10" s="420"/>
      <c r="O10" s="104" t="s">
        <v>1312</v>
      </c>
      <c r="P10" s="342" t="s">
        <v>119</v>
      </c>
      <c r="Q10" s="100" t="s">
        <v>119</v>
      </c>
      <c r="R10" s="419"/>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5"/>
      <c r="I11" s="417"/>
      <c r="J11" s="417" t="s">
        <v>1314</v>
      </c>
      <c r="K11" s="415" t="s">
        <v>163</v>
      </c>
      <c r="L11" s="418" t="s">
        <v>119</v>
      </c>
      <c r="M11" s="88" t="s">
        <v>1314</v>
      </c>
      <c r="N11" s="420"/>
      <c r="O11" s="415"/>
      <c r="P11" s="419" t="s">
        <v>119</v>
      </c>
      <c r="Q11" s="419" t="s">
        <v>119</v>
      </c>
      <c r="R11" s="419"/>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6" t="s">
        <v>1329</v>
      </c>
      <c r="E12" s="93"/>
      <c r="F12" s="84"/>
      <c r="G12" s="84"/>
      <c r="H12" s="417" t="s">
        <v>1330</v>
      </c>
      <c r="I12" s="417" t="s">
        <v>1331</v>
      </c>
      <c r="J12" s="417" t="s">
        <v>1332</v>
      </c>
      <c r="K12" s="415" t="s">
        <v>117</v>
      </c>
      <c r="L12" s="418"/>
      <c r="M12" s="415" t="s">
        <v>118</v>
      </c>
      <c r="N12" s="420"/>
      <c r="O12" s="415" t="s">
        <v>1333</v>
      </c>
      <c r="P12" s="419" t="s">
        <v>119</v>
      </c>
      <c r="Q12" s="419" t="s">
        <v>119</v>
      </c>
      <c r="R12" s="419"/>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6" t="s">
        <v>1334</v>
      </c>
      <c r="E13" s="69"/>
      <c r="F13" s="69"/>
      <c r="G13" s="69"/>
      <c r="H13" s="415" t="s">
        <v>1335</v>
      </c>
      <c r="I13" s="417" t="s">
        <v>1336</v>
      </c>
      <c r="J13" s="417" t="s">
        <v>1337</v>
      </c>
      <c r="K13" s="415" t="s">
        <v>163</v>
      </c>
      <c r="L13" s="418"/>
      <c r="M13" s="415" t="s">
        <v>118</v>
      </c>
      <c r="N13" s="420"/>
      <c r="O13" s="415"/>
      <c r="P13" s="419" t="s">
        <v>119</v>
      </c>
      <c r="Q13" s="419" t="s">
        <v>119</v>
      </c>
      <c r="R13" s="419"/>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6" t="s">
        <v>1338</v>
      </c>
      <c r="E14" s="339"/>
      <c r="F14" s="339"/>
      <c r="G14" s="339"/>
      <c r="H14" s="415" t="s">
        <v>1339</v>
      </c>
      <c r="I14" s="417"/>
      <c r="J14" s="417" t="s">
        <v>1340</v>
      </c>
      <c r="K14" s="415" t="s">
        <v>163</v>
      </c>
      <c r="L14" s="418" t="s">
        <v>119</v>
      </c>
      <c r="M14" s="88" t="s">
        <v>1340</v>
      </c>
      <c r="N14" s="420"/>
      <c r="O14" s="415"/>
      <c r="P14" s="419" t="s">
        <v>119</v>
      </c>
      <c r="Q14" s="419" t="s">
        <v>119</v>
      </c>
      <c r="R14" s="419"/>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5" t="s">
        <v>1342</v>
      </c>
      <c r="I15" s="417" t="s">
        <v>1343</v>
      </c>
      <c r="J15" s="417" t="s">
        <v>1332</v>
      </c>
      <c r="K15" s="415" t="s">
        <v>117</v>
      </c>
      <c r="L15" s="418"/>
      <c r="M15" s="415" t="s">
        <v>118</v>
      </c>
      <c r="N15" s="420"/>
      <c r="O15" s="415" t="s">
        <v>1344</v>
      </c>
      <c r="P15" s="419" t="s">
        <v>119</v>
      </c>
      <c r="Q15" s="419" t="s">
        <v>119</v>
      </c>
      <c r="R15" s="419"/>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5" t="s">
        <v>1346</v>
      </c>
      <c r="I16" s="417" t="s">
        <v>1347</v>
      </c>
      <c r="J16" s="417" t="s">
        <v>1254</v>
      </c>
      <c r="K16" s="415" t="s">
        <v>163</v>
      </c>
      <c r="L16" s="418"/>
      <c r="M16" s="415" t="s">
        <v>118</v>
      </c>
      <c r="N16" s="420"/>
      <c r="O16" s="415"/>
      <c r="P16" s="419" t="s">
        <v>119</v>
      </c>
      <c r="Q16" s="419" t="s">
        <v>119</v>
      </c>
      <c r="R16" s="419"/>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5" t="s">
        <v>1348</v>
      </c>
      <c r="I17" s="417" t="s">
        <v>1349</v>
      </c>
      <c r="J17" s="417" t="s">
        <v>126</v>
      </c>
      <c r="K17" s="415" t="s">
        <v>163</v>
      </c>
      <c r="L17" s="418"/>
      <c r="M17" s="415" t="s">
        <v>118</v>
      </c>
      <c r="N17" s="420"/>
      <c r="O17" s="415"/>
      <c r="P17" s="419" t="s">
        <v>119</v>
      </c>
      <c r="Q17" s="419" t="s">
        <v>119</v>
      </c>
      <c r="R17" s="419"/>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5" t="s">
        <v>1357</v>
      </c>
      <c r="I18" s="417">
        <v>59350</v>
      </c>
      <c r="J18" s="417" t="s">
        <v>1358</v>
      </c>
      <c r="K18" s="415" t="s">
        <v>163</v>
      </c>
      <c r="L18" s="418"/>
      <c r="M18" s="415" t="s">
        <v>118</v>
      </c>
      <c r="N18" s="420"/>
      <c r="O18" s="415" t="s">
        <v>1359</v>
      </c>
      <c r="P18" s="419" t="s">
        <v>119</v>
      </c>
      <c r="Q18" s="419" t="s">
        <v>119</v>
      </c>
      <c r="R18" s="419"/>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5" t="s">
        <v>1365</v>
      </c>
      <c r="I19" s="417"/>
      <c r="J19" s="417" t="s">
        <v>1366</v>
      </c>
      <c r="K19" s="415" t="s">
        <v>163</v>
      </c>
      <c r="L19" s="418" t="s">
        <v>119</v>
      </c>
      <c r="M19" s="88" t="s">
        <v>1366</v>
      </c>
      <c r="N19" s="420"/>
      <c r="O19" s="415"/>
      <c r="P19" s="419" t="s">
        <v>119</v>
      </c>
      <c r="Q19" s="419" t="s">
        <v>119</v>
      </c>
      <c r="R19" s="419"/>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6" t="s">
        <v>1367</v>
      </c>
      <c r="E20" s="69"/>
      <c r="F20" s="69"/>
      <c r="G20" s="69"/>
      <c r="H20" s="415" t="s">
        <v>1368</v>
      </c>
      <c r="I20" s="417" t="s">
        <v>1369</v>
      </c>
      <c r="J20" s="417" t="s">
        <v>1370</v>
      </c>
      <c r="K20" s="415" t="s">
        <v>163</v>
      </c>
      <c r="L20" s="418"/>
      <c r="M20" s="422" t="s">
        <v>118</v>
      </c>
      <c r="N20" s="119"/>
      <c r="O20" s="415"/>
      <c r="P20" s="419" t="s">
        <v>119</v>
      </c>
      <c r="Q20" s="419" t="s">
        <v>119</v>
      </c>
      <c r="R20" s="419"/>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6" t="s">
        <v>1371</v>
      </c>
      <c r="E21" s="69"/>
      <c r="F21" s="69"/>
      <c r="G21" s="69"/>
      <c r="H21" s="415" t="s">
        <v>1372</v>
      </c>
      <c r="I21" s="417" t="s">
        <v>1373</v>
      </c>
      <c r="J21" s="417" t="s">
        <v>1374</v>
      </c>
      <c r="K21" s="415" t="s">
        <v>163</v>
      </c>
      <c r="L21" s="418"/>
      <c r="M21" s="422" t="s">
        <v>118</v>
      </c>
      <c r="N21" s="119"/>
      <c r="O21" s="415"/>
      <c r="P21" s="419" t="s">
        <v>119</v>
      </c>
      <c r="Q21" s="419" t="s">
        <v>119</v>
      </c>
      <c r="R21" s="419"/>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6" t="s">
        <v>1375</v>
      </c>
      <c r="E22" s="69"/>
      <c r="F22" s="69"/>
      <c r="G22" s="69"/>
      <c r="H22" s="415" t="s">
        <v>1376</v>
      </c>
      <c r="I22" s="417" t="s">
        <v>1377</v>
      </c>
      <c r="J22" s="417" t="s">
        <v>1378</v>
      </c>
      <c r="K22" s="415" t="s">
        <v>163</v>
      </c>
      <c r="L22" s="418"/>
      <c r="M22" s="422" t="s">
        <v>118</v>
      </c>
      <c r="N22" s="119"/>
      <c r="O22" s="415"/>
      <c r="P22" s="419" t="s">
        <v>119</v>
      </c>
      <c r="Q22" s="419" t="s">
        <v>119</v>
      </c>
      <c r="R22" s="419"/>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6" t="s">
        <v>1379</v>
      </c>
      <c r="E23" s="69"/>
      <c r="F23" s="69"/>
      <c r="G23" s="69"/>
      <c r="H23" s="415" t="s">
        <v>1380</v>
      </c>
      <c r="I23" s="417" t="s">
        <v>1381</v>
      </c>
      <c r="J23" s="417" t="s">
        <v>1382</v>
      </c>
      <c r="K23" s="415" t="s">
        <v>1220</v>
      </c>
      <c r="L23" s="418"/>
      <c r="M23" s="422" t="s">
        <v>118</v>
      </c>
      <c r="N23" s="119"/>
      <c r="O23" s="415"/>
      <c r="P23" s="419" t="s">
        <v>119</v>
      </c>
      <c r="Q23" s="419" t="s">
        <v>119</v>
      </c>
      <c r="R23" s="419"/>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6" t="s">
        <v>1383</v>
      </c>
      <c r="E24" s="69"/>
      <c r="F24" s="69"/>
      <c r="G24" s="69"/>
      <c r="H24" s="415" t="s">
        <v>1384</v>
      </c>
      <c r="I24" s="417" t="s">
        <v>1385</v>
      </c>
      <c r="J24" s="417" t="s">
        <v>1386</v>
      </c>
      <c r="K24" s="415" t="s">
        <v>163</v>
      </c>
      <c r="L24" s="418"/>
      <c r="M24" s="422" t="s">
        <v>118</v>
      </c>
      <c r="N24" s="119"/>
      <c r="O24" s="415"/>
      <c r="P24" s="419" t="s">
        <v>119</v>
      </c>
      <c r="Q24" s="419" t="s">
        <v>119</v>
      </c>
      <c r="R24" s="419"/>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6" t="s">
        <v>1387</v>
      </c>
      <c r="E25" s="69"/>
      <c r="F25" s="69"/>
      <c r="G25" s="69"/>
      <c r="H25" s="415" t="s">
        <v>1388</v>
      </c>
      <c r="I25" s="417" t="s">
        <v>1389</v>
      </c>
      <c r="J25" s="417" t="s">
        <v>1390</v>
      </c>
      <c r="K25" s="415" t="s">
        <v>163</v>
      </c>
      <c r="L25" s="418"/>
      <c r="M25" s="422" t="s">
        <v>118</v>
      </c>
      <c r="N25" s="119"/>
      <c r="O25" s="415"/>
      <c r="P25" s="419" t="s">
        <v>119</v>
      </c>
      <c r="Q25" s="419" t="s">
        <v>119</v>
      </c>
      <c r="R25" s="419"/>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6" t="s">
        <v>1391</v>
      </c>
      <c r="E26" s="69"/>
      <c r="F26" s="69"/>
      <c r="G26" s="69"/>
      <c r="H26" s="415" t="s">
        <v>1392</v>
      </c>
      <c r="I26" s="415" t="s">
        <v>1392</v>
      </c>
      <c r="J26" s="417" t="s">
        <v>1393</v>
      </c>
      <c r="K26" s="415" t="s">
        <v>163</v>
      </c>
      <c r="L26" s="418"/>
      <c r="M26" s="422" t="s">
        <v>118</v>
      </c>
      <c r="N26" s="119"/>
      <c r="O26" s="415"/>
      <c r="P26" s="419" t="s">
        <v>119</v>
      </c>
      <c r="Q26" s="419" t="s">
        <v>119</v>
      </c>
      <c r="R26" s="419"/>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6" t="s">
        <v>1394</v>
      </c>
      <c r="E27" s="69"/>
      <c r="F27" s="69"/>
      <c r="G27" s="69"/>
      <c r="H27" s="415" t="s">
        <v>1395</v>
      </c>
      <c r="I27" s="417" t="s">
        <v>1396</v>
      </c>
      <c r="J27" s="417" t="s">
        <v>1397</v>
      </c>
      <c r="K27" s="415" t="s">
        <v>163</v>
      </c>
      <c r="L27" s="418"/>
      <c r="M27" s="422" t="s">
        <v>118</v>
      </c>
      <c r="N27" s="119"/>
      <c r="O27" s="415"/>
      <c r="P27" s="419" t="s">
        <v>119</v>
      </c>
      <c r="Q27" s="419" t="s">
        <v>119</v>
      </c>
      <c r="R27" s="419"/>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5" t="s">
        <v>1399</v>
      </c>
      <c r="I28" s="423" t="s">
        <v>1400</v>
      </c>
      <c r="J28" s="417" t="s">
        <v>1401</v>
      </c>
      <c r="K28" s="415" t="s">
        <v>163</v>
      </c>
      <c r="L28" s="418"/>
      <c r="M28" s="415" t="s">
        <v>118</v>
      </c>
      <c r="N28" s="420"/>
      <c r="O28" s="415" t="s">
        <v>1402</v>
      </c>
      <c r="P28" s="419" t="s">
        <v>119</v>
      </c>
      <c r="Q28" s="419" t="s">
        <v>119</v>
      </c>
      <c r="R28" s="419"/>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5" t="s">
        <v>1467</v>
      </c>
      <c r="I29" s="417" t="s">
        <v>1468</v>
      </c>
      <c r="J29" s="417" t="s">
        <v>1286</v>
      </c>
      <c r="K29" s="415" t="s">
        <v>163</v>
      </c>
      <c r="L29" s="418"/>
      <c r="M29" s="415" t="s">
        <v>118</v>
      </c>
      <c r="N29" s="420"/>
      <c r="O29" s="103"/>
      <c r="P29" s="419" t="s">
        <v>119</v>
      </c>
      <c r="Q29" s="419" t="s">
        <v>119</v>
      </c>
      <c r="R29" s="419"/>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3240</v>
      </c>
    </row>
    <row r="2" spans="2:6" s="2" customFormat="1"/>
    <row r="3" spans="2:6" s="14" customFormat="1">
      <c r="B3" s="13" t="s">
        <v>3241</v>
      </c>
      <c r="C3" s="15"/>
      <c r="D3" s="15"/>
      <c r="E3" s="15"/>
      <c r="F3" s="15"/>
    </row>
    <row r="4" spans="2:6" ht="18" customHeight="1">
      <c r="B4" s="11" t="s">
        <v>3242</v>
      </c>
    </row>
    <row r="5" spans="2:6" ht="18" customHeight="1">
      <c r="B5" s="11" t="s">
        <v>3243</v>
      </c>
    </row>
    <row r="6" spans="2:6" ht="18" customHeight="1">
      <c r="B6" s="11" t="s">
        <v>3244</v>
      </c>
    </row>
    <row r="7" spans="2:6" ht="18" customHeight="1">
      <c r="B7" s="11" t="s">
        <v>3245</v>
      </c>
    </row>
    <row r="8" spans="2:6" ht="18" customHeight="1">
      <c r="B8" s="11" t="s">
        <v>3246</v>
      </c>
    </row>
    <row r="9" spans="2:6" ht="24" customHeight="1">
      <c r="B9" s="468" t="s">
        <v>3247</v>
      </c>
      <c r="C9" s="468"/>
      <c r="D9" s="468"/>
      <c r="E9" s="468"/>
      <c r="F9" s="468"/>
    </row>
    <row r="10" spans="2:6" ht="14.25" customHeight="1">
      <c r="B10" s="469" t="s">
        <v>3248</v>
      </c>
      <c r="C10" s="469"/>
      <c r="D10" s="469"/>
      <c r="E10" s="469"/>
      <c r="F10" s="469"/>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46d55f3ac9663d95c49625891aa1d386">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1ad5cfea89783f0b25902b55af98516"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A339B904-6059-446D-8A20-DF60847D9317}"/>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2026-02-26T15:31:33Z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