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esantegouv-my.sharepoint.com/personal/arthur_oldrati_esante_gouv_fr/Documents/"/>
    </mc:Choice>
  </mc:AlternateContent>
  <xr:revisionPtr revIDLastSave="0" documentId="8_{A0315295-F950-4B1A-BD8C-264E4724F387}" xr6:coauthVersionLast="47" xr6:coauthVersionMax="47" xr10:uidLastSave="{00000000-0000-0000-0000-000000000000}"/>
  <bookViews>
    <workbookView xWindow="-120" yWindow="-16320" windowWidth="29040" windowHeight="15720" activeTab="2" xr2:uid="{D251129A-65BB-5042-909C-749E11B8C0B0}"/>
  </bookViews>
  <sheets>
    <sheet name="Info" sheetId="9" r:id="rId1"/>
    <sheet name="Requirements" sheetId="5" r:id="rId2"/>
    <sheet name="Metadata" sheetId="3" r:id="rId3"/>
    <sheet name="Change Log" sheetId="8" r:id="rId4"/>
    <sheet name="Column Data" sheetId="7" r:id="rId5"/>
  </sheets>
  <definedNames>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5" l="1"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s="1"/>
  <c r="N114" i="5" a="1"/>
  <c r="N114" i="5" s="1"/>
  <c r="N115" i="5" a="1"/>
  <c r="N115" i="5" s="1"/>
  <c r="N116" i="5" a="1"/>
  <c r="N116" i="5" s="1"/>
  <c r="N117" i="5" a="1"/>
  <c r="N117" i="5" s="1"/>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s="1"/>
  <c r="N129" i="5" a="1"/>
  <c r="N129" i="5" s="1"/>
  <c r="N130" i="5" a="1"/>
  <c r="N130" i="5" s="1"/>
  <c r="N131" i="5" a="1"/>
  <c r="N131" i="5" s="1"/>
  <c r="N132" i="5" a="1"/>
  <c r="N132" i="5" s="1"/>
  <c r="N133" i="5" a="1"/>
  <c r="N133" i="5" s="1"/>
  <c r="N134" i="5" a="1"/>
  <c r="N134" i="5" s="1"/>
  <c r="N135" i="5" a="1"/>
  <c r="N135" i="5" s="1"/>
  <c r="N136" i="5" a="1"/>
  <c r="N136" i="5" s="1"/>
  <c r="N137" i="5" a="1"/>
  <c r="N137" i="5" s="1"/>
  <c r="N138" i="5" a="1"/>
  <c r="N138" i="5" s="1"/>
  <c r="N139" i="5" a="1"/>
  <c r="N139" i="5" s="1"/>
  <c r="N140" i="5" a="1"/>
  <c r="N140" i="5" s="1"/>
  <c r="N141" i="5" a="1"/>
  <c r="N141" i="5" s="1"/>
  <c r="N142" i="5" a="1"/>
  <c r="N142" i="5" s="1"/>
  <c r="N143" i="5" a="1"/>
  <c r="N143" i="5" s="1"/>
  <c r="N144" i="5" a="1"/>
  <c r="N144" i="5" s="1"/>
  <c r="N145" i="5" a="1"/>
  <c r="N145" i="5" s="1"/>
  <c r="N146" i="5" a="1"/>
  <c r="N146" i="5" s="1"/>
  <c r="N147" i="5" a="1"/>
  <c r="N147" i="5" s="1"/>
  <c r="N148" i="5" a="1"/>
  <c r="N148" i="5" s="1"/>
  <c r="N149" i="5" a="1"/>
  <c r="N149" i="5" s="1"/>
  <c r="N150" i="5" a="1"/>
  <c r="N150" i="5" s="1"/>
  <c r="N151" i="5" a="1"/>
  <c r="N151" i="5" s="1"/>
  <c r="N152" i="5" a="1"/>
  <c r="N152" i="5" s="1"/>
  <c r="N153" i="5" a="1"/>
  <c r="N153" i="5" s="1"/>
  <c r="N154" i="5" a="1"/>
  <c r="N154" i="5" s="1"/>
  <c r="N155" i="5" a="1"/>
  <c r="N155" i="5" s="1"/>
  <c r="N156" i="5" a="1"/>
  <c r="N156" i="5" s="1"/>
  <c r="N157" i="5" a="1"/>
  <c r="N157" i="5" s="1"/>
  <c r="N158" i="5" a="1"/>
  <c r="N158" i="5" s="1"/>
  <c r="N159" i="5" a="1"/>
  <c r="N159" i="5" s="1"/>
  <c r="N160" i="5" a="1"/>
  <c r="N160" i="5" s="1"/>
  <c r="N161" i="5" a="1"/>
  <c r="N161" i="5" s="1"/>
  <c r="N162" i="5" a="1"/>
  <c r="N162" i="5" s="1"/>
  <c r="N163" i="5" a="1"/>
  <c r="N163" i="5" s="1"/>
  <c r="N164" i="5" a="1"/>
  <c r="N164" i="5" s="1"/>
  <c r="N165" i="5" a="1"/>
  <c r="N165" i="5" s="1"/>
  <c r="N166" i="5" a="1"/>
  <c r="N166" i="5" s="1"/>
  <c r="N167" i="5" a="1"/>
  <c r="N167" i="5" s="1"/>
  <c r="N168" i="5" a="1"/>
  <c r="N168" i="5" s="1"/>
  <c r="N169" i="5" a="1"/>
  <c r="N169" i="5" s="1"/>
  <c r="N170" i="5" a="1"/>
  <c r="N170"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82" i="5" a="1"/>
  <c r="N182" i="5" s="1"/>
  <c r="N183" i="5" a="1"/>
  <c r="N183" i="5" s="1"/>
  <c r="N184" i="5" a="1"/>
  <c r="N184" i="5" s="1"/>
  <c r="N185" i="5" a="1"/>
  <c r="N185" i="5" s="1"/>
  <c r="N186" i="5" a="1"/>
  <c r="N186" i="5" s="1"/>
  <c r="N187" i="5" a="1"/>
  <c r="N187" i="5" s="1"/>
  <c r="N188" i="5" a="1"/>
  <c r="N188" i="5" s="1"/>
  <c r="N189" i="5" a="1"/>
  <c r="N189" i="5" s="1"/>
  <c r="N190" i="5" a="1"/>
  <c r="N190" i="5" s="1"/>
  <c r="N191" i="5" a="1"/>
  <c r="N191" i="5" s="1"/>
  <c r="N192" i="5" a="1"/>
  <c r="N192" i="5" s="1"/>
  <c r="N193" i="5" a="1"/>
  <c r="N193" i="5" s="1"/>
  <c r="N194" i="5" a="1"/>
  <c r="N194" i="5" s="1"/>
  <c r="N195" i="5" a="1"/>
  <c r="N195" i="5" s="1"/>
  <c r="N196" i="5" a="1"/>
  <c r="N196" i="5" s="1"/>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s="1"/>
  <c r="N209" i="5" a="1"/>
  <c r="N209" i="5" s="1"/>
  <c r="N210" i="5" a="1"/>
  <c r="N210" i="5" s="1"/>
  <c r="N211" i="5" a="1"/>
  <c r="N211" i="5" s="1"/>
  <c r="N212" i="5" a="1"/>
  <c r="N212" i="5" s="1"/>
  <c r="N213" i="5" a="1"/>
  <c r="N213" i="5" s="1"/>
  <c r="N214" i="5" a="1"/>
  <c r="N214" i="5" s="1"/>
  <c r="N215" i="5" a="1"/>
  <c r="N215" i="5" s="1"/>
  <c r="N216" i="5" a="1"/>
  <c r="N216" i="5" s="1"/>
  <c r="N217" i="5" a="1"/>
  <c r="N217" i="5" s="1"/>
  <c r="N218" i="5" a="1"/>
  <c r="N218" i="5" s="1"/>
  <c r="N219" i="5" a="1"/>
  <c r="N219" i="5" s="1"/>
  <c r="N220" i="5" a="1"/>
  <c r="N220" i="5" s="1"/>
  <c r="N221" i="5" a="1"/>
  <c r="N221" i="5" s="1"/>
  <c r="N222" i="5" a="1"/>
  <c r="N222" i="5" s="1"/>
  <c r="N223" i="5" a="1"/>
  <c r="N223" i="5" s="1"/>
  <c r="N224" i="5" a="1"/>
  <c r="N224" i="5" s="1"/>
  <c r="N225" i="5" a="1"/>
  <c r="N225" i="5" s="1"/>
  <c r="N226" i="5" a="1"/>
  <c r="N226" i="5" s="1"/>
  <c r="N227" i="5" a="1"/>
  <c r="N227" i="5" s="1"/>
  <c r="N228" i="5" a="1"/>
  <c r="N228" i="5" s="1"/>
  <c r="N229" i="5"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s="1"/>
  <c r="N250" i="5" a="1"/>
  <c r="N250" i="5" s="1"/>
  <c r="N251" i="5" a="1"/>
  <c r="N251" i="5" s="1"/>
  <c r="N252" i="5" a="1"/>
  <c r="N252" i="5" s="1"/>
  <c r="N253" i="5" a="1"/>
  <c r="N253" i="5" s="1"/>
  <c r="N254" i="5" a="1"/>
  <c r="N254" i="5" s="1"/>
  <c r="N255" i="5" a="1"/>
  <c r="N255" i="5" s="1"/>
  <c r="N256" i="5" a="1"/>
  <c r="N256" i="5" s="1"/>
  <c r="N257" i="5" a="1"/>
  <c r="N257" i="5" s="1"/>
  <c r="N258" i="5" a="1"/>
  <c r="N258" i="5" s="1"/>
  <c r="N259" i="5" a="1"/>
  <c r="N259" i="5" s="1"/>
  <c r="N260" i="5" a="1"/>
  <c r="N260" i="5" s="1"/>
  <c r="N261" i="5" a="1"/>
  <c r="N261" i="5" s="1"/>
  <c r="N262" i="5" a="1"/>
  <c r="N262" i="5" s="1"/>
  <c r="N263" i="5" a="1"/>
  <c r="N263" i="5" s="1"/>
  <c r="N264" i="5" a="1"/>
  <c r="N264" i="5" s="1"/>
  <c r="N265" i="5" a="1"/>
  <c r="N265" i="5" s="1"/>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s="1"/>
  <c r="N282" i="5" a="1"/>
  <c r="N282" i="5" s="1"/>
  <c r="N283" i="5" a="1"/>
  <c r="N283" i="5" s="1"/>
  <c r="N284" i="5" a="1"/>
  <c r="N284" i="5" s="1"/>
  <c r="N285" i="5" a="1"/>
  <c r="N285" i="5" s="1"/>
  <c r="N286" i="5" a="1"/>
  <c r="N286" i="5" s="1"/>
  <c r="N287" i="5" a="1"/>
  <c r="N287" i="5" s="1"/>
  <c r="N288" i="5" a="1"/>
  <c r="N288" i="5" s="1"/>
  <c r="N289" i="5" a="1"/>
  <c r="N289" i="5" s="1"/>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347" i="5" a="1"/>
  <c r="N347" i="5" s="1"/>
  <c r="N348" i="5" a="1"/>
  <c r="N348" i="5" s="1"/>
  <c r="N3" i="5" a="1"/>
  <c r="N3" i="5" s="1"/>
  <c r="N4" i="5" a="1"/>
  <c r="N4" i="5" s="1"/>
  <c r="N5" i="5" a="1"/>
  <c r="N5" i="5" s="1"/>
  <c r="N6" i="5" a="1"/>
  <c r="N6" i="5" s="1"/>
  <c r="N7" i="5" a="1"/>
  <c r="N7" i="5" s="1"/>
  <c r="N8" i="5" a="1"/>
  <c r="N8" i="5" s="1"/>
  <c r="N9" i="5" a="1"/>
  <c r="N9" i="5" s="1"/>
  <c r="N10" i="5" a="1"/>
  <c r="N10" i="5" s="1"/>
  <c r="N11" i="5" a="1"/>
  <c r="N11" i="5" s="1"/>
  <c r="N12" i="5" a="1"/>
  <c r="N12" i="5" s="1"/>
  <c r="N13" i="5" a="1"/>
  <c r="N13" i="5" s="1"/>
  <c r="N14" i="5" a="1"/>
  <c r="N14" i="5" s="1"/>
  <c r="M4" i="5" a="1"/>
  <c r="M4" i="5" s="1"/>
  <c r="M5" i="5" a="1"/>
  <c r="M5" i="5" s="1"/>
  <c r="M6" i="5" a="1"/>
  <c r="M6"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1" i="5" a="1"/>
  <c r="M21" i="5" s="1"/>
  <c r="M22" i="5" a="1"/>
  <c r="M22" i="5" s="1"/>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s="1"/>
  <c r="M66" i="5" a="1"/>
  <c r="M66" i="5" s="1"/>
  <c r="M67" i="5" a="1"/>
  <c r="M67" i="5" s="1"/>
  <c r="M68" i="5" a="1"/>
  <c r="M68" i="5" s="1"/>
  <c r="M69" i="5" a="1"/>
  <c r="M69" i="5" s="1"/>
  <c r="M70" i="5" a="1"/>
  <c r="M70" i="5" s="1"/>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s="1"/>
  <c r="M98" i="5" a="1"/>
  <c r="M98" i="5" s="1"/>
  <c r="M99" i="5" a="1"/>
  <c r="M99" i="5" s="1"/>
  <c r="M100" i="5" a="1"/>
  <c r="M100" i="5" s="1"/>
  <c r="M101" i="5" a="1"/>
  <c r="M101" i="5" s="1"/>
  <c r="M102" i="5" a="1"/>
  <c r="M102" i="5" s="1"/>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s="1"/>
  <c r="M126" i="5" a="1"/>
  <c r="M126" i="5" s="1"/>
  <c r="M127" i="5" a="1"/>
  <c r="M127" i="5" s="1"/>
  <c r="M128" i="5" a="1"/>
  <c r="M128" i="5" s="1"/>
  <c r="M129" i="5" a="1"/>
  <c r="M129" i="5" s="1"/>
  <c r="M130" i="5" a="1"/>
  <c r="M130" i="5" s="1"/>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142" i="5" a="1"/>
  <c r="M142" i="5" s="1"/>
  <c r="M143" i="5" a="1"/>
  <c r="M143" i="5" s="1"/>
  <c r="M144" i="5" a="1"/>
  <c r="M144" i="5" s="1"/>
  <c r="M145" i="5" a="1"/>
  <c r="M145" i="5" s="1"/>
  <c r="M146" i="5" a="1"/>
  <c r="M146" i="5" s="1"/>
  <c r="M147" i="5" a="1"/>
  <c r="M147" i="5" s="1"/>
  <c r="M148" i="5" a="1"/>
  <c r="M148" i="5" s="1"/>
  <c r="M149" i="5" a="1"/>
  <c r="M149" i="5" s="1"/>
  <c r="M150" i="5" a="1"/>
  <c r="M150" i="5" s="1"/>
  <c r="M151" i="5" a="1"/>
  <c r="M151" i="5" s="1"/>
  <c r="M152" i="5" a="1"/>
  <c r="M152" i="5" s="1"/>
  <c r="M153" i="5" a="1"/>
  <c r="M153" i="5" s="1"/>
  <c r="M154" i="5" a="1"/>
  <c r="M154" i="5" s="1"/>
  <c r="M155" i="5" a="1"/>
  <c r="M155" i="5" s="1"/>
  <c r="M156" i="5" a="1"/>
  <c r="M156" i="5" s="1"/>
  <c r="M157" i="5" a="1"/>
  <c r="M157" i="5" s="1"/>
  <c r="M158" i="5" a="1"/>
  <c r="M158" i="5" s="1"/>
  <c r="M159" i="5" a="1"/>
  <c r="M159" i="5" s="1"/>
  <c r="M160" i="5" a="1"/>
  <c r="M160" i="5" s="1"/>
  <c r="M161" i="5" a="1"/>
  <c r="M161" i="5" s="1"/>
  <c r="M162" i="5" a="1"/>
  <c r="M162" i="5" s="1"/>
  <c r="M163" i="5" a="1"/>
  <c r="M163" i="5" s="1"/>
  <c r="M164" i="5" a="1"/>
  <c r="M164" i="5" s="1"/>
  <c r="M165" i="5" a="1"/>
  <c r="M165" i="5" s="1"/>
  <c r="M166" i="5" a="1"/>
  <c r="M166" i="5" s="1"/>
  <c r="M167" i="5" a="1"/>
  <c r="M167" i="5" s="1"/>
  <c r="M168" i="5" a="1"/>
  <c r="M168" i="5" s="1"/>
  <c r="M169" i="5" a="1"/>
  <c r="M169" i="5" s="1"/>
  <c r="M170" i="5" a="1"/>
  <c r="M170" i="5" s="1"/>
  <c r="M171" i="5" a="1"/>
  <c r="M171" i="5" s="1"/>
  <c r="M172" i="5" a="1"/>
  <c r="M172" i="5" s="1"/>
  <c r="M173" i="5" a="1"/>
  <c r="M173" i="5" s="1"/>
  <c r="M174" i="5" a="1"/>
  <c r="M174" i="5" s="1"/>
  <c r="M175" i="5" a="1"/>
  <c r="M175" i="5" s="1"/>
  <c r="M176" i="5" a="1"/>
  <c r="M176" i="5" s="1"/>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s="1"/>
  <c r="M189" i="5" a="1"/>
  <c r="M189" i="5" s="1"/>
  <c r="M190" i="5" a="1"/>
  <c r="M190" i="5" s="1"/>
  <c r="M191" i="5" a="1"/>
  <c r="M191" i="5" s="1"/>
  <c r="M192" i="5" a="1"/>
  <c r="M192" i="5" s="1"/>
  <c r="M193" i="5" a="1"/>
  <c r="M193" i="5" s="1"/>
  <c r="M194" i="5" a="1"/>
  <c r="M194" i="5" s="1"/>
  <c r="M195" i="5" a="1"/>
  <c r="M195" i="5" s="1"/>
  <c r="M196" i="5" a="1"/>
  <c r="M196" i="5" s="1"/>
  <c r="M197" i="5" a="1"/>
  <c r="M197" i="5" s="1"/>
  <c r="M198" i="5" a="1"/>
  <c r="M198" i="5" s="1"/>
  <c r="M199" i="5" a="1"/>
  <c r="M199" i="5" s="1"/>
  <c r="M200" i="5" a="1"/>
  <c r="M200" i="5" s="1"/>
  <c r="M201" i="5" a="1"/>
  <c r="M201" i="5" s="1"/>
  <c r="M202" i="5" a="1"/>
  <c r="M202" i="5" s="1"/>
  <c r="M203" i="5" a="1"/>
  <c r="M203" i="5" s="1"/>
  <c r="M204" i="5" a="1"/>
  <c r="M204" i="5" s="1"/>
  <c r="M205" i="5" a="1"/>
  <c r="M205" i="5" s="1"/>
  <c r="M206" i="5" a="1"/>
  <c r="M206" i="5" s="1"/>
  <c r="M207" i="5" a="1"/>
  <c r="M207" i="5" s="1"/>
  <c r="M208" i="5" a="1"/>
  <c r="M208" i="5" s="1"/>
  <c r="M209" i="5" a="1"/>
  <c r="M209" i="5" s="1"/>
  <c r="M210" i="5" a="1"/>
  <c r="M210" i="5" s="1"/>
  <c r="M211" i="5" a="1"/>
  <c r="M211" i="5" s="1"/>
  <c r="M212" i="5" a="1"/>
  <c r="M212" i="5" s="1"/>
  <c r="M213" i="5" a="1"/>
  <c r="M213" i="5" s="1"/>
  <c r="M214" i="5" a="1"/>
  <c r="M214" i="5" s="1"/>
  <c r="M215" i="5" a="1"/>
  <c r="M215" i="5" s="1"/>
  <c r="M216" i="5" a="1"/>
  <c r="M216" i="5" s="1"/>
  <c r="M217" i="5" a="1"/>
  <c r="M217" i="5" s="1"/>
  <c r="M218" i="5" a="1"/>
  <c r="M218" i="5" s="1"/>
  <c r="M219" i="5" a="1"/>
  <c r="M219" i="5" s="1"/>
  <c r="M220" i="5" a="1"/>
  <c r="M220" i="5" s="1"/>
  <c r="M221" i="5" a="1"/>
  <c r="M221" i="5" s="1"/>
  <c r="M222" i="5" a="1"/>
  <c r="M222" i="5" s="1"/>
  <c r="M223" i="5" a="1"/>
  <c r="M223" i="5" s="1"/>
  <c r="M224" i="5" a="1"/>
  <c r="M224" i="5" s="1"/>
  <c r="M225" i="5" a="1"/>
  <c r="M225" i="5" s="1"/>
  <c r="M226" i="5" a="1"/>
  <c r="M226" i="5" s="1"/>
  <c r="M227" i="5" a="1"/>
  <c r="M227" i="5" s="1"/>
  <c r="M228" i="5" a="1"/>
  <c r="M228" i="5" s="1"/>
  <c r="M229" i="5" a="1"/>
  <c r="M229" i="5" s="1"/>
  <c r="M230" i="5" a="1"/>
  <c r="M230" i="5" s="1"/>
  <c r="M231" i="5" a="1"/>
  <c r="M231" i="5" s="1"/>
  <c r="M232" i="5" a="1"/>
  <c r="M232" i="5" s="1"/>
  <c r="M233" i="5" a="1"/>
  <c r="M233" i="5" s="1"/>
  <c r="M234" i="5" a="1"/>
  <c r="M234" i="5" s="1"/>
  <c r="M235" i="5" a="1"/>
  <c r="M235" i="5" s="1"/>
  <c r="M236" i="5" a="1"/>
  <c r="M236" i="5" s="1"/>
  <c r="M237" i="5" a="1"/>
  <c r="M237" i="5" s="1"/>
  <c r="M238" i="5" a="1"/>
  <c r="M238" i="5" s="1"/>
  <c r="M239" i="5" a="1"/>
  <c r="M239" i="5" s="1"/>
  <c r="M240" i="5" a="1"/>
  <c r="M240" i="5" s="1"/>
  <c r="M241" i="5" a="1"/>
  <c r="M241" i="5" s="1"/>
  <c r="M242" i="5" a="1"/>
  <c r="M242" i="5" s="1"/>
  <c r="M243" i="5" a="1"/>
  <c r="M243" i="5" s="1"/>
  <c r="M244" i="5" a="1"/>
  <c r="M244" i="5" s="1"/>
  <c r="M245" i="5" a="1"/>
  <c r="M245" i="5" s="1"/>
  <c r="M246" i="5" a="1"/>
  <c r="M246" i="5" s="1"/>
  <c r="M247" i="5" a="1"/>
  <c r="M247" i="5" s="1"/>
  <c r="M248" i="5" a="1"/>
  <c r="M248" i="5" s="1"/>
  <c r="M249" i="5" a="1"/>
  <c r="M249" i="5" s="1"/>
  <c r="M250" i="5" a="1"/>
  <c r="M250" i="5" s="1"/>
  <c r="M251" i="5" a="1"/>
  <c r="M251" i="5" s="1"/>
  <c r="M252" i="5" a="1"/>
  <c r="M252" i="5" s="1"/>
  <c r="M253" i="5" a="1"/>
  <c r="M253" i="5" s="1"/>
  <c r="M254" i="5" a="1"/>
  <c r="M254" i="5" s="1"/>
  <c r="M255" i="5" a="1"/>
  <c r="M255" i="5" s="1"/>
  <c r="M256" i="5" a="1"/>
  <c r="M256" i="5" s="1"/>
  <c r="M257" i="5" a="1"/>
  <c r="M257" i="5" s="1"/>
  <c r="M258" i="5" a="1"/>
  <c r="M258" i="5" s="1"/>
  <c r="M259" i="5" a="1"/>
  <c r="M259" i="5" s="1"/>
  <c r="M260" i="5" a="1"/>
  <c r="M260" i="5" s="1"/>
  <c r="M261" i="5" a="1"/>
  <c r="M261" i="5" s="1"/>
  <c r="M262" i="5" a="1"/>
  <c r="M262" i="5" s="1"/>
  <c r="M263" i="5" a="1"/>
  <c r="M263" i="5" s="1"/>
  <c r="M264" i="5" a="1"/>
  <c r="M264" i="5" s="1"/>
  <c r="M265" i="5" a="1"/>
  <c r="M265" i="5" s="1"/>
  <c r="M266" i="5" a="1"/>
  <c r="M266" i="5" s="1"/>
  <c r="M267" i="5" a="1"/>
  <c r="M267" i="5" s="1"/>
  <c r="M268" i="5" a="1"/>
  <c r="M268" i="5" s="1"/>
  <c r="M269" i="5" a="1"/>
  <c r="M269" i="5" s="1"/>
  <c r="M270" i="5" a="1"/>
  <c r="M270" i="5" s="1"/>
  <c r="M271" i="5" a="1"/>
  <c r="M271" i="5" s="1"/>
  <c r="M272" i="5" a="1"/>
  <c r="M272" i="5" s="1"/>
  <c r="M273" i="5" a="1"/>
  <c r="M273" i="5" s="1"/>
  <c r="M274" i="5" a="1"/>
  <c r="M274" i="5" s="1"/>
  <c r="M275" i="5" a="1"/>
  <c r="M275" i="5" s="1"/>
  <c r="M276" i="5" a="1"/>
  <c r="M276" i="5" s="1"/>
  <c r="M277" i="5" a="1"/>
  <c r="M277" i="5" s="1"/>
  <c r="M278" i="5" a="1"/>
  <c r="M278" i="5" s="1"/>
  <c r="M279" i="5" a="1"/>
  <c r="M279" i="5" s="1"/>
  <c r="M280" i="5" a="1"/>
  <c r="M280" i="5" s="1"/>
  <c r="M281" i="5" a="1"/>
  <c r="M281" i="5" s="1"/>
  <c r="M282" i="5" a="1"/>
  <c r="M282" i="5" s="1"/>
  <c r="M283" i="5" a="1"/>
  <c r="M283" i="5" s="1"/>
  <c r="M284" i="5" a="1"/>
  <c r="M284" i="5" s="1"/>
  <c r="M285" i="5" a="1"/>
  <c r="M285" i="5" s="1"/>
  <c r="M286" i="5" a="1"/>
  <c r="M286" i="5" s="1"/>
  <c r="M287" i="5" a="1"/>
  <c r="M287" i="5" s="1"/>
  <c r="M288" i="5" a="1"/>
  <c r="M288" i="5" s="1"/>
  <c r="M289" i="5" a="1"/>
  <c r="M289" i="5" s="1"/>
  <c r="M290" i="5" a="1"/>
  <c r="M290" i="5" s="1"/>
  <c r="M291" i="5" a="1"/>
  <c r="M291" i="5" s="1"/>
  <c r="M292" i="5" a="1"/>
  <c r="M292" i="5" s="1"/>
  <c r="M293" i="5" a="1"/>
  <c r="M293" i="5" s="1"/>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s="1"/>
  <c r="M305" i="5" a="1"/>
  <c r="M305" i="5" s="1"/>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 r="M346" i="5" a="1"/>
  <c r="M346" i="5" s="1"/>
  <c r="M347" i="5" a="1"/>
  <c r="M347" i="5" s="1"/>
  <c r="M348" i="5" a="1"/>
  <c r="M348" i="5" s="1"/>
  <c r="M3" i="5" a="1"/>
  <c r="M3" i="5" s="1"/>
  <c r="M2" i="5" a="1"/>
  <c r="M2" i="5" s="1"/>
  <c r="N2" i="5" a="1"/>
  <c r="N2"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<sst xmlns="http://schemas.openxmlformats.org/spreadsheetml/2006/main" count="369" uniqueCount="167">
  <si>
    <t>ID*</t>
  </si>
  <si>
    <t>URL*</t>
  </si>
  <si>
    <t>Requirement*</t>
  </si>
  <si>
    <t>Conformance*</t>
  </si>
  <si>
    <t>Actors*</t>
  </si>
  <si>
    <t>Sub-Requirement(s)</t>
  </si>
  <si>
    <t>Conditionality</t>
  </si>
  <si>
    <t>Conditionality Details</t>
  </si>
  <si>
    <t>Verifiable?</t>
  </si>
  <si>
    <t>Verifiability Details</t>
  </si>
  <si>
    <t>Planning To Test?</t>
  </si>
  <si>
    <t>Planning To Test Details</t>
  </si>
  <si>
    <t>Page</t>
  </si>
  <si>
    <t>Section</t>
  </si>
  <si>
    <t>Section #</t>
  </si>
  <si>
    <t>Grouping</t>
  </si>
  <si>
    <t>Priority</t>
  </si>
  <si>
    <t>Test Plan</t>
  </si>
  <si>
    <t>Questions</t>
  </si>
  <si>
    <t>Notes</t>
  </si>
  <si>
    <t>SHALL</t>
  </si>
  <si>
    <t>Server</t>
  </si>
  <si>
    <t>Yes</t>
  </si>
  <si>
    <t>No</t>
  </si>
  <si>
    <t>Id</t>
  </si>
  <si>
    <t>URL</t>
  </si>
  <si>
    <t>Version</t>
  </si>
  <si>
    <t>Title</t>
  </si>
  <si>
    <t>Status</t>
  </si>
  <si>
    <t>Publisher</t>
  </si>
  <si>
    <t>Description</t>
  </si>
  <si>
    <t>Purpose</t>
  </si>
  <si>
    <t>Copyright</t>
  </si>
  <si>
    <t>Copyright Label</t>
  </si>
  <si>
    <t>Reference</t>
  </si>
  <si>
    <t>Author</t>
  </si>
  <si>
    <t>Email</t>
  </si>
  <si>
    <t>Summary of changes</t>
  </si>
  <si>
    <t>Date</t>
  </si>
  <si>
    <t>&lt;your name&gt;</t>
  </si>
  <si>
    <t>&lt;your email&gt;</t>
  </si>
  <si>
    <t>Initial input of requirements</t>
  </si>
  <si>
    <t>Conformance</t>
  </si>
  <si>
    <t>Scope</t>
  </si>
  <si>
    <t>ATTESTATION</t>
  </si>
  <si>
    <t>SHOULD</t>
  </si>
  <si>
    <t>AUTOMATION</t>
  </si>
  <si>
    <t>MAY</t>
  </si>
  <si>
    <t>OUT OF SCOPE</t>
  </si>
  <si>
    <t>SHOULD NOT</t>
  </si>
  <si>
    <t>SHALL NOT</t>
  </si>
  <si>
    <t>DEPRECATED</t>
  </si>
  <si>
    <r>
      <t xml:space="preserve">Metadata
</t>
    </r>
    <r>
      <rPr>
        <sz val="12"/>
        <color theme="1"/>
        <rFont val="Aptos Narrow"/>
        <scheme val="minor"/>
      </rPr>
      <t xml:space="preserve">The metadata provides identifying information and context for the collection of requirements. 
Filling out the </t>
    </r>
    <r>
      <rPr>
        <b/>
        <sz val="12"/>
        <color theme="1"/>
        <rFont val="Aptos Narrow"/>
        <scheme val="minor"/>
      </rPr>
      <t>Id</t>
    </r>
    <r>
      <rPr>
        <sz val="12"/>
        <color theme="1"/>
        <rFont val="Aptos Narrow"/>
        <scheme val="minor"/>
      </rPr>
      <t xml:space="preserve"> field is </t>
    </r>
    <r>
      <rPr>
        <b/>
        <sz val="12"/>
        <color theme="1"/>
        <rFont val="Aptos Narrow"/>
        <scheme val="minor"/>
      </rPr>
      <t>required</t>
    </r>
    <r>
      <rPr>
        <sz val="12"/>
        <color theme="1"/>
        <rFont val="Aptos Narrow"/>
        <scheme val="minor"/>
      </rPr>
      <t xml:space="preserve"> for use with the Inferno export_csv script.
Filling out the other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(REQUIRED):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</si>
  <si>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The primary purpose of this document is to help developers document discrete requirements extracted from narrative sections of FHIR IGs and related regulations. A subset of the information in it will be extracted for use within Inferno for the tracking and display of requirements within Inferno. Other fields are meant to assist in planning and implementation as well as understanding decisions that were made during extraction.</t>
  </si>
  <si>
    <t>Usage By Inferno</t>
  </si>
  <si>
    <t>Why Extract Requirements</t>
  </si>
  <si>
    <t>How to Extract Requirements</t>
  </si>
  <si>
    <t>Extracting requirements from an IG is a helpful step towards creating a complete test kit, enabling the extracted requirements to be associated with suites and tests to enable traceability of which requirements are tested and where and which are not yet verified.</t>
  </si>
  <si>
    <t>This spreadsheet is not used directly by Inferno. Requirements from it must be exported to a similar CSV form. To export data from this sheet into the Requirements CSV file, use the requirements export_csv command defined in the Inferno CLI (see https://inferno-framework.github.io/docs/advanced-test-features/requirements for details).
- For the export_csv command to work, the formal id of the requirement set must be entered on the Metadata tab.
- Inferno places no requirements on the filename, but this file should be named in a way that makes clear the requirement set that it contains the requirements for.</t>
  </si>
  <si>
    <t>General Information</t>
  </si>
  <si>
    <t>Exported Columns</t>
  </si>
  <si>
    <t>Column Details</t>
  </si>
  <si>
    <t>Overview</t>
  </si>
  <si>
    <t xml:space="preserve">This section describes the columns on the Requirements sheet that are used to record information about an individual </t>
  </si>
  <si>
    <t>Column Types</t>
  </si>
  <si>
    <t>Required Columns</t>
  </si>
  <si>
    <t>Required columns are denoted with an `*` in the column name. Required columns must be populated. If a required column is not populated for a requirement, Inferno may not load or use the requirement correctly.</t>
  </si>
  <si>
    <r>
      <t xml:space="preserve">Columns that get exported to the </t>
    </r>
    <r>
      <rPr>
        <b/>
        <sz val="11"/>
        <color rgb="FF000000"/>
        <rFont val="Aptos Narrow"/>
        <scheme val="minor"/>
      </rPr>
      <t xml:space="preserve">Requirements List CSV </t>
    </r>
    <r>
      <rPr>
        <sz val="11"/>
        <color rgb="FF000000"/>
        <rFont val="Aptos Narrow"/>
        <scheme val="minor"/>
      </rPr>
      <t>file are highlighted in yellow. Many of these values map to elements within the R5 Requirements element (see details in the column details section).</t>
    </r>
  </si>
  <si>
    <t>Helper Columns</t>
  </si>
  <si>
    <t>Auto-Generated columns are highlighed in blue. Auto-Generated columns are populated based on information from the required columns.</t>
  </si>
  <si>
    <t>Auto-Generated Columns</t>
  </si>
  <si>
    <t>Column Name</t>
  </si>
  <si>
    <t>R5 Requirements Mapping</t>
  </si>
  <si>
    <t>The unique identifier for the requirement. If the source defines specific Ids for its requirement and they are at the right level of granulairty,they may be used. Otherwise generate ID values for each requirement, typically as short, meaningless (they do not contain context like section numbers), numeric identifiers. One approach is to use incrementing integers.</t>
  </si>
  <si>
    <t>Requirements.statement.key</t>
  </si>
  <si>
    <t>The URL of the deepest section that contains the requirement. The URL provides context for the requirement text.</t>
  </si>
  <si>
    <t>Requirements.statement.reference</t>
  </si>
  <si>
    <t>A direct quote from the IG, with additional context needed to make it stand-alone added in square brackets. An ellipsis should be used when omiting content.</t>
  </si>
  <si>
    <t>Requirements.statement.requirement</t>
  </si>
  <si>
    <t>The conformance verb of the requirement: SHALL, SHOULD, MAY, SHOULD NOT, SHALL NOT and DEPRECATED (see Further Consideration below for when to use DEPRECATED).</t>
  </si>
  <si>
    <t>Requirements.statement.conformance</t>
  </si>
  <si>
    <t>The actor, or actors, that the requirement constrains. The values will depend on the target specification, e.g., for Subscriptions (https://hl7.org/fhir/uv/subscriptions-backport/STU1.1/actors.html), Client and Server.</t>
  </si>
  <si>
    <t>Requirements.actor</t>
  </si>
  <si>
    <t>Sub-requirement(s)</t>
  </si>
  <si>
    <t>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Or &lt;requirement set id&gt;#&lt;actor&gt; to reference all requirements from a requirements set for a particular actor.</t>
  </si>
  <si>
    <t>Requirements.statement.parent</t>
  </si>
  <si>
    <t>Whether or not the requirement is conditional on a prerequisite clause. An example of a conditional requirement is, "If the value is X, then the server SHALL do Y." Note: A blank value carries no information and does not indicate if Conditionality is true or false.</t>
  </si>
  <si>
    <t>Requirements.statement.conditionality</t>
  </si>
  <si>
    <t>A determination as to whether this requirement can be verified:: 'No' - the requirement cannot be verified, e.g., because it is not specific enough; 'Yes' - the requirement can be verified using mechanical means or an attestation.</t>
  </si>
  <si>
    <t>Details explaining the answer in the Verifiable? column, typically providing a rationale for why a given requirement will not be tested.</t>
  </si>
  <si>
    <t>A determination as to whether this requirement will be tested by any test kit. It might not be tested because it conflicts with another requirement or because it is a MAY requirement without any sub requirements.</t>
  </si>
  <si>
    <t>Details explaining the answer in the Planning To Test? column, typically providing a rationale for why a given requirement will not be tested.</t>
  </si>
  <si>
    <t>None</t>
  </si>
  <si>
    <t>The page the requirement came from, extracted from the URL.</t>
  </si>
  <si>
    <t>The section the requirement came from, extracted from the URL.</t>
  </si>
  <si>
    <t>Conditionality Description</t>
  </si>
  <si>
    <t>If the requirement is conditional, detail on when it is in force.</t>
  </si>
  <si>
    <t>Group</t>
  </si>
  <si>
    <t>Section number for the section of the IG the requirement comes from. Can be helpful for sorting and putting related / close-by sections together.</t>
  </si>
  <si>
    <t>Any label you like to help organize the requirements to make test development easier.</t>
  </si>
  <si>
    <t>The relative priority of testing this requirement versus the other requirements. Helpful for determining what requirement tests to drop if time constraints become an issue.</t>
  </si>
  <si>
    <t>A high level outline of how Inferno will test the requirement.</t>
  </si>
  <si>
    <t>Any questions you have about the requirement. Can potentially be used to bring feedback to the IG authors.</t>
  </si>
  <si>
    <t>Miscellaneous details without another place, including breadcrubs regarding why a decision was made (e.g., why a requirement was deprecated, or why a certain conformance verb was chosen).</t>
  </si>
  <si>
    <t>Helper columns are highlighted in green and are meant to help you, the developer, and other future developers understand and maintain this document and write tests that align to the requirements. Modify, ignore, or delete as needed</t>
  </si>
  <si>
    <t>Handling Compound Requirements</t>
  </si>
  <si>
    <t>Removing Requirements</t>
  </si>
  <si>
    <t>If after release of the requirements artifact, if a requirement must be removed for some reason, its ID must be retired. To remove a requirement and indicate that the ID is retired, set the Conformance column to DEPRECATED. Note that release may include the start of development of a test kit where requirement IDs have been mapped to tests as ensuring they are up to date with respect to the new requirement Ids may be tricky.</t>
  </si>
  <si>
    <t>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t>
  </si>
  <si>
    <t>Requirements get rendered using markdown (https://www.markdownguide.org/basic-syntax/) when displayed in Inferno. This allows some formatting to maintained by using markdown syntax, including for links (https://www.markdownguide.org/basic-syntax/#links). It is recommended that these details be maintained when possible when capturing requirements.</t>
  </si>
  <si>
    <t>Requirements Formatting</t>
  </si>
  <si>
    <t>Requirements Extraction Best Practices</t>
  </si>
  <si>
    <t>Extracting requirements from a FHIR IG or related regulation can be challenging. The requirements are often in a narrative form, use unclear language, and do not have an associated identifier. The basic process that this spreadsheet supports is to turn the narrative sections of an IG or other narrative requirements source into discrete atomic requirements each with a referenceable identifier. Because the way that requirements are represented in narratives can vary depending on the context and domain, the details of how identify and extract requirements may be different across specifications. This template provides
- guidance on what information to collect in order to use extracted requirements within Inferno. See the column details described below.
- best practices for representing requirements. See the Requirements Extraction Best Practices described below.</t>
  </si>
  <si>
    <t>Adding Context and Removing Extra Details</t>
  </si>
  <si>
    <t>Each requirement statement should be stand-alone, meaning it should include enough information to understand it when displayed and read separately. It should also be atomic and concise. This may require the addition or removal of details from the extracted text. To make what has been changed clear, inferno recommends using the following syntax:
- when adding context or otherwise modifying the text, such as for capitalization, put the added context in square brackets, e.g., "[this is added context to] a requirement".
- when removing content, use an ellipsis (three periods) to indicate where it was removed, e.g., "Some superflous details were removed ... from the middle of this requirement".
For example, when extracting requiremenst from the narrative text "The ice cream parlor SHALL sell ice cream in waffle cones. It SHALL also offer chocolate sprinkle toppings.", the "It" in the second sentence cannot stand alone and the word "also" only makes sense in the context of the first sentence, but is not needed if the second is standing alone. One way to represent the second sentence would be add context from the first setence and remove the superflous details using the syntax described above: "[The ice cream parlor] SHALL ...offer chocolate sprinkle toppings."</t>
  </si>
  <si>
    <t>https://esante.gouv.fr/sites/default/files/media/document/SAS_SPEC_Securisation-des-echanges-par-mTLS_20240524_V3.2.pdf</t>
  </si>
  <si>
    <t>https://interop.esante.gouv.fr/ig/fhir/sas/specifications_techniques-ps-recherche_creneaux.html</t>
  </si>
  <si>
    <t>when no Slot is available in the requested time range.</t>
  </si>
  <si>
    <t>https://interop.esante.gouv.fr/ig/fhir/sas/StructureDefinition-BundleAgregateur.html</t>
  </si>
  <si>
    <t xml:space="preserve">Servers SHALL support mutual TLS authentication for all incoming requests.
</t>
  </si>
  <si>
    <t>Servers SHALL filter Slot resources based on the start date search parameters.</t>
  </si>
  <si>
    <t>Servers SHALL verify certificate OU.</t>
  </si>
  <si>
    <t>Servers SHALL verify certificate CNAME.</t>
  </si>
  <si>
    <t>Servers SHALL support the following interaction : Search</t>
  </si>
  <si>
    <t>Slot resources SHALL NOT have a start date in the past.</t>
  </si>
  <si>
    <t>[When no Slot is available in the requested time window Servers SHALL ] return an empty Bundle</t>
  </si>
  <si>
    <t>Servers SHALL return Slot resources within the requested time window.</t>
  </si>
  <si>
    <t>[When searching for Slot server SHALL] return Slot with Slot.status set to 'free' .</t>
  </si>
  <si>
    <t>Slot resources SHALL have Slot.start and Slot.end.</t>
  </si>
  <si>
    <t>When parameter status=free is used in the search interaction</t>
  </si>
  <si>
    <t>Slot resources MUST include Slot.schedule reference.</t>
  </si>
  <si>
    <t>Slot resources SHALL conform to the FrSlotAgregateur profile.</t>
  </si>
  <si>
    <t>Bundle resource SHALL conform to the BundleAgregateur profile.</t>
  </si>
  <si>
    <t>[When searching for Slot server SHALL] return a Bundle with Bundle.type set to 'searchset'</t>
  </si>
  <si>
    <t>[When searching for Slot server SHALL] include a Practitioner resource in the returned Bundle.</t>
  </si>
  <si>
    <t>when a practitioner has at least one free slot during the requested time window</t>
  </si>
  <si>
    <t>Practitioner.identifier.value MUST be identifier a 12-digit number starting with '8'.</t>
  </si>
  <si>
    <t>Practitioner resources MUST have Practitioner.identifier set with the national identifier (RPPS or ADELI).</t>
  </si>
  <si>
    <t>Practitioner.identifier.value MUST be the RPPS identifier of the practitioner</t>
  </si>
  <si>
    <t>PractitionerRole resources MUST have PractitionerRole.organization.identifier set with a FINESS/SIRET identifier.</t>
  </si>
  <si>
    <t>[When searching for Slot server SHALL]  include a PractitionerRole resource.</t>
  </si>
  <si>
    <t>PractitionerRole resources MUST link to a practitioner resources using PractitionerRole.practitioner.reference.</t>
  </si>
  <si>
    <t>PractitionerRole resources MUST contain a Location resources.</t>
  </si>
  <si>
    <t>Slot resources MUST have Slot.serviceType populated with consultation types.</t>
  </si>
  <si>
    <t>Slot resources MUST have Slot.meta.security field set with codes representing slot types.</t>
  </si>
  <si>
    <t>[Slot resources with status set to free MUST] have Slot.comment set to a booking URL.</t>
  </si>
  <si>
    <t>when slot resources has status set to free</t>
  </si>
  <si>
    <t>Servers SHALL support search on Slot resources using start query parameters.</t>
  </si>
  <si>
    <t>Servers SHALL support search on Slot resources using status query parameters.</t>
  </si>
  <si>
    <t>Servers SHALL support search on Slot resources using _include query parameters.</t>
  </si>
  <si>
    <t>Servers SHALL support search on Slot resources using schedule.actor:Practitioner.identifer query parameters.</t>
  </si>
  <si>
    <t>Servers SHALL support search on Slot resources using _include:iterate query parameters.</t>
  </si>
  <si>
    <t>https://interop.esante.gouv.fr/ig/fhir/sas/StructureDefinition-FrSlotAgregateur.html</t>
  </si>
  <si>
    <t>https://interop.esante.gouv.fr/ig/fhir/sas/StructureDefinition-FrPractitionerRoleExerciceAgregateur.html</t>
  </si>
  <si>
    <t>https://interop.esante.gouv.fr/ig/fhir/sas/ressources_casusage.html</t>
  </si>
  <si>
    <t>https://interop.esante.gouv.fr/ig/fhir/sas/StructureDefinition-FrPractitionerAgregateur.html</t>
  </si>
  <si>
    <t>PractitionerRole resources SHALL conform to the FrPractitionerRoleExerciceAgregateur profile</t>
  </si>
  <si>
    <t>Practitioner resources SHALL conform to the FrPractitionerAgregateur profile</t>
  </si>
  <si>
    <t>[When a Practitioner has a name in the server database it SHALL] populate the Practitioner.name element</t>
  </si>
  <si>
    <t>When a Practitioner has a name in the server database</t>
  </si>
  <si>
    <t>Is covered by Inferno ?</t>
  </si>
  <si>
    <t>[When a Practitioner has a phone number in the server database it SHALL] set the Practitioner.telecom.system field to "phone"</t>
  </si>
  <si>
    <t>[When a Practitioner has a phone number in the server database it SHALL] populate the Practitioner.telecom.value (it must respect this format : +N°indicatifXXXXXXXXX)</t>
  </si>
  <si>
    <t>[When a Practitioner does not have  a phone number in the server database it SHALL NOT] have a Practitioner.telecom field</t>
  </si>
  <si>
    <t>When a Practitioner has a phone number in the server database</t>
  </si>
  <si>
    <t>When a Practitioner does not have a phone number in the server database</t>
  </si>
  <si>
    <t>agg-psindiv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</si>
</sst>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sz val="11"/>
      <color theme="1"/>
      <name val="Aptos Narrow"/>
      <family val="2"/>
      <scheme val="minor"/>
    </font>
    <font>
      <sz val="11"/>
      <color rgb="FF000000"/>
      <name val="Aptos Narrow"/>
      <scheme val="minor"/>
    </font>
    <font>
      <b/>
      <sz val="11"/>
      <color rgb="FF000000"/>
      <name val="Aptos Narrow"/>
      <scheme val="minor"/>
    </font>
    <font>
      <b/>
      <sz val="16"/>
      <color theme="1"/>
      <name val="Aptos Narrow"/>
      <scheme val="minor"/>
    </font>
    <font>
      <i/>
      <sz val="11"/>
      <color theme="1"/>
      <name val="Aptos Narrow"/>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6" tint="0.39997558519241921"/>
        <bgColor indexed="64"/>
      </patternFill>
    </fill>
  </fills>
  <borders count="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3" fillId="5" borderId="1" xfId="1" applyFill="1" applyBorder="1"/>
    <xf numFmtId="0" fontId="0" fillId="5" borderId="1" xfId="0" quotePrefix="1" applyFill="1" applyBorder="1"/>
    <xf numFmtId="0" fontId="0" fillId="0" borderId="1" xfId="0" applyBorder="1" applyAlignment="1">
      <alignment wrapText="1"/>
    </xf>
    <xf numFmtId="0" fontId="2" fillId="0" borderId="1" xfId="0" applyFont="1" applyBorder="1" applyAlignment="1">
      <alignment wrapText="1"/>
    </xf>
    <xf numFmtId="0" fontId="0" fillId="0" borderId="1" xfId="0" quotePrefix="1" applyBorder="1"/>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5" fillId="0" borderId="0" xfId="0" applyFont="1"/>
    <xf numFmtId="49" fontId="0" fillId="0" borderId="0" xfId="0" applyNumberFormat="1"/>
    <xf numFmtId="0" fontId="9" fillId="0" borderId="0" xfId="0" applyFont="1" applyAlignment="1">
      <alignment wrapText="1"/>
    </xf>
    <xf numFmtId="49" fontId="9" fillId="0" borderId="0" xfId="0" applyNumberFormat="1" applyFont="1" applyAlignment="1">
      <alignment wrapText="1"/>
    </xf>
    <xf numFmtId="0" fontId="0" fillId="5" borderId="1" xfId="0" quotePrefix="1" applyFill="1" applyBorder="1" applyAlignment="1">
      <alignment wrapText="1"/>
    </xf>
    <xf numFmtId="0" fontId="4" fillId="0" borderId="0" xfId="0" applyFont="1" applyAlignment="1">
      <alignment vertical="center" wrapText="1"/>
    </xf>
    <xf numFmtId="0" fontId="5" fillId="0" borderId="2" xfId="0" applyFont="1" applyBorder="1" applyAlignment="1">
      <alignment vertical="top" wrapText="1"/>
    </xf>
    <xf numFmtId="0" fontId="5" fillId="10" borderId="2" xfId="0" applyFont="1" applyFill="1" applyBorder="1" applyAlignment="1">
      <alignment horizontal="center" wrapText="1"/>
    </xf>
    <xf numFmtId="0" fontId="9" fillId="5" borderId="2" xfId="0" applyFont="1" applyFill="1" applyBorder="1" applyAlignment="1">
      <alignment wrapText="1"/>
    </xf>
    <xf numFmtId="0" fontId="9" fillId="7" borderId="2" xfId="0" applyFont="1" applyFill="1" applyBorder="1" applyAlignment="1">
      <alignment horizontal="left" wrapText="1"/>
    </xf>
    <xf numFmtId="0" fontId="9" fillId="6" borderId="2" xfId="0" applyFont="1" applyFill="1" applyBorder="1" applyAlignment="1">
      <alignment wrapText="1"/>
    </xf>
    <xf numFmtId="0" fontId="13" fillId="5" borderId="2" xfId="0" applyFont="1" applyFill="1" applyBorder="1" applyAlignment="1">
      <alignment wrapText="1"/>
    </xf>
    <xf numFmtId="0" fontId="13" fillId="7" borderId="2" xfId="0" applyFont="1" applyFill="1" applyBorder="1" applyAlignment="1">
      <alignment horizontal="left" wrapText="1"/>
    </xf>
    <xf numFmtId="0" fontId="13" fillId="6" borderId="2" xfId="0" applyFont="1" applyFill="1" applyBorder="1" applyAlignment="1">
      <alignment wrapText="1"/>
    </xf>
    <xf numFmtId="0" fontId="5" fillId="0" borderId="2" xfId="0" applyFont="1" applyBorder="1" applyAlignment="1">
      <alignment wrapText="1"/>
    </xf>
    <xf numFmtId="0" fontId="3" fillId="5" borderId="0" xfId="1" applyFill="1"/>
    <xf numFmtId="0" fontId="0" fillId="5" borderId="1" xfId="0" applyFill="1" applyBorder="1" applyAlignment="1">
      <alignment vertical="top" wrapText="1"/>
    </xf>
    <xf numFmtId="0" fontId="12" fillId="9" borderId="2" xfId="0" applyFont="1" applyFill="1" applyBorder="1" applyAlignment="1">
      <alignment horizontal="center" wrapText="1"/>
    </xf>
    <xf numFmtId="0" fontId="10" fillId="0" borderId="2" xfId="0" applyFont="1" applyBorder="1" applyAlignment="1">
      <alignment vertical="top" wrapText="1"/>
    </xf>
    <xf numFmtId="0" fontId="10" fillId="0" borderId="2" xfId="0" applyFont="1" applyBorder="1" applyAlignment="1">
      <alignment wrapText="1"/>
    </xf>
    <xf numFmtId="0" fontId="6" fillId="0" borderId="2" xfId="0" applyFont="1" applyBorder="1" applyAlignment="1">
      <alignment vertical="center" wrapText="1"/>
    </xf>
    <xf numFmtId="0" fontId="9" fillId="0" borderId="2" xfId="0" applyFont="1" applyBorder="1" applyAlignment="1">
      <alignment wrapText="1"/>
    </xf>
    <xf numFmtId="0" fontId="9" fillId="0" borderId="3" xfId="0" applyFont="1" applyBorder="1" applyAlignment="1">
      <alignment wrapText="1"/>
    </xf>
    <xf numFmtId="0" fontId="9" fillId="0" borderId="4" xfId="0" applyFont="1" applyBorder="1" applyAlignment="1">
      <alignment wrapText="1"/>
    </xf>
    <xf numFmtId="0" fontId="5" fillId="8" borderId="0" xfId="0" applyFont="1" applyFill="1" applyAlignment="1">
      <alignment horizontal="lef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interop.esante.gouv.fr/ig/fhir/sas/specifications_techniques-ps-recherche_creneaux.html" TargetMode="External"/><Relationship Id="rId13" Type="http://schemas.openxmlformats.org/officeDocument/2006/relationships/hyperlink" Target="https://interop.esante.gouv.fr/ig/fhir/sas/ressources_casusage.html" TargetMode="External"/><Relationship Id="rId3" Type="http://schemas.openxmlformats.org/officeDocument/2006/relationships/hyperlink" Target="https://interop.esante.gouv.fr/ig/fhir/sas/ressources_casusage.html" TargetMode="External"/><Relationship Id="rId7" Type="http://schemas.openxmlformats.org/officeDocument/2006/relationships/hyperlink" Target="https://interop.esante.gouv.fr/ig/fhir/sas/ressources_casusage.html" TargetMode="External"/><Relationship Id="rId12" Type="http://schemas.openxmlformats.org/officeDocument/2006/relationships/hyperlink" Target="https://interop.esante.gouv.fr/ig/fhir/sas/StructureDefinition-FrPractitionerAgregateur.html" TargetMode="External"/><Relationship Id="rId2" Type="http://schemas.openxmlformats.org/officeDocument/2006/relationships/hyperlink" Target="https://interop.esante.gouv.fr/ig/fhir/sas/specifications_techniques-ps-recherche_creneaux.html" TargetMode="External"/><Relationship Id="rId1" Type="http://schemas.openxmlformats.org/officeDocument/2006/relationships/hyperlink" Target="https://esante.gouv.fr/sites/default/files/media/document/SAS_SPEC_Securisation-des-echanges-par-mTLS_20240524_V3.2.pdf" TargetMode="External"/><Relationship Id="rId6" Type="http://schemas.openxmlformats.org/officeDocument/2006/relationships/hyperlink" Target="https://esante.gouv.fr/sites/default/files/media/document/SAS_SPEC_Securisation-des-echanges-par-mTLS_20240524_V3.2.pdf" TargetMode="External"/><Relationship Id="rId11" Type="http://schemas.openxmlformats.org/officeDocument/2006/relationships/hyperlink" Target="https://interop.esante.gouv.fr/ig/fhir/sas/StructureDefinition-FrPractitionerAgregateur.html" TargetMode="External"/><Relationship Id="rId5" Type="http://schemas.openxmlformats.org/officeDocument/2006/relationships/hyperlink" Target="https://esante.gouv.fr/sites/default/files/media/document/SAS_SPEC_Securisation-des-echanges-par-mTLS_20240524_V3.2.pdf" TargetMode="External"/><Relationship Id="rId10" Type="http://schemas.openxmlformats.org/officeDocument/2006/relationships/hyperlink" Target="https://interop.esante.gouv.fr/ig/fhir/sas/StructureDefinition-FrPractitionerAgregateur.html" TargetMode="External"/><Relationship Id="rId4" Type="http://schemas.openxmlformats.org/officeDocument/2006/relationships/hyperlink" Target="https://interop.esante.gouv.fr/ig/fhir/sas/specifications_techniques-ps-recherche_creneaux.html" TargetMode="External"/><Relationship Id="rId9" Type="http://schemas.openxmlformats.org/officeDocument/2006/relationships/hyperlink" Target="https://interop.esante.gouv.fr/ig/fhir/sas/StructureDefinition-BundleAgregateu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D38"/>
  <sheetViews>
    <sheetView workbookViewId="0">
      <selection activeCell="B37" sqref="B37:C37"/>
    </sheetView>
  </sheetViews>
  <sheetFormatPr baseColWidth="10" defaultColWidth="10.83203125" defaultRowHeight="16" x14ac:dyDescent="0.4"/>
  <cols>
    <col min="1" max="1" width="16.33203125" style="16" customWidth="1"/>
    <col min="2" max="2" width="133.5" style="21" customWidth="1"/>
    <col min="3" max="3" width="52.5" style="21" customWidth="1"/>
    <col min="4" max="4" width="91.1640625" style="21" customWidth="1"/>
    <col min="5" max="16384" width="10.83203125" style="16"/>
  </cols>
  <sheetData>
    <row r="1" spans="1:4" ht="22" customHeight="1" x14ac:dyDescent="0.5">
      <c r="A1" s="36" t="s">
        <v>59</v>
      </c>
      <c r="B1" s="36"/>
      <c r="C1" s="36"/>
      <c r="D1" s="16"/>
    </row>
    <row r="2" spans="1:4" ht="51" customHeight="1" x14ac:dyDescent="0.4">
      <c r="A2" s="25" t="s">
        <v>31</v>
      </c>
      <c r="B2" s="37" t="s">
        <v>53</v>
      </c>
      <c r="C2" s="37"/>
      <c r="D2" s="16"/>
    </row>
    <row r="3" spans="1:4" ht="32" x14ac:dyDescent="0.4">
      <c r="A3" s="25" t="s">
        <v>55</v>
      </c>
      <c r="B3" s="38" t="s">
        <v>57</v>
      </c>
      <c r="C3" s="38"/>
      <c r="D3" s="16"/>
    </row>
    <row r="4" spans="1:4" ht="80" customHeight="1" x14ac:dyDescent="0.4">
      <c r="A4" s="25" t="s">
        <v>56</v>
      </c>
      <c r="B4" s="38" t="s">
        <v>112</v>
      </c>
      <c r="C4" s="38"/>
      <c r="D4" s="16"/>
    </row>
    <row r="5" spans="1:4" ht="64" customHeight="1" x14ac:dyDescent="0.4">
      <c r="A5" s="25" t="s">
        <v>54</v>
      </c>
      <c r="B5" s="39" t="s">
        <v>58</v>
      </c>
      <c r="C5" s="39"/>
      <c r="D5" s="16"/>
    </row>
    <row r="6" spans="1:4" ht="22" customHeight="1" x14ac:dyDescent="0.5">
      <c r="A6" s="36" t="s">
        <v>64</v>
      </c>
      <c r="B6" s="36"/>
      <c r="C6" s="36"/>
      <c r="D6" s="16"/>
    </row>
    <row r="7" spans="1:4" x14ac:dyDescent="0.4">
      <c r="A7" s="25" t="s">
        <v>62</v>
      </c>
      <c r="B7" s="38" t="s">
        <v>63</v>
      </c>
      <c r="C7" s="38"/>
      <c r="D7" s="16"/>
    </row>
    <row r="8" spans="1:4" ht="16.5" x14ac:dyDescent="0.4">
      <c r="A8" s="25" t="s">
        <v>65</v>
      </c>
      <c r="B8" s="38" t="s">
        <v>66</v>
      </c>
      <c r="C8" s="38"/>
      <c r="D8" s="16"/>
    </row>
    <row r="9" spans="1:4" ht="32" customHeight="1" x14ac:dyDescent="0.4">
      <c r="A9" s="25" t="s">
        <v>60</v>
      </c>
      <c r="B9" s="38" t="s">
        <v>67</v>
      </c>
      <c r="C9" s="38"/>
      <c r="D9" s="16"/>
    </row>
    <row r="10" spans="1:4" ht="32" x14ac:dyDescent="0.4">
      <c r="A10" s="25" t="s">
        <v>70</v>
      </c>
      <c r="B10" s="38" t="s">
        <v>69</v>
      </c>
      <c r="C10" s="38"/>
      <c r="D10" s="16"/>
    </row>
    <row r="11" spans="1:4" ht="32" customHeight="1" x14ac:dyDescent="0.4">
      <c r="A11" s="25" t="s">
        <v>68</v>
      </c>
      <c r="B11" s="38" t="s">
        <v>104</v>
      </c>
      <c r="C11" s="38"/>
      <c r="D11" s="16"/>
    </row>
    <row r="12" spans="1:4" ht="22" customHeight="1" x14ac:dyDescent="0.5">
      <c r="A12" s="36" t="s">
        <v>61</v>
      </c>
      <c r="B12" s="36"/>
      <c r="C12" s="36"/>
      <c r="D12" s="16"/>
    </row>
    <row r="13" spans="1:4" x14ac:dyDescent="0.4">
      <c r="A13" s="26" t="s">
        <v>71</v>
      </c>
      <c r="B13" s="26" t="s">
        <v>30</v>
      </c>
      <c r="C13" s="26" t="s">
        <v>72</v>
      </c>
      <c r="D13" s="16"/>
    </row>
    <row r="14" spans="1:4" ht="44" x14ac:dyDescent="0.4">
      <c r="A14" s="30" t="s">
        <v>0</v>
      </c>
      <c r="B14" s="27" t="s">
        <v>73</v>
      </c>
      <c r="C14" s="27" t="s">
        <v>74</v>
      </c>
      <c r="D14" s="24"/>
    </row>
    <row r="15" spans="1:4" x14ac:dyDescent="0.4">
      <c r="A15" s="30" t="s">
        <v>1</v>
      </c>
      <c r="B15" s="27" t="s">
        <v>75</v>
      </c>
      <c r="C15" s="27" t="s">
        <v>76</v>
      </c>
      <c r="D15" s="22"/>
    </row>
    <row r="16" spans="1:4" x14ac:dyDescent="0.4">
      <c r="A16" s="30" t="s">
        <v>2</v>
      </c>
      <c r="B16" s="27" t="s">
        <v>77</v>
      </c>
      <c r="C16" s="27" t="s">
        <v>78</v>
      </c>
      <c r="D16" s="22"/>
    </row>
    <row r="17" spans="1:4" x14ac:dyDescent="0.4">
      <c r="A17" s="30" t="s">
        <v>3</v>
      </c>
      <c r="B17" s="27" t="s">
        <v>79</v>
      </c>
      <c r="C17" s="27" t="s">
        <v>80</v>
      </c>
      <c r="D17" s="22"/>
    </row>
    <row r="18" spans="1:4" ht="29.5" x14ac:dyDescent="0.4">
      <c r="A18" s="30" t="s">
        <v>4</v>
      </c>
      <c r="B18" s="27" t="s">
        <v>81</v>
      </c>
      <c r="C18" s="27" t="s">
        <v>82</v>
      </c>
      <c r="D18" s="22"/>
    </row>
    <row r="19" spans="1:4" ht="102" x14ac:dyDescent="0.4">
      <c r="A19" s="30" t="s">
        <v>83</v>
      </c>
      <c r="B19" s="27" t="s">
        <v>84</v>
      </c>
      <c r="C19" s="27" t="s">
        <v>85</v>
      </c>
      <c r="D19" s="22"/>
    </row>
    <row r="20" spans="1:4" ht="29.5" x14ac:dyDescent="0.4">
      <c r="A20" s="30" t="s">
        <v>6</v>
      </c>
      <c r="B20" s="27" t="s">
        <v>86</v>
      </c>
      <c r="C20" s="27" t="s">
        <v>87</v>
      </c>
      <c r="D20" s="22"/>
    </row>
    <row r="21" spans="1:4" ht="29.5" x14ac:dyDescent="0.4">
      <c r="A21" s="31" t="s">
        <v>95</v>
      </c>
      <c r="B21" s="28" t="s">
        <v>96</v>
      </c>
      <c r="C21" s="28" t="s">
        <v>92</v>
      </c>
      <c r="D21" s="22"/>
    </row>
    <row r="22" spans="1:4" ht="29.5" x14ac:dyDescent="0.4">
      <c r="A22" s="30" t="s">
        <v>8</v>
      </c>
      <c r="B22" s="27" t="s">
        <v>88</v>
      </c>
      <c r="C22" s="27" t="s">
        <v>92</v>
      </c>
      <c r="D22" s="22"/>
    </row>
    <row r="23" spans="1:4" x14ac:dyDescent="0.4">
      <c r="A23" s="30" t="s">
        <v>9</v>
      </c>
      <c r="B23" s="27" t="s">
        <v>89</v>
      </c>
      <c r="C23" s="27" t="s">
        <v>92</v>
      </c>
      <c r="D23" s="22"/>
    </row>
    <row r="24" spans="1:4" ht="29.5" x14ac:dyDescent="0.4">
      <c r="A24" s="30" t="s">
        <v>10</v>
      </c>
      <c r="B24" s="27" t="s">
        <v>90</v>
      </c>
      <c r="C24" s="27" t="s">
        <v>92</v>
      </c>
      <c r="D24" s="22"/>
    </row>
    <row r="25" spans="1:4" ht="29.5" x14ac:dyDescent="0.4">
      <c r="A25" s="30" t="s">
        <v>11</v>
      </c>
      <c r="B25" s="27" t="s">
        <v>91</v>
      </c>
      <c r="C25" s="27" t="s">
        <v>92</v>
      </c>
      <c r="D25" s="22"/>
    </row>
    <row r="26" spans="1:4" x14ac:dyDescent="0.4">
      <c r="A26" s="32" t="s">
        <v>12</v>
      </c>
      <c r="B26" s="29" t="s">
        <v>93</v>
      </c>
      <c r="C26" s="29" t="s">
        <v>92</v>
      </c>
    </row>
    <row r="27" spans="1:4" x14ac:dyDescent="0.4">
      <c r="A27" s="32" t="s">
        <v>13</v>
      </c>
      <c r="B27" s="29" t="s">
        <v>94</v>
      </c>
      <c r="C27" s="29" t="s">
        <v>92</v>
      </c>
    </row>
    <row r="28" spans="1:4" ht="68" customHeight="1" x14ac:dyDescent="0.4">
      <c r="A28" s="31" t="s">
        <v>14</v>
      </c>
      <c r="B28" s="28" t="s">
        <v>98</v>
      </c>
      <c r="C28" s="28" t="s">
        <v>92</v>
      </c>
    </row>
    <row r="29" spans="1:4" x14ac:dyDescent="0.4">
      <c r="A29" s="31" t="s">
        <v>97</v>
      </c>
      <c r="B29" s="28" t="s">
        <v>99</v>
      </c>
      <c r="C29" s="28" t="s">
        <v>92</v>
      </c>
      <c r="D29" s="16"/>
    </row>
    <row r="30" spans="1:4" x14ac:dyDescent="0.4">
      <c r="A30" s="31" t="s">
        <v>16</v>
      </c>
      <c r="B30" s="28" t="s">
        <v>100</v>
      </c>
      <c r="C30" s="28" t="s">
        <v>92</v>
      </c>
      <c r="D30" s="16"/>
    </row>
    <row r="31" spans="1:4" x14ac:dyDescent="0.4">
      <c r="A31" s="31" t="s">
        <v>17</v>
      </c>
      <c r="B31" s="28" t="s">
        <v>101</v>
      </c>
      <c r="C31" s="28" t="s">
        <v>92</v>
      </c>
      <c r="D31" s="16"/>
    </row>
    <row r="32" spans="1:4" x14ac:dyDescent="0.4">
      <c r="A32" s="31" t="s">
        <v>18</v>
      </c>
      <c r="B32" s="28" t="s">
        <v>102</v>
      </c>
      <c r="C32" s="28" t="s">
        <v>92</v>
      </c>
      <c r="D32" s="16"/>
    </row>
    <row r="33" spans="1:4" ht="29.5" x14ac:dyDescent="0.4">
      <c r="A33" s="31" t="s">
        <v>19</v>
      </c>
      <c r="B33" s="28" t="s">
        <v>103</v>
      </c>
      <c r="C33" s="28" t="s">
        <v>92</v>
      </c>
      <c r="D33" s="16"/>
    </row>
    <row r="34" spans="1:4" ht="21" x14ac:dyDescent="0.5">
      <c r="A34" s="36" t="s">
        <v>111</v>
      </c>
      <c r="B34" s="36"/>
      <c r="C34" s="36"/>
      <c r="D34" s="16"/>
    </row>
    <row r="35" spans="1:4" ht="48" customHeight="1" x14ac:dyDescent="0.4">
      <c r="A35" s="33" t="s">
        <v>110</v>
      </c>
      <c r="B35" s="40" t="s">
        <v>109</v>
      </c>
      <c r="C35" s="40"/>
    </row>
    <row r="36" spans="1:4" ht="134" customHeight="1" x14ac:dyDescent="0.4">
      <c r="A36" s="33" t="s">
        <v>113</v>
      </c>
      <c r="B36" s="41" t="s">
        <v>114</v>
      </c>
      <c r="C36" s="42"/>
    </row>
    <row r="37" spans="1:4" ht="112" customHeight="1" x14ac:dyDescent="0.4">
      <c r="A37" s="33" t="s">
        <v>105</v>
      </c>
      <c r="B37" s="40" t="s">
        <v>108</v>
      </c>
      <c r="C37" s="40"/>
      <c r="D37" s="16"/>
    </row>
    <row r="38" spans="1:4" ht="48" customHeight="1" x14ac:dyDescent="0.4">
      <c r="A38" s="33" t="s">
        <v>106</v>
      </c>
      <c r="B38" s="40" t="s">
        <v>107</v>
      </c>
      <c r="C38" s="40"/>
      <c r="D38" s="16"/>
    </row>
  </sheetData>
  <mergeCells count="17">
    <mergeCell ref="A34:C34"/>
    <mergeCell ref="B38:C38"/>
    <mergeCell ref="B35:C35"/>
    <mergeCell ref="B37:C37"/>
    <mergeCell ref="B36:C36"/>
    <mergeCell ref="A1:C1"/>
    <mergeCell ref="A12:C12"/>
    <mergeCell ref="B2:C2"/>
    <mergeCell ref="B3:C3"/>
    <mergeCell ref="B4:C4"/>
    <mergeCell ref="B5:C5"/>
    <mergeCell ref="A6:C6"/>
    <mergeCell ref="B7:C7"/>
    <mergeCell ref="B8:C8"/>
    <mergeCell ref="B9:C9"/>
    <mergeCell ref="B10:C10"/>
    <mergeCell ref="B11: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J348"/>
  <sheetViews>
    <sheetView zoomScale="109" workbookViewId="0">
      <selection activeCell="V40" sqref="V40"/>
    </sheetView>
  </sheetViews>
  <sheetFormatPr baseColWidth="10" defaultColWidth="10.83203125" defaultRowHeight="15.75" customHeight="1" x14ac:dyDescent="0.4"/>
  <cols>
    <col min="1" max="2" width="10.83203125" style="7"/>
    <col min="3" max="3" width="41" style="8" customWidth="1"/>
    <col min="4" max="4" width="13.33203125" style="7" customWidth="1"/>
    <col min="5" max="5" width="10.83203125" style="7"/>
    <col min="6" max="6" width="13.33203125" style="8" customWidth="1"/>
    <col min="7" max="7" width="14" style="7" customWidth="1"/>
    <col min="8" max="8" width="24.6640625" style="17" customWidth="1"/>
    <col min="9" max="9" width="10" style="8" customWidth="1"/>
    <col min="10" max="10" width="6.83203125" style="8" customWidth="1"/>
    <col min="11" max="11" width="10.5" style="8" customWidth="1"/>
    <col min="12" max="12" width="11.1640625" style="8" customWidth="1"/>
    <col min="13" max="13" width="20" style="9" customWidth="1"/>
    <col min="14" max="14" width="9.08203125" style="9" customWidth="1"/>
    <col min="15" max="15" width="10.83203125" style="10"/>
    <col min="16" max="16" width="5.58203125" style="10" customWidth="1"/>
    <col min="17" max="17" width="10.5" style="17" customWidth="1"/>
    <col min="18" max="18" width="7.5" style="10" customWidth="1"/>
    <col min="19" max="19" width="9.9140625" style="10" customWidth="1"/>
    <col min="20" max="20" width="6.5" style="10" customWidth="1"/>
    <col min="21" max="21" width="19.83203125" style="6" customWidth="1"/>
    <col min="22" max="22" width="11" style="6" customWidth="1"/>
    <col min="23" max="24" width="10.83203125" style="6"/>
    <col min="25" max="25" width="14.83203125" style="6" customWidth="1"/>
    <col min="26" max="16384" width="10.83203125" style="6"/>
  </cols>
  <sheetData>
    <row r="1" spans="1:36" s="5" customFormat="1" ht="29.5" x14ac:dyDescent="0.4">
      <c r="A1" s="1" t="s">
        <v>0</v>
      </c>
      <c r="B1" s="1" t="s">
        <v>1</v>
      </c>
      <c r="C1" s="2" t="s">
        <v>2</v>
      </c>
      <c r="D1" s="1" t="s">
        <v>3</v>
      </c>
      <c r="E1" s="1" t="s">
        <v>4</v>
      </c>
      <c r="F1" s="2" t="s">
        <v>5</v>
      </c>
      <c r="G1" s="1" t="s">
        <v>6</v>
      </c>
      <c r="H1" s="18" t="s">
        <v>7</v>
      </c>
      <c r="I1" s="1" t="s">
        <v>8</v>
      </c>
      <c r="J1" s="1" t="s">
        <v>9</v>
      </c>
      <c r="K1" s="2" t="s">
        <v>10</v>
      </c>
      <c r="L1" s="1" t="s">
        <v>11</v>
      </c>
      <c r="M1" s="3" t="s">
        <v>12</v>
      </c>
      <c r="N1" s="3" t="s">
        <v>13</v>
      </c>
      <c r="O1" s="4" t="s">
        <v>14</v>
      </c>
      <c r="P1" s="4" t="s">
        <v>15</v>
      </c>
      <c r="Q1" s="18" t="s">
        <v>16</v>
      </c>
      <c r="R1" s="4" t="s">
        <v>17</v>
      </c>
      <c r="S1" s="4" t="s">
        <v>18</v>
      </c>
      <c r="T1" s="4" t="s">
        <v>19</v>
      </c>
      <c r="U1" s="6" t="s">
        <v>160</v>
      </c>
      <c r="Z1" s="6"/>
    </row>
    <row r="2" spans="1:36" s="5" customFormat="1" ht="48" x14ac:dyDescent="0.4">
      <c r="A2" s="7">
        <v>1</v>
      </c>
      <c r="B2" s="34" t="s">
        <v>115</v>
      </c>
      <c r="C2" s="8" t="s">
        <v>119</v>
      </c>
      <c r="D2" s="7" t="s">
        <v>20</v>
      </c>
      <c r="E2" s="7" t="s">
        <v>21</v>
      </c>
      <c r="F2" s="7"/>
      <c r="G2" s="7" t="b">
        <v>0</v>
      </c>
      <c r="H2" s="17"/>
      <c r="I2" s="8" t="s">
        <v>22</v>
      </c>
      <c r="J2" s="8"/>
      <c r="K2" s="8"/>
      <c r="L2" s="8"/>
      <c r="M2" s="9" t="str" cm="1">
        <f t="array" ref="M2">PAGE_NAME(B2)</f>
        <v/>
      </c>
      <c r="N2" s="9" t="str" cm="1">
        <f t="array" ref="N2">SECTION_NAME(B2)</f>
        <v/>
      </c>
      <c r="O2" s="10"/>
      <c r="P2" s="10"/>
      <c r="Q2" s="17"/>
      <c r="R2" s="10"/>
      <c r="S2" s="10"/>
      <c r="T2" s="10"/>
      <c r="U2" s="8" t="s">
        <v>22</v>
      </c>
      <c r="Y2" s="13"/>
      <c r="Z2" s="14"/>
      <c r="AD2" s="14"/>
    </row>
    <row r="3" spans="1:36" s="5" customFormat="1" ht="43.5" customHeight="1" x14ac:dyDescent="0.4">
      <c r="A3" s="7">
        <v>2</v>
      </c>
      <c r="B3" s="34" t="s">
        <v>115</v>
      </c>
      <c r="C3" s="35" t="s">
        <v>122</v>
      </c>
      <c r="D3" s="7" t="s">
        <v>20</v>
      </c>
      <c r="E3" s="7" t="s">
        <v>21</v>
      </c>
      <c r="F3" s="8"/>
      <c r="G3" s="7" t="b">
        <v>0</v>
      </c>
      <c r="H3" s="17"/>
      <c r="I3" s="8" t="s">
        <v>22</v>
      </c>
      <c r="J3" s="8"/>
      <c r="K3" s="8"/>
      <c r="L3" s="8"/>
      <c r="M3" s="9" t="str" cm="1">
        <f t="array" ref="M3">PAGE_NAME(B3)</f>
        <v/>
      </c>
      <c r="N3" s="9" t="str" cm="1">
        <f t="array" ref="N3">SECTION_NAME(B3)</f>
        <v/>
      </c>
      <c r="O3" s="10"/>
      <c r="P3" s="10"/>
      <c r="Q3" s="17"/>
      <c r="R3" s="10"/>
      <c r="S3" s="10"/>
      <c r="T3" s="10"/>
      <c r="U3" s="8" t="s">
        <v>22</v>
      </c>
      <c r="V3" s="13"/>
      <c r="Z3" s="14"/>
      <c r="AD3" s="14"/>
    </row>
    <row r="4" spans="1:36" ht="16" x14ac:dyDescent="0.4">
      <c r="A4" s="7">
        <v>3</v>
      </c>
      <c r="B4" s="34" t="s">
        <v>115</v>
      </c>
      <c r="C4" s="8" t="s">
        <v>121</v>
      </c>
      <c r="D4" s="7" t="s">
        <v>20</v>
      </c>
      <c r="E4" s="7" t="s">
        <v>21</v>
      </c>
      <c r="G4" s="7" t="b">
        <v>0</v>
      </c>
      <c r="I4" s="8" t="s">
        <v>22</v>
      </c>
      <c r="M4" s="9" t="str" cm="1">
        <f t="array" ref="M4">PAGE_NAME(B4)</f>
        <v/>
      </c>
      <c r="N4" s="9" t="str" cm="1">
        <f t="array" ref="N4">SECTION_NAME(B4)</f>
        <v/>
      </c>
      <c r="U4" s="8" t="s">
        <v>22</v>
      </c>
      <c r="Z4" s="14"/>
      <c r="AA4" s="5"/>
      <c r="AB4" s="5"/>
      <c r="AC4" s="5"/>
      <c r="AD4" s="14"/>
      <c r="AE4" s="5"/>
      <c r="AF4" s="5"/>
      <c r="AH4" s="5"/>
      <c r="AI4" s="5"/>
      <c r="AJ4" s="5"/>
    </row>
    <row r="5" spans="1:36" ht="32" x14ac:dyDescent="0.4">
      <c r="A5" s="7">
        <v>4</v>
      </c>
      <c r="B5" s="11" t="s">
        <v>116</v>
      </c>
      <c r="C5" s="8" t="s">
        <v>123</v>
      </c>
      <c r="D5" s="7" t="s">
        <v>20</v>
      </c>
      <c r="E5" s="7" t="s">
        <v>21</v>
      </c>
      <c r="G5" s="7" t="b">
        <v>0</v>
      </c>
      <c r="I5" s="8" t="s">
        <v>22</v>
      </c>
      <c r="M5" s="9" t="str" cm="1">
        <f t="array" ref="M5">PAGE_NAME(B5)</f>
        <v>specifications_techniques-ps-recherche_creneaux</v>
      </c>
      <c r="N5" s="9" t="str" cm="1">
        <f t="array" ref="N5">SECTION_NAME(B5)</f>
        <v/>
      </c>
      <c r="U5" s="8" t="s">
        <v>22</v>
      </c>
      <c r="Z5" s="14"/>
      <c r="AA5" s="5"/>
      <c r="AB5" s="5"/>
      <c r="AC5" s="5"/>
      <c r="AD5" s="14"/>
      <c r="AE5" s="5"/>
      <c r="AF5" s="5"/>
    </row>
    <row r="6" spans="1:36" ht="32" x14ac:dyDescent="0.4">
      <c r="A6" s="7">
        <v>5</v>
      </c>
      <c r="B6" s="11"/>
      <c r="C6" s="8" t="s">
        <v>124</v>
      </c>
      <c r="D6" s="7" t="s">
        <v>50</v>
      </c>
      <c r="E6" s="7" t="s">
        <v>21</v>
      </c>
      <c r="G6" s="7" t="b">
        <v>0</v>
      </c>
      <c r="I6" s="8" t="s">
        <v>22</v>
      </c>
      <c r="M6" s="9" t="str" cm="1">
        <f t="array" ref="M6">PAGE_NAME(B6)</f>
        <v/>
      </c>
      <c r="N6" s="9" t="str" cm="1">
        <f t="array" ref="N6">SECTION_NAME(B6)</f>
        <v/>
      </c>
      <c r="U6" s="8" t="s">
        <v>22</v>
      </c>
      <c r="Z6" s="14"/>
      <c r="AA6" s="5"/>
      <c r="AB6" s="5"/>
      <c r="AC6" s="5"/>
      <c r="AD6" s="14"/>
      <c r="AE6" s="5"/>
      <c r="AF6" s="5"/>
    </row>
    <row r="7" spans="1:36" ht="32" x14ac:dyDescent="0.4">
      <c r="A7" s="7">
        <v>6</v>
      </c>
      <c r="B7" s="11" t="s">
        <v>116</v>
      </c>
      <c r="C7" s="8" t="s">
        <v>120</v>
      </c>
      <c r="D7" s="7" t="s">
        <v>20</v>
      </c>
      <c r="E7" s="7" t="s">
        <v>21</v>
      </c>
      <c r="G7" s="7" t="b">
        <v>0</v>
      </c>
      <c r="I7" s="8" t="s">
        <v>22</v>
      </c>
      <c r="M7" s="9" t="str" cm="1">
        <f t="array" ref="M7">PAGE_NAME(B7)</f>
        <v>specifications_techniques-ps-recherche_creneaux</v>
      </c>
      <c r="N7" s="9" t="str" cm="1">
        <f t="array" ref="N7">SECTION_NAME(B7)</f>
        <v/>
      </c>
      <c r="U7" s="8" t="s">
        <v>22</v>
      </c>
      <c r="Z7" s="14"/>
      <c r="AA7" s="5"/>
      <c r="AB7" s="5"/>
      <c r="AC7" s="5"/>
      <c r="AD7" s="14"/>
      <c r="AE7" s="5"/>
      <c r="AF7" s="5"/>
    </row>
    <row r="8" spans="1:36" ht="32" x14ac:dyDescent="0.4">
      <c r="A8" s="7">
        <v>7</v>
      </c>
      <c r="B8" s="11" t="s">
        <v>116</v>
      </c>
      <c r="C8" s="8" t="s">
        <v>126</v>
      </c>
      <c r="D8" s="7" t="s">
        <v>20</v>
      </c>
      <c r="E8" s="7" t="s">
        <v>21</v>
      </c>
      <c r="G8" s="7" t="b">
        <v>0</v>
      </c>
      <c r="I8" s="8" t="s">
        <v>22</v>
      </c>
      <c r="M8" s="9" t="str" cm="1">
        <f t="array" ref="M8">PAGE_NAME(#REF!)</f>
        <v/>
      </c>
      <c r="N8" s="9" t="str" cm="1">
        <f t="array" ref="N8">SECTION_NAME(#REF!)</f>
        <v/>
      </c>
      <c r="U8" s="8" t="s">
        <v>22</v>
      </c>
      <c r="Y8" s="15"/>
      <c r="Z8" s="14"/>
      <c r="AA8" s="5"/>
      <c r="AB8" s="5"/>
      <c r="AC8" s="5"/>
      <c r="AD8" s="14"/>
      <c r="AE8" s="5"/>
      <c r="AF8" s="5"/>
    </row>
    <row r="9" spans="1:36" ht="32" x14ac:dyDescent="0.4">
      <c r="A9" s="7">
        <v>8</v>
      </c>
      <c r="C9" s="8" t="s">
        <v>125</v>
      </c>
      <c r="D9" s="7" t="s">
        <v>20</v>
      </c>
      <c r="E9" s="7" t="s">
        <v>21</v>
      </c>
      <c r="G9" s="7" t="b">
        <v>1</v>
      </c>
      <c r="H9" s="17" t="s">
        <v>117</v>
      </c>
      <c r="I9" s="8" t="s">
        <v>22</v>
      </c>
      <c r="M9" s="9" t="str" cm="1">
        <f t="array" ref="M9">PAGE_NAME(B8)</f>
        <v>specifications_techniques-ps-recherche_creneaux</v>
      </c>
      <c r="N9" s="9" t="str" cm="1">
        <f t="array" ref="N9">SECTION_NAME(B8)</f>
        <v/>
      </c>
      <c r="U9" s="8" t="s">
        <v>22</v>
      </c>
    </row>
    <row r="10" spans="1:36" ht="32" x14ac:dyDescent="0.4">
      <c r="A10" s="7">
        <v>9</v>
      </c>
      <c r="B10" s="11" t="s">
        <v>154</v>
      </c>
      <c r="C10" s="8" t="s">
        <v>131</v>
      </c>
      <c r="D10" s="7" t="s">
        <v>20</v>
      </c>
      <c r="E10" s="7" t="s">
        <v>21</v>
      </c>
      <c r="G10" s="7" t="b">
        <v>0</v>
      </c>
      <c r="I10" s="8" t="s">
        <v>22</v>
      </c>
      <c r="M10" s="9" t="str" cm="1">
        <f t="array" ref="M10">PAGE_NAME(B10)</f>
        <v>ressources_casusage</v>
      </c>
      <c r="N10" s="9" t="str" cm="1">
        <f t="array" ref="N10">SECTION_NAME(B10)</f>
        <v/>
      </c>
      <c r="U10" s="8" t="s">
        <v>22</v>
      </c>
    </row>
    <row r="11" spans="1:36" ht="48" x14ac:dyDescent="0.4">
      <c r="A11" s="7">
        <v>10</v>
      </c>
      <c r="B11" s="11" t="s">
        <v>116</v>
      </c>
      <c r="C11" s="8" t="s">
        <v>127</v>
      </c>
      <c r="D11" s="7" t="s">
        <v>20</v>
      </c>
      <c r="E11" s="7" t="s">
        <v>21</v>
      </c>
      <c r="G11" s="7" t="b">
        <v>1</v>
      </c>
      <c r="H11" s="17" t="s">
        <v>129</v>
      </c>
      <c r="I11" s="8" t="s">
        <v>22</v>
      </c>
      <c r="M11" s="9" t="str" cm="1">
        <f t="array" ref="M11">PAGE_NAME(B11)</f>
        <v>specifications_techniques-ps-recherche_creneaux</v>
      </c>
      <c r="N11" s="9" t="str" cm="1">
        <f t="array" ref="N11">SECTION_NAME(B11)</f>
        <v/>
      </c>
      <c r="U11" s="8" t="s">
        <v>22</v>
      </c>
    </row>
    <row r="12" spans="1:36" ht="16" x14ac:dyDescent="0.4">
      <c r="A12" s="7">
        <v>11</v>
      </c>
      <c r="B12" s="11" t="s">
        <v>152</v>
      </c>
      <c r="C12" s="8" t="s">
        <v>128</v>
      </c>
      <c r="D12" s="7" t="s">
        <v>20</v>
      </c>
      <c r="E12" s="7" t="s">
        <v>21</v>
      </c>
      <c r="G12" s="7" t="b">
        <v>0</v>
      </c>
      <c r="I12" s="8" t="s">
        <v>22</v>
      </c>
      <c r="M12" s="9" t="str" cm="1">
        <f t="array" ref="M12">PAGE_NAME(B12)</f>
        <v>StructureDefinition-FrSlotAgregateur</v>
      </c>
      <c r="N12" s="9" t="str" cm="1">
        <f t="array" ref="N12">SECTION_NAME(B12)</f>
        <v/>
      </c>
      <c r="U12" s="8" t="s">
        <v>22</v>
      </c>
    </row>
    <row r="13" spans="1:36" ht="32" x14ac:dyDescent="0.4">
      <c r="A13" s="7">
        <v>12</v>
      </c>
      <c r="B13" s="11" t="s">
        <v>152</v>
      </c>
      <c r="C13" s="8" t="s">
        <v>130</v>
      </c>
      <c r="D13" s="7" t="s">
        <v>20</v>
      </c>
      <c r="E13" s="7" t="s">
        <v>21</v>
      </c>
      <c r="G13" s="7" t="b">
        <v>0</v>
      </c>
      <c r="I13" s="8" t="s">
        <v>22</v>
      </c>
      <c r="M13" s="9" t="str" cm="1">
        <f t="array" ref="M13">PAGE_NAME(B13)</f>
        <v>StructureDefinition-FrSlotAgregateur</v>
      </c>
      <c r="N13" s="9" t="str" cm="1">
        <f t="array" ref="N13">SECTION_NAME(B13)</f>
        <v/>
      </c>
      <c r="U13" s="8" t="s">
        <v>22</v>
      </c>
    </row>
    <row r="14" spans="1:36" ht="32" x14ac:dyDescent="0.4">
      <c r="A14" s="7">
        <v>13</v>
      </c>
      <c r="B14" s="11" t="s">
        <v>154</v>
      </c>
      <c r="C14" s="8" t="s">
        <v>132</v>
      </c>
      <c r="D14" s="7" t="s">
        <v>20</v>
      </c>
      <c r="E14" s="7" t="s">
        <v>21</v>
      </c>
      <c r="G14" s="7" t="b">
        <v>0</v>
      </c>
      <c r="I14" s="8" t="s">
        <v>22</v>
      </c>
      <c r="M14" s="9" t="str" cm="1">
        <f t="array" ref="M14">PAGE_NAME(B14)</f>
        <v>ressources_casusage</v>
      </c>
      <c r="N14" s="9" t="str" cm="1">
        <f t="array" ref="N14">SECTION_NAME(B14)</f>
        <v/>
      </c>
      <c r="U14" s="8" t="s">
        <v>22</v>
      </c>
    </row>
    <row r="15" spans="1:36" ht="32" x14ac:dyDescent="0.4">
      <c r="A15" s="7">
        <v>14</v>
      </c>
      <c r="B15" s="11" t="s">
        <v>118</v>
      </c>
      <c r="C15" s="8" t="s">
        <v>133</v>
      </c>
      <c r="D15" s="7" t="s">
        <v>20</v>
      </c>
      <c r="E15" s="7" t="s">
        <v>21</v>
      </c>
      <c r="G15" s="7" t="b">
        <v>0</v>
      </c>
      <c r="I15" s="8" t="s">
        <v>22</v>
      </c>
      <c r="M15" s="9" t="str" cm="1">
        <f t="array" ref="M15">PAGE_NAME(B15)</f>
        <v>StructureDefinition-BundleAgregateur</v>
      </c>
      <c r="N15" s="9" t="str" cm="1">
        <f t="array" ref="N15">SECTION_NAME(B15)</f>
        <v/>
      </c>
      <c r="U15" s="8" t="s">
        <v>22</v>
      </c>
    </row>
    <row r="16" spans="1:36" ht="48" x14ac:dyDescent="0.4">
      <c r="A16" s="7">
        <v>15</v>
      </c>
      <c r="B16" s="7" t="s">
        <v>116</v>
      </c>
      <c r="C16" s="8" t="s">
        <v>134</v>
      </c>
      <c r="D16" s="7" t="s">
        <v>20</v>
      </c>
      <c r="E16" s="7" t="s">
        <v>21</v>
      </c>
      <c r="G16" s="7" t="b">
        <v>1</v>
      </c>
      <c r="H16" s="17" t="s">
        <v>135</v>
      </c>
      <c r="I16" s="8" t="s">
        <v>22</v>
      </c>
      <c r="M16" s="9" t="str" cm="1">
        <f t="array" ref="M16">PAGE_NAME(B16)</f>
        <v>specifications_techniques-ps-recherche_creneaux</v>
      </c>
      <c r="N16" s="9" t="str" cm="1">
        <f t="array" ref="N16">SECTION_NAME(B16)</f>
        <v/>
      </c>
      <c r="U16" s="8" t="s">
        <v>22</v>
      </c>
    </row>
    <row r="17" spans="1:21" ht="48" x14ac:dyDescent="0.4">
      <c r="A17" s="7">
        <v>16</v>
      </c>
      <c r="B17" s="11" t="s">
        <v>155</v>
      </c>
      <c r="C17" s="8" t="s">
        <v>137</v>
      </c>
      <c r="D17" s="7" t="s">
        <v>20</v>
      </c>
      <c r="E17" s="7" t="s">
        <v>21</v>
      </c>
      <c r="G17" s="7" t="b">
        <v>0</v>
      </c>
      <c r="I17" s="8" t="s">
        <v>22</v>
      </c>
      <c r="M17" s="9" t="str" cm="1">
        <f t="array" ref="M17">PAGE_NAME(B17)</f>
        <v>StructureDefinition-FrPractitionerAgregateur</v>
      </c>
      <c r="N17" s="9" t="str" cm="1">
        <f t="array" ref="N17">SECTION_NAME(B17)</f>
        <v/>
      </c>
      <c r="U17" s="8" t="s">
        <v>22</v>
      </c>
    </row>
    <row r="18" spans="1:21" ht="32" x14ac:dyDescent="0.4">
      <c r="A18" s="7">
        <v>17</v>
      </c>
      <c r="B18" s="11" t="s">
        <v>155</v>
      </c>
      <c r="C18" s="8" t="s">
        <v>136</v>
      </c>
      <c r="D18" s="7" t="s">
        <v>20</v>
      </c>
      <c r="E18" s="7" t="s">
        <v>21</v>
      </c>
      <c r="G18" s="7" t="b">
        <v>0</v>
      </c>
      <c r="I18" s="8" t="s">
        <v>22</v>
      </c>
      <c r="M18" s="9" t="str" cm="1">
        <f t="array" ref="M18">PAGE_NAME(B18)</f>
        <v>StructureDefinition-FrPractitionerAgregateur</v>
      </c>
      <c r="N18" s="9" t="str" cm="1">
        <f t="array" ref="N18">SECTION_NAME(B18)</f>
        <v/>
      </c>
      <c r="U18" s="8" t="s">
        <v>22</v>
      </c>
    </row>
    <row r="19" spans="1:21" ht="32" x14ac:dyDescent="0.4">
      <c r="A19" s="7">
        <v>18</v>
      </c>
      <c r="B19" s="11" t="s">
        <v>155</v>
      </c>
      <c r="C19" s="8" t="s">
        <v>138</v>
      </c>
      <c r="D19" s="7" t="s">
        <v>20</v>
      </c>
      <c r="E19" s="7" t="s">
        <v>21</v>
      </c>
      <c r="G19" s="7" t="b">
        <v>0</v>
      </c>
      <c r="I19" s="8" t="s">
        <v>22</v>
      </c>
      <c r="M19" s="9" t="str" cm="1">
        <f t="array" ref="M19">PAGE_NAME(B19)</f>
        <v>StructureDefinition-FrPractitionerAgregateur</v>
      </c>
      <c r="N19" s="9" t="str" cm="1">
        <f t="array" ref="N19">SECTION_NAME(B19)</f>
        <v/>
      </c>
      <c r="U19" s="8" t="s">
        <v>22</v>
      </c>
    </row>
    <row r="20" spans="1:21" ht="48" x14ac:dyDescent="0.4">
      <c r="A20" s="7">
        <v>19</v>
      </c>
      <c r="B20" s="7" t="s">
        <v>116</v>
      </c>
      <c r="C20" s="8" t="s">
        <v>140</v>
      </c>
      <c r="D20" s="7" t="s">
        <v>20</v>
      </c>
      <c r="E20" s="7" t="s">
        <v>21</v>
      </c>
      <c r="G20" s="7" t="b">
        <v>1</v>
      </c>
      <c r="H20" s="17" t="s">
        <v>135</v>
      </c>
      <c r="I20" s="8" t="s">
        <v>22</v>
      </c>
      <c r="M20" s="9" t="str" cm="1">
        <f t="array" ref="M20">PAGE_NAME(B20)</f>
        <v>specifications_techniques-ps-recherche_creneaux</v>
      </c>
      <c r="N20" s="9" t="str" cm="1">
        <f t="array" ref="N20">SECTION_NAME(B20)</f>
        <v/>
      </c>
      <c r="U20" s="8" t="s">
        <v>22</v>
      </c>
    </row>
    <row r="21" spans="1:21" ht="48" x14ac:dyDescent="0.4">
      <c r="A21" s="7">
        <v>20</v>
      </c>
      <c r="B21" s="7" t="s">
        <v>153</v>
      </c>
      <c r="C21" s="8" t="s">
        <v>139</v>
      </c>
      <c r="D21" s="7" t="s">
        <v>20</v>
      </c>
      <c r="E21" s="7" t="s">
        <v>21</v>
      </c>
      <c r="G21" s="7" t="b">
        <v>0</v>
      </c>
      <c r="I21" s="8" t="s">
        <v>22</v>
      </c>
      <c r="M21" s="9" t="str" cm="1">
        <f t="array" ref="M21">PAGE_NAME(B21)</f>
        <v>StructureDefinition-FrPractitionerRoleExerciceAgregateur</v>
      </c>
      <c r="N21" s="9" t="str" cm="1">
        <f t="array" ref="N21">SECTION_NAME(B21)</f>
        <v/>
      </c>
      <c r="U21" s="8" t="s">
        <v>22</v>
      </c>
    </row>
    <row r="22" spans="1:21" ht="48" x14ac:dyDescent="0.4">
      <c r="A22" s="7">
        <v>21</v>
      </c>
      <c r="B22" s="7" t="s">
        <v>153</v>
      </c>
      <c r="C22" s="8" t="s">
        <v>141</v>
      </c>
      <c r="D22" s="7" t="s">
        <v>20</v>
      </c>
      <c r="E22" s="7" t="s">
        <v>21</v>
      </c>
      <c r="G22" s="7" t="b">
        <v>0</v>
      </c>
      <c r="I22" s="8" t="s">
        <v>22</v>
      </c>
      <c r="M22" s="9" t="str" cm="1">
        <f t="array" ref="M22">PAGE_NAME(B22)</f>
        <v>StructureDefinition-FrPractitionerRoleExerciceAgregateur</v>
      </c>
      <c r="N22" s="9" t="str" cm="1">
        <f t="array" ref="N22">SECTION_NAME(B22)</f>
        <v/>
      </c>
      <c r="R22" s="17"/>
      <c r="U22" s="8" t="s">
        <v>22</v>
      </c>
    </row>
    <row r="23" spans="1:21" ht="32" x14ac:dyDescent="0.4">
      <c r="A23" s="7">
        <v>22</v>
      </c>
      <c r="B23" s="7" t="s">
        <v>153</v>
      </c>
      <c r="C23" s="8" t="s">
        <v>142</v>
      </c>
      <c r="D23" s="7" t="s">
        <v>20</v>
      </c>
      <c r="E23" s="7" t="s">
        <v>21</v>
      </c>
      <c r="G23" s="7" t="b">
        <v>0</v>
      </c>
      <c r="I23" s="8" t="s">
        <v>22</v>
      </c>
      <c r="M23" s="9" t="str" cm="1">
        <f t="array" ref="M23">PAGE_NAME(B23)</f>
        <v>StructureDefinition-FrPractitionerRoleExerciceAgregateur</v>
      </c>
      <c r="N23" s="9" t="str" cm="1">
        <f t="array" ref="N23">SECTION_NAME(B23)</f>
        <v/>
      </c>
      <c r="U23" s="8" t="s">
        <v>22</v>
      </c>
    </row>
    <row r="24" spans="1:21" ht="32" x14ac:dyDescent="0.4">
      <c r="A24" s="7">
        <v>23</v>
      </c>
      <c r="B24" s="7" t="s">
        <v>152</v>
      </c>
      <c r="C24" s="8" t="s">
        <v>144</v>
      </c>
      <c r="D24" s="7" t="s">
        <v>20</v>
      </c>
      <c r="E24" s="7" t="s">
        <v>21</v>
      </c>
      <c r="G24" s="7" t="b">
        <v>0</v>
      </c>
      <c r="I24" s="8" t="s">
        <v>22</v>
      </c>
      <c r="M24" s="9" t="str" cm="1">
        <f t="array" ref="M24">PAGE_NAME(B24)</f>
        <v>StructureDefinition-FrSlotAgregateur</v>
      </c>
      <c r="N24" s="9" t="str" cm="1">
        <f t="array" ref="N24">SECTION_NAME(B24)</f>
        <v/>
      </c>
      <c r="U24" s="8" t="s">
        <v>22</v>
      </c>
    </row>
    <row r="25" spans="1:21" ht="32" x14ac:dyDescent="0.4">
      <c r="A25" s="7">
        <v>24</v>
      </c>
      <c r="B25" s="7" t="s">
        <v>152</v>
      </c>
      <c r="C25" s="8" t="s">
        <v>143</v>
      </c>
      <c r="D25" s="7" t="s">
        <v>20</v>
      </c>
      <c r="E25" s="7" t="s">
        <v>21</v>
      </c>
      <c r="G25" s="7" t="b">
        <v>0</v>
      </c>
      <c r="I25" s="8" t="s">
        <v>22</v>
      </c>
      <c r="M25" s="9" t="str" cm="1">
        <f t="array" ref="M25">PAGE_NAME(B25)</f>
        <v>StructureDefinition-FrSlotAgregateur</v>
      </c>
      <c r="N25" s="9" t="str" cm="1">
        <f t="array" ref="N25">SECTION_NAME(B25)</f>
        <v/>
      </c>
      <c r="U25" s="8" t="s">
        <v>22</v>
      </c>
    </row>
    <row r="26" spans="1:21" ht="32" x14ac:dyDescent="0.4">
      <c r="A26" s="7">
        <v>25</v>
      </c>
      <c r="B26" s="7" t="s">
        <v>152</v>
      </c>
      <c r="C26" s="8" t="s">
        <v>145</v>
      </c>
      <c r="D26" s="7" t="s">
        <v>20</v>
      </c>
      <c r="E26" s="7" t="s">
        <v>21</v>
      </c>
      <c r="G26" s="7" t="b">
        <v>1</v>
      </c>
      <c r="H26" s="17" t="s">
        <v>146</v>
      </c>
      <c r="I26" s="8" t="s">
        <v>22</v>
      </c>
      <c r="M26" s="9" t="str" cm="1">
        <f t="array" ref="M26">PAGE_NAME(B26)</f>
        <v>StructureDefinition-FrSlotAgregateur</v>
      </c>
      <c r="N26" s="9" t="str" cm="1">
        <f t="array" ref="N26">SECTION_NAME(B26)</f>
        <v/>
      </c>
      <c r="U26" s="8" t="s">
        <v>22</v>
      </c>
    </row>
    <row r="27" spans="1:21" ht="32" x14ac:dyDescent="0.4">
      <c r="A27" s="7">
        <v>26</v>
      </c>
      <c r="B27" s="7" t="s">
        <v>116</v>
      </c>
      <c r="C27" s="8" t="s">
        <v>147</v>
      </c>
      <c r="D27" s="7" t="s">
        <v>20</v>
      </c>
      <c r="E27" s="7" t="s">
        <v>21</v>
      </c>
      <c r="G27" s="7" t="b">
        <v>0</v>
      </c>
      <c r="I27" s="8" t="s">
        <v>22</v>
      </c>
      <c r="M27" s="9" t="str" cm="1">
        <f t="array" ref="M27">PAGE_NAME(B27)</f>
        <v>specifications_techniques-ps-recherche_creneaux</v>
      </c>
      <c r="N27" s="9" t="str" cm="1">
        <f t="array" ref="N27">SECTION_NAME(B27)</f>
        <v/>
      </c>
      <c r="U27" s="8" t="s">
        <v>22</v>
      </c>
    </row>
    <row r="28" spans="1:21" ht="32" x14ac:dyDescent="0.4">
      <c r="A28" s="7">
        <v>27</v>
      </c>
      <c r="B28" s="7" t="s">
        <v>116</v>
      </c>
      <c r="C28" s="8" t="s">
        <v>148</v>
      </c>
      <c r="D28" s="7" t="s">
        <v>20</v>
      </c>
      <c r="E28" s="7" t="s">
        <v>21</v>
      </c>
      <c r="G28" s="7" t="b">
        <v>0</v>
      </c>
      <c r="I28" s="8" t="s">
        <v>22</v>
      </c>
      <c r="M28" s="9" t="str" cm="1">
        <f t="array" ref="M28">PAGE_NAME(B28)</f>
        <v>specifications_techniques-ps-recherche_creneaux</v>
      </c>
      <c r="N28" s="9" t="str" cm="1">
        <f t="array" ref="N28">SECTION_NAME(B28)</f>
        <v/>
      </c>
      <c r="U28" s="8" t="s">
        <v>22</v>
      </c>
    </row>
    <row r="29" spans="1:21" ht="32" x14ac:dyDescent="0.4">
      <c r="A29" s="7">
        <v>28</v>
      </c>
      <c r="B29" s="7" t="s">
        <v>116</v>
      </c>
      <c r="C29" s="8" t="s">
        <v>149</v>
      </c>
      <c r="D29" s="7" t="s">
        <v>20</v>
      </c>
      <c r="E29" s="7" t="s">
        <v>21</v>
      </c>
      <c r="G29" s="7" t="b">
        <v>0</v>
      </c>
      <c r="I29" s="8" t="s">
        <v>22</v>
      </c>
      <c r="M29" s="9" t="str" cm="1">
        <f t="array" ref="M29">PAGE_NAME(B29)</f>
        <v>specifications_techniques-ps-recherche_creneaux</v>
      </c>
      <c r="N29" s="9" t="str" cm="1">
        <f t="array" ref="N29">SECTION_NAME(B29)</f>
        <v/>
      </c>
      <c r="U29" s="8" t="s">
        <v>22</v>
      </c>
    </row>
    <row r="30" spans="1:21" ht="48" x14ac:dyDescent="0.4">
      <c r="A30" s="7">
        <v>29</v>
      </c>
      <c r="B30" s="7" t="s">
        <v>116</v>
      </c>
      <c r="C30" s="8" t="s">
        <v>150</v>
      </c>
      <c r="D30" s="7" t="s">
        <v>20</v>
      </c>
      <c r="E30" s="7" t="s">
        <v>21</v>
      </c>
      <c r="G30" s="7" t="b">
        <v>0</v>
      </c>
      <c r="I30" s="8" t="s">
        <v>22</v>
      </c>
      <c r="M30" s="9" t="str" cm="1">
        <f t="array" ref="M30">PAGE_NAME(B30)</f>
        <v>specifications_techniques-ps-recherche_creneaux</v>
      </c>
      <c r="N30" s="9" t="str" cm="1">
        <f t="array" ref="N30">SECTION_NAME(B30)</f>
        <v/>
      </c>
      <c r="U30" s="8" t="s">
        <v>22</v>
      </c>
    </row>
    <row r="31" spans="1:21" ht="32" x14ac:dyDescent="0.4">
      <c r="A31" s="7">
        <v>30</v>
      </c>
      <c r="B31" s="7" t="s">
        <v>116</v>
      </c>
      <c r="C31" s="8" t="s">
        <v>151</v>
      </c>
      <c r="D31" s="7" t="s">
        <v>20</v>
      </c>
      <c r="E31" s="7" t="s">
        <v>21</v>
      </c>
      <c r="G31" s="7" t="b">
        <v>0</v>
      </c>
      <c r="I31" s="8" t="s">
        <v>22</v>
      </c>
      <c r="M31" s="9" t="str" cm="1">
        <f t="array" ref="M31">PAGE_NAME(B31)</f>
        <v>specifications_techniques-ps-recherche_creneaux</v>
      </c>
      <c r="N31" s="9" t="str" cm="1">
        <f t="array" ref="N31">SECTION_NAME(B31)</f>
        <v/>
      </c>
      <c r="U31" s="8" t="s">
        <v>22</v>
      </c>
    </row>
    <row r="32" spans="1:21" ht="32" x14ac:dyDescent="0.4">
      <c r="A32" s="7">
        <v>31</v>
      </c>
      <c r="B32" s="7" t="s">
        <v>154</v>
      </c>
      <c r="C32" s="8" t="s">
        <v>156</v>
      </c>
      <c r="D32" s="7" t="s">
        <v>20</v>
      </c>
      <c r="E32" s="7" t="s">
        <v>21</v>
      </c>
      <c r="G32" s="7" t="b">
        <v>0</v>
      </c>
      <c r="I32" s="8" t="s">
        <v>22</v>
      </c>
      <c r="M32" s="9" t="str" cm="1">
        <f t="array" ref="M32">PAGE_NAME(B32)</f>
        <v>ressources_casusage</v>
      </c>
      <c r="N32" s="9" t="str" cm="1">
        <f t="array" ref="N32">SECTION_NAME(B32)</f>
        <v/>
      </c>
      <c r="U32" s="8" t="s">
        <v>22</v>
      </c>
    </row>
    <row r="33" spans="1:21" ht="32" x14ac:dyDescent="0.4">
      <c r="A33" s="7">
        <v>32</v>
      </c>
      <c r="B33" s="11" t="s">
        <v>154</v>
      </c>
      <c r="C33" s="8" t="s">
        <v>157</v>
      </c>
      <c r="D33" s="7" t="s">
        <v>20</v>
      </c>
      <c r="E33" s="7" t="s">
        <v>21</v>
      </c>
      <c r="G33" s="7" t="b">
        <v>0</v>
      </c>
      <c r="I33" s="8" t="s">
        <v>22</v>
      </c>
      <c r="M33" s="9" t="str" cm="1">
        <f t="array" ref="M33">PAGE_NAME(B33)</f>
        <v>ressources_casusage</v>
      </c>
      <c r="N33" s="9" t="str" cm="1">
        <f t="array" ref="N33">SECTION_NAME(B33)</f>
        <v/>
      </c>
      <c r="U33" s="8" t="s">
        <v>22</v>
      </c>
    </row>
    <row r="34" spans="1:21" ht="48" x14ac:dyDescent="0.4">
      <c r="A34" s="7">
        <v>33</v>
      </c>
      <c r="C34" s="8" t="s">
        <v>158</v>
      </c>
      <c r="D34" s="7" t="s">
        <v>20</v>
      </c>
      <c r="E34" s="7" t="s">
        <v>21</v>
      </c>
      <c r="G34" s="7" t="b">
        <v>1</v>
      </c>
      <c r="H34" s="17" t="s">
        <v>159</v>
      </c>
      <c r="I34" s="8" t="s">
        <v>23</v>
      </c>
      <c r="M34" s="9" t="str" cm="1">
        <f t="array" ref="M34">PAGE_NAME(B34)</f>
        <v/>
      </c>
      <c r="N34" s="9" t="str" cm="1">
        <f t="array" ref="N34">SECTION_NAME(B34)</f>
        <v/>
      </c>
      <c r="U34" s="8" t="s">
        <v>22</v>
      </c>
    </row>
    <row r="35" spans="1:21" ht="64" x14ac:dyDescent="0.4">
      <c r="A35" s="7">
        <v>34</v>
      </c>
      <c r="C35" s="8" t="s">
        <v>162</v>
      </c>
      <c r="D35" s="7" t="s">
        <v>20</v>
      </c>
      <c r="E35" s="7" t="s">
        <v>21</v>
      </c>
      <c r="G35" s="7" t="b">
        <v>1</v>
      </c>
      <c r="H35" s="17" t="s">
        <v>164</v>
      </c>
      <c r="I35" s="8" t="s">
        <v>23</v>
      </c>
      <c r="M35" s="9" t="str" cm="1">
        <f t="array" ref="M35">PAGE_NAME(B35)</f>
        <v/>
      </c>
      <c r="N35" s="9" t="str" cm="1">
        <f t="array" ref="N35">SECTION_NAME(B35)</f>
        <v/>
      </c>
      <c r="U35" s="8" t="s">
        <v>22</v>
      </c>
    </row>
    <row r="36" spans="1:21" ht="48" x14ac:dyDescent="0.4">
      <c r="A36" s="7">
        <v>35</v>
      </c>
      <c r="C36" s="8" t="s">
        <v>161</v>
      </c>
      <c r="D36" s="7" t="s">
        <v>20</v>
      </c>
      <c r="E36" s="7" t="s">
        <v>21</v>
      </c>
      <c r="G36" s="7" t="b">
        <v>1</v>
      </c>
      <c r="H36" s="17" t="s">
        <v>164</v>
      </c>
      <c r="I36" s="8" t="s">
        <v>23</v>
      </c>
      <c r="M36" s="9" t="str" cm="1">
        <f t="array" ref="M36">PAGE_NAME(B36)</f>
        <v/>
      </c>
      <c r="N36" s="9" t="str" cm="1">
        <f t="array" ref="N36">SECTION_NAME(B36)</f>
        <v/>
      </c>
      <c r="U36" s="8" t="s">
        <v>22</v>
      </c>
    </row>
    <row r="37" spans="1:21" ht="48" x14ac:dyDescent="0.4">
      <c r="A37" s="7">
        <v>36</v>
      </c>
      <c r="C37" s="8" t="s">
        <v>163</v>
      </c>
      <c r="D37" s="7" t="s">
        <v>50</v>
      </c>
      <c r="E37" s="7" t="s">
        <v>21</v>
      </c>
      <c r="G37" s="7" t="b">
        <v>1</v>
      </c>
      <c r="H37" s="17" t="s">
        <v>165</v>
      </c>
      <c r="I37" s="8" t="s">
        <v>23</v>
      </c>
      <c r="M37" s="9" t="str" cm="1">
        <f t="array" ref="M37">PAGE_NAME(B37)</f>
        <v/>
      </c>
      <c r="N37" s="9" t="str" cm="1">
        <f t="array" ref="N37">SECTION_NAME(B37)</f>
        <v/>
      </c>
      <c r="U37" s="8" t="s">
        <v>22</v>
      </c>
    </row>
    <row r="38" spans="1:21" ht="16" x14ac:dyDescent="0.4">
      <c r="M38" s="9" t="str" cm="1">
        <f t="array" ref="M38">PAGE_NAME(B38)</f>
        <v/>
      </c>
      <c r="N38" s="9" t="str" cm="1">
        <f t="array" ref="N38">SECTION_NAME(B38)</f>
        <v/>
      </c>
    </row>
    <row r="39" spans="1:21" ht="16" x14ac:dyDescent="0.4">
      <c r="M39" s="9" t="str" cm="1">
        <f t="array" ref="M39">PAGE_NAME(B39)</f>
        <v/>
      </c>
      <c r="N39" s="9" t="str" cm="1">
        <f t="array" ref="N39">SECTION_NAME(B39)</f>
        <v/>
      </c>
    </row>
    <row r="40" spans="1:21" ht="16" x14ac:dyDescent="0.4">
      <c r="M40" s="9" t="str" cm="1">
        <f t="array" ref="M40">PAGE_NAME(B40)</f>
        <v/>
      </c>
      <c r="N40" s="9" t="str" cm="1">
        <f t="array" ref="N40">SECTION_NAME(B40)</f>
        <v/>
      </c>
    </row>
    <row r="41" spans="1:21" ht="16" x14ac:dyDescent="0.4">
      <c r="M41" s="9" t="str" cm="1">
        <f t="array" ref="M41">PAGE_NAME(B41)</f>
        <v/>
      </c>
      <c r="N41" s="9" t="str" cm="1">
        <f t="array" ref="N41">SECTION_NAME(B41)</f>
        <v/>
      </c>
    </row>
    <row r="42" spans="1:21" ht="16" x14ac:dyDescent="0.4">
      <c r="M42" s="9" t="str" cm="1">
        <f t="array" ref="M42">PAGE_NAME(B42)</f>
        <v/>
      </c>
      <c r="N42" s="9" t="str" cm="1">
        <f t="array" ref="N42">SECTION_NAME(B42)</f>
        <v/>
      </c>
    </row>
    <row r="43" spans="1:21" ht="16" x14ac:dyDescent="0.4">
      <c r="M43" s="9" t="str" cm="1">
        <f t="array" ref="M43">PAGE_NAME(B43)</f>
        <v/>
      </c>
      <c r="N43" s="9" t="str" cm="1">
        <f t="array" ref="N43">SECTION_NAME(B43)</f>
        <v/>
      </c>
    </row>
    <row r="44" spans="1:21" ht="16" x14ac:dyDescent="0.4">
      <c r="M44" s="9" t="str" cm="1">
        <f t="array" ref="M44">PAGE_NAME(B44)</f>
        <v/>
      </c>
      <c r="N44" s="9" t="str" cm="1">
        <f t="array" ref="N44">SECTION_NAME(B44)</f>
        <v/>
      </c>
    </row>
    <row r="45" spans="1:21" ht="16" x14ac:dyDescent="0.4">
      <c r="M45" s="9" t="str" cm="1">
        <f t="array" ref="M45">PAGE_NAME(B45)</f>
        <v/>
      </c>
      <c r="N45" s="9" t="str" cm="1">
        <f t="array" ref="N45">SECTION_NAME(B45)</f>
        <v/>
      </c>
    </row>
    <row r="46" spans="1:21" ht="16" x14ac:dyDescent="0.4">
      <c r="M46" s="9" t="str" cm="1">
        <f t="array" ref="M46">PAGE_NAME(B46)</f>
        <v/>
      </c>
      <c r="N46" s="9" t="str" cm="1">
        <f t="array" ref="N46">SECTION_NAME(B46)</f>
        <v/>
      </c>
    </row>
    <row r="47" spans="1:21" ht="16" x14ac:dyDescent="0.4">
      <c r="M47" s="9" t="str" cm="1">
        <f t="array" ref="M47">PAGE_NAME(B47)</f>
        <v/>
      </c>
      <c r="N47" s="9" t="str" cm="1">
        <f t="array" ref="N47">SECTION_NAME(B47)</f>
        <v/>
      </c>
    </row>
    <row r="48" spans="1:21" ht="16" x14ac:dyDescent="0.4">
      <c r="B48" s="11"/>
      <c r="M48" s="9" t="str" cm="1">
        <f t="array" ref="M48">PAGE_NAME(B48)</f>
        <v/>
      </c>
      <c r="N48" s="9" t="str" cm="1">
        <f t="array" ref="N48">SECTION_NAME(B48)</f>
        <v/>
      </c>
    </row>
    <row r="49" spans="13:14" ht="16" x14ac:dyDescent="0.4">
      <c r="M49" s="9" t="str" cm="1">
        <f t="array" ref="M49">PAGE_NAME(B49)</f>
        <v/>
      </c>
      <c r="N49" s="9" t="str" cm="1">
        <f t="array" ref="N49">SECTION_NAME(B49)</f>
        <v/>
      </c>
    </row>
    <row r="50" spans="13:14" ht="16" x14ac:dyDescent="0.4">
      <c r="M50" s="9" t="str" cm="1">
        <f t="array" ref="M50">PAGE_NAME(B50)</f>
        <v/>
      </c>
      <c r="N50" s="9" t="str" cm="1">
        <f t="array" ref="N50">SECTION_NAME(B50)</f>
        <v/>
      </c>
    </row>
    <row r="51" spans="13:14" ht="16" x14ac:dyDescent="0.4">
      <c r="M51" s="9" t="str" cm="1">
        <f t="array" ref="M51">PAGE_NAME(B51)</f>
        <v/>
      </c>
      <c r="N51" s="9" t="str" cm="1">
        <f t="array" ref="N51">SECTION_NAME(B51)</f>
        <v/>
      </c>
    </row>
    <row r="52" spans="13:14" ht="16" x14ac:dyDescent="0.4">
      <c r="M52" s="9" t="str" cm="1">
        <f t="array" ref="M52">PAGE_NAME(B52)</f>
        <v/>
      </c>
      <c r="N52" s="9" t="str" cm="1">
        <f t="array" ref="N52">SECTION_NAME(B52)</f>
        <v/>
      </c>
    </row>
    <row r="53" spans="13:14" ht="16" x14ac:dyDescent="0.4">
      <c r="M53" s="9" t="str" cm="1">
        <f t="array" ref="M53">PAGE_NAME(B53)</f>
        <v/>
      </c>
      <c r="N53" s="9" t="str" cm="1">
        <f t="array" ref="N53">SECTION_NAME(B53)</f>
        <v/>
      </c>
    </row>
    <row r="54" spans="13:14" ht="16" x14ac:dyDescent="0.4">
      <c r="M54" s="9" t="str" cm="1">
        <f t="array" ref="M54">PAGE_NAME(B54)</f>
        <v/>
      </c>
      <c r="N54" s="9" t="str" cm="1">
        <f t="array" ref="N54">SECTION_NAME(B54)</f>
        <v/>
      </c>
    </row>
    <row r="55" spans="13:14" ht="16" x14ac:dyDescent="0.4">
      <c r="M55" s="9" t="str" cm="1">
        <f t="array" ref="M55">PAGE_NAME(B55)</f>
        <v/>
      </c>
      <c r="N55" s="9" t="str" cm="1">
        <f t="array" ref="N55">SECTION_NAME(B55)</f>
        <v/>
      </c>
    </row>
    <row r="56" spans="13:14" ht="16" x14ac:dyDescent="0.4">
      <c r="M56" s="9" t="str" cm="1">
        <f t="array" ref="M56">PAGE_NAME(B56)</f>
        <v/>
      </c>
      <c r="N56" s="9" t="str" cm="1">
        <f t="array" ref="N56">SECTION_NAME(B56)</f>
        <v/>
      </c>
    </row>
    <row r="57" spans="13:14" ht="16" x14ac:dyDescent="0.4">
      <c r="M57" s="9" t="str" cm="1">
        <f t="array" ref="M57">PAGE_NAME(B57)</f>
        <v/>
      </c>
      <c r="N57" s="9" t="str" cm="1">
        <f t="array" ref="N57">SECTION_NAME(B57)</f>
        <v/>
      </c>
    </row>
    <row r="58" spans="13:14" ht="16" x14ac:dyDescent="0.4">
      <c r="M58" s="9" t="str" cm="1">
        <f t="array" ref="M58">PAGE_NAME(B58)</f>
        <v/>
      </c>
      <c r="N58" s="9" t="str" cm="1">
        <f t="array" ref="N58">SECTION_NAME(B58)</f>
        <v/>
      </c>
    </row>
    <row r="59" spans="13:14" ht="16" x14ac:dyDescent="0.4">
      <c r="M59" s="9" t="str" cm="1">
        <f t="array" ref="M59">PAGE_NAME(B59)</f>
        <v/>
      </c>
      <c r="N59" s="9" t="str" cm="1">
        <f t="array" ref="N59">SECTION_NAME(B59)</f>
        <v/>
      </c>
    </row>
    <row r="60" spans="13:14" ht="16" x14ac:dyDescent="0.4">
      <c r="M60" s="9" t="str" cm="1">
        <f t="array" ref="M60">PAGE_NAME(B60)</f>
        <v/>
      </c>
      <c r="N60" s="9" t="str" cm="1">
        <f t="array" ref="N60">SECTION_NAME(B60)</f>
        <v/>
      </c>
    </row>
    <row r="61" spans="13:14" ht="16" x14ac:dyDescent="0.4">
      <c r="M61" s="9" t="str" cm="1">
        <f t="array" ref="M61">PAGE_NAME(B61)</f>
        <v/>
      </c>
      <c r="N61" s="9" t="str" cm="1">
        <f t="array" ref="N61">SECTION_NAME(B61)</f>
        <v/>
      </c>
    </row>
    <row r="62" spans="13:14" ht="16" x14ac:dyDescent="0.4">
      <c r="M62" s="9" t="str" cm="1">
        <f t="array" ref="M62">PAGE_NAME(B62)</f>
        <v/>
      </c>
      <c r="N62" s="9" t="str" cm="1">
        <f t="array" ref="N62">SECTION_NAME(B62)</f>
        <v/>
      </c>
    </row>
    <row r="63" spans="13:14" ht="16" x14ac:dyDescent="0.4">
      <c r="M63" s="9" t="str" cm="1">
        <f t="array" ref="M63">PAGE_NAME(B63)</f>
        <v/>
      </c>
      <c r="N63" s="9" t="str" cm="1">
        <f t="array" ref="N63">SECTION_NAME(B63)</f>
        <v/>
      </c>
    </row>
    <row r="64" spans="13:14" ht="16" x14ac:dyDescent="0.4">
      <c r="M64" s="9" t="str" cm="1">
        <f t="array" ref="M64">PAGE_NAME(B64)</f>
        <v/>
      </c>
      <c r="N64" s="9" t="str" cm="1">
        <f t="array" ref="N64">SECTION_NAME(B64)</f>
        <v/>
      </c>
    </row>
    <row r="65" spans="13:14" ht="16" x14ac:dyDescent="0.4">
      <c r="M65" s="9" t="str" cm="1">
        <f t="array" ref="M65">PAGE_NAME(B65)</f>
        <v/>
      </c>
      <c r="N65" s="9" t="str" cm="1">
        <f t="array" ref="N65">SECTION_NAME(B65)</f>
        <v/>
      </c>
    </row>
    <row r="66" spans="13:14" ht="16" x14ac:dyDescent="0.4">
      <c r="M66" s="9" t="str" cm="1">
        <f t="array" ref="M66">PAGE_NAME(B66)</f>
        <v/>
      </c>
      <c r="N66" s="9" t="str" cm="1">
        <f t="array" ref="N66">SECTION_NAME(B66)</f>
        <v/>
      </c>
    </row>
    <row r="67" spans="13:14" ht="16" x14ac:dyDescent="0.4">
      <c r="M67" s="9" t="str" cm="1">
        <f t="array" ref="M67">PAGE_NAME(B67)</f>
        <v/>
      </c>
      <c r="N67" s="9" t="str" cm="1">
        <f t="array" ref="N67">SECTION_NAME(B67)</f>
        <v/>
      </c>
    </row>
    <row r="68" spans="13:14" ht="16" x14ac:dyDescent="0.4">
      <c r="M68" s="9" t="str" cm="1">
        <f t="array" ref="M68">PAGE_NAME(B68)</f>
        <v/>
      </c>
      <c r="N68" s="9" t="str" cm="1">
        <f t="array" ref="N68">SECTION_NAME(B68)</f>
        <v/>
      </c>
    </row>
    <row r="69" spans="13:14" ht="16" x14ac:dyDescent="0.4">
      <c r="M69" s="9" t="str" cm="1">
        <f t="array" ref="M69">PAGE_NAME(B69)</f>
        <v/>
      </c>
      <c r="N69" s="9" t="str" cm="1">
        <f t="array" ref="N69">SECTION_NAME(B69)</f>
        <v/>
      </c>
    </row>
    <row r="70" spans="13:14" ht="16" x14ac:dyDescent="0.4">
      <c r="M70" s="9" t="str" cm="1">
        <f t="array" ref="M70">PAGE_NAME(B70)</f>
        <v/>
      </c>
      <c r="N70" s="9" t="str" cm="1">
        <f t="array" ref="N70">SECTION_NAME(B70)</f>
        <v/>
      </c>
    </row>
    <row r="71" spans="13:14" ht="16" x14ac:dyDescent="0.4">
      <c r="M71" s="9" t="str" cm="1">
        <f t="array" ref="M71">PAGE_NAME(B71)</f>
        <v/>
      </c>
      <c r="N71" s="9" t="str" cm="1">
        <f t="array" ref="N71">SECTION_NAME(B71)</f>
        <v/>
      </c>
    </row>
    <row r="72" spans="13:14" ht="16" x14ac:dyDescent="0.4">
      <c r="M72" s="9" t="str" cm="1">
        <f t="array" ref="M72">PAGE_NAME(B72)</f>
        <v/>
      </c>
      <c r="N72" s="9" t="str" cm="1">
        <f t="array" ref="N72">SECTION_NAME(B72)</f>
        <v/>
      </c>
    </row>
    <row r="73" spans="13:14" ht="16" x14ac:dyDescent="0.4">
      <c r="M73" s="9" t="str" cm="1">
        <f t="array" ref="M73">PAGE_NAME(B73)</f>
        <v/>
      </c>
      <c r="N73" s="9" t="str" cm="1">
        <f t="array" ref="N73">SECTION_NAME(B73)</f>
        <v/>
      </c>
    </row>
    <row r="74" spans="13:14" ht="16" x14ac:dyDescent="0.4">
      <c r="M74" s="9" t="str" cm="1">
        <f t="array" ref="M74">PAGE_NAME(B74)</f>
        <v/>
      </c>
      <c r="N74" s="9" t="str" cm="1">
        <f t="array" ref="N74">SECTION_NAME(B74)</f>
        <v/>
      </c>
    </row>
    <row r="75" spans="13:14" ht="16" x14ac:dyDescent="0.4">
      <c r="M75" s="9" t="str" cm="1">
        <f t="array" ref="M75">PAGE_NAME(B75)</f>
        <v/>
      </c>
      <c r="N75" s="9" t="str" cm="1">
        <f t="array" ref="N75">SECTION_NAME(B75)</f>
        <v/>
      </c>
    </row>
    <row r="76" spans="13:14" ht="16" x14ac:dyDescent="0.4">
      <c r="M76" s="9" t="str" cm="1">
        <f t="array" ref="M76">PAGE_NAME(B76)</f>
        <v/>
      </c>
      <c r="N76" s="9" t="str" cm="1">
        <f t="array" ref="N76">SECTION_NAME(B76)</f>
        <v/>
      </c>
    </row>
    <row r="77" spans="13:14" ht="16" x14ac:dyDescent="0.4">
      <c r="M77" s="9" t="str" cm="1">
        <f t="array" ref="M77">PAGE_NAME(B77)</f>
        <v/>
      </c>
      <c r="N77" s="9" t="str" cm="1">
        <f t="array" ref="N77">SECTION_NAME(B77)</f>
        <v/>
      </c>
    </row>
    <row r="78" spans="13:14" ht="16" x14ac:dyDescent="0.4">
      <c r="M78" s="9" t="str" cm="1">
        <f t="array" ref="M78">PAGE_NAME(B78)</f>
        <v/>
      </c>
      <c r="N78" s="9" t="str" cm="1">
        <f t="array" ref="N78">SECTION_NAME(B78)</f>
        <v/>
      </c>
    </row>
    <row r="79" spans="13:14" ht="16" x14ac:dyDescent="0.4">
      <c r="M79" s="9" t="str" cm="1">
        <f t="array" ref="M79">PAGE_NAME(B79)</f>
        <v/>
      </c>
      <c r="N79" s="9" t="str" cm="1">
        <f t="array" ref="N79">SECTION_NAME(B79)</f>
        <v/>
      </c>
    </row>
    <row r="80" spans="13:14" ht="16" x14ac:dyDescent="0.4">
      <c r="M80" s="9" t="str" cm="1">
        <f t="array" ref="M80">PAGE_NAME(B80)</f>
        <v/>
      </c>
      <c r="N80" s="9" t="str" cm="1">
        <f t="array" ref="N80">SECTION_NAME(B80)</f>
        <v/>
      </c>
    </row>
    <row r="81" spans="6:14" ht="16" x14ac:dyDescent="0.4">
      <c r="M81" s="9" t="str" cm="1">
        <f t="array" ref="M81">PAGE_NAME(B81)</f>
        <v/>
      </c>
      <c r="N81" s="9" t="str" cm="1">
        <f t="array" ref="N81">SECTION_NAME(B81)</f>
        <v/>
      </c>
    </row>
    <row r="82" spans="6:14" ht="16" x14ac:dyDescent="0.4">
      <c r="M82" s="9" t="str" cm="1">
        <f t="array" ref="M82">PAGE_NAME(B82)</f>
        <v/>
      </c>
      <c r="N82" s="9" t="str" cm="1">
        <f t="array" ref="N82">SECTION_NAME(B82)</f>
        <v/>
      </c>
    </row>
    <row r="83" spans="6:14" ht="16" x14ac:dyDescent="0.4">
      <c r="M83" s="9" t="str" cm="1">
        <f t="array" ref="M83">PAGE_NAME(B83)</f>
        <v/>
      </c>
      <c r="N83" s="9" t="str" cm="1">
        <f t="array" ref="N83">SECTION_NAME(B83)</f>
        <v/>
      </c>
    </row>
    <row r="84" spans="6:14" ht="16" x14ac:dyDescent="0.4">
      <c r="M84" s="9" t="str" cm="1">
        <f t="array" ref="M84">PAGE_NAME(B84)</f>
        <v/>
      </c>
      <c r="N84" s="9" t="str" cm="1">
        <f t="array" ref="N84">SECTION_NAME(B84)</f>
        <v/>
      </c>
    </row>
    <row r="85" spans="6:14" ht="16" x14ac:dyDescent="0.4">
      <c r="M85" s="9" t="str" cm="1">
        <f t="array" ref="M85">PAGE_NAME(B85)</f>
        <v/>
      </c>
      <c r="N85" s="9" t="str" cm="1">
        <f t="array" ref="N85">SECTION_NAME(B85)</f>
        <v/>
      </c>
    </row>
    <row r="86" spans="6:14" ht="16" x14ac:dyDescent="0.4">
      <c r="M86" s="9" t="str" cm="1">
        <f t="array" ref="M86">PAGE_NAME(B86)</f>
        <v/>
      </c>
      <c r="N86" s="9" t="str" cm="1">
        <f t="array" ref="N86">SECTION_NAME(B86)</f>
        <v/>
      </c>
    </row>
    <row r="87" spans="6:14" ht="16" x14ac:dyDescent="0.4">
      <c r="M87" s="9" t="str" cm="1">
        <f t="array" ref="M87">PAGE_NAME(B87)</f>
        <v/>
      </c>
      <c r="N87" s="9" t="str" cm="1">
        <f t="array" ref="N87">SECTION_NAME(B87)</f>
        <v/>
      </c>
    </row>
    <row r="88" spans="6:14" ht="16" x14ac:dyDescent="0.4">
      <c r="M88" s="9" t="str" cm="1">
        <f t="array" ref="M88">PAGE_NAME(B88)</f>
        <v/>
      </c>
      <c r="N88" s="9" t="str" cm="1">
        <f t="array" ref="N88">SECTION_NAME(B88)</f>
        <v/>
      </c>
    </row>
    <row r="89" spans="6:14" ht="16" x14ac:dyDescent="0.4">
      <c r="M89" s="9" t="str" cm="1">
        <f t="array" ref="M89">PAGE_NAME(B89)</f>
        <v/>
      </c>
      <c r="N89" s="9" t="str" cm="1">
        <f t="array" ref="N89">SECTION_NAME(B89)</f>
        <v/>
      </c>
    </row>
    <row r="90" spans="6:14" ht="16" x14ac:dyDescent="0.4">
      <c r="M90" s="9" t="str" cm="1">
        <f t="array" ref="M90">PAGE_NAME(B90)</f>
        <v/>
      </c>
      <c r="N90" s="9" t="str" cm="1">
        <f t="array" ref="N90">SECTION_NAME(B90)</f>
        <v/>
      </c>
    </row>
    <row r="91" spans="6:14" ht="16" x14ac:dyDescent="0.4">
      <c r="M91" s="9" t="str" cm="1">
        <f t="array" ref="M91">PAGE_NAME(B91)</f>
        <v/>
      </c>
      <c r="N91" s="9" t="str" cm="1">
        <f t="array" ref="N91">SECTION_NAME(B91)</f>
        <v/>
      </c>
    </row>
    <row r="92" spans="6:14" ht="16" x14ac:dyDescent="0.4">
      <c r="M92" s="9" t="str" cm="1">
        <f t="array" ref="M92">PAGE_NAME(B92)</f>
        <v/>
      </c>
      <c r="N92" s="9" t="str" cm="1">
        <f t="array" ref="N92">SECTION_NAME(B92)</f>
        <v/>
      </c>
    </row>
    <row r="93" spans="6:14" ht="16" x14ac:dyDescent="0.4">
      <c r="M93" s="9" t="str" cm="1">
        <f t="array" ref="M93">PAGE_NAME(B93)</f>
        <v/>
      </c>
      <c r="N93" s="9" t="str" cm="1">
        <f t="array" ref="N93">SECTION_NAME(B93)</f>
        <v/>
      </c>
    </row>
    <row r="94" spans="6:14" ht="16" x14ac:dyDescent="0.4">
      <c r="M94" s="9" t="str" cm="1">
        <f t="array" ref="M94">PAGE_NAME(B94)</f>
        <v/>
      </c>
      <c r="N94" s="9" t="str" cm="1">
        <f t="array" ref="N94">SECTION_NAME(B94)</f>
        <v/>
      </c>
    </row>
    <row r="95" spans="6:14" ht="16" x14ac:dyDescent="0.4">
      <c r="M95" s="9" t="str" cm="1">
        <f t="array" ref="M95">PAGE_NAME(B95)</f>
        <v/>
      </c>
      <c r="N95" s="9" t="str" cm="1">
        <f t="array" ref="N95">SECTION_NAME(B95)</f>
        <v/>
      </c>
    </row>
    <row r="96" spans="6:14" ht="16" x14ac:dyDescent="0.4">
      <c r="F96" s="23"/>
      <c r="M96" s="9" t="str" cm="1">
        <f t="array" ref="M96">PAGE_NAME(B96)</f>
        <v/>
      </c>
      <c r="N96" s="9" t="str" cm="1">
        <f t="array" ref="N96">SECTION_NAME(B96)</f>
        <v/>
      </c>
    </row>
    <row r="97" spans="1:14" ht="16" x14ac:dyDescent="0.4">
      <c r="M97" s="9" t="str" cm="1">
        <f t="array" ref="M97">PAGE_NAME(B97)</f>
        <v/>
      </c>
      <c r="N97" s="9" t="str" cm="1">
        <f t="array" ref="N97">SECTION_NAME(B97)</f>
        <v/>
      </c>
    </row>
    <row r="98" spans="1:14" ht="16" x14ac:dyDescent="0.4">
      <c r="M98" s="9" t="str" cm="1">
        <f t="array" ref="M98">PAGE_NAME(B98)</f>
        <v/>
      </c>
      <c r="N98" s="9" t="str" cm="1">
        <f t="array" ref="N98">SECTION_NAME(B98)</f>
        <v/>
      </c>
    </row>
    <row r="99" spans="1:14" ht="16" x14ac:dyDescent="0.4">
      <c r="A99" s="12"/>
      <c r="E99" s="12"/>
      <c r="M99" s="9" t="str" cm="1">
        <f t="array" ref="M99">PAGE_NAME(B99)</f>
        <v/>
      </c>
      <c r="N99" s="9" t="str" cm="1">
        <f t="array" ref="N99">SECTION_NAME(B99)</f>
        <v/>
      </c>
    </row>
    <row r="100" spans="1:14" ht="16" x14ac:dyDescent="0.4">
      <c r="M100" s="9" t="str" cm="1">
        <f t="array" ref="M100">PAGE_NAME(B100)</f>
        <v/>
      </c>
      <c r="N100" s="9" t="str" cm="1">
        <f t="array" ref="N100">SECTION_NAME(B100)</f>
        <v/>
      </c>
    </row>
    <row r="101" spans="1:14" ht="16" x14ac:dyDescent="0.4">
      <c r="M101" s="9" t="str" cm="1">
        <f t="array" ref="M101">PAGE_NAME(B101)</f>
        <v/>
      </c>
      <c r="N101" s="9" t="str" cm="1">
        <f t="array" ref="N101">SECTION_NAME(B101)</f>
        <v/>
      </c>
    </row>
    <row r="102" spans="1:14" ht="16" x14ac:dyDescent="0.4">
      <c r="M102" s="9" t="str" cm="1">
        <f t="array" ref="M102">PAGE_NAME(B102)</f>
        <v/>
      </c>
      <c r="N102" s="9" t="str" cm="1">
        <f t="array" ref="N102">SECTION_NAME(B102)</f>
        <v/>
      </c>
    </row>
    <row r="103" spans="1:14" ht="16" x14ac:dyDescent="0.4">
      <c r="M103" s="9" t="str" cm="1">
        <f t="array" ref="M103">PAGE_NAME(B103)</f>
        <v/>
      </c>
      <c r="N103" s="9" t="str" cm="1">
        <f t="array" ref="N103">SECTION_NAME(B103)</f>
        <v/>
      </c>
    </row>
    <row r="104" spans="1:14" ht="16" x14ac:dyDescent="0.4">
      <c r="M104" s="9" t="str" cm="1">
        <f t="array" ref="M104">PAGE_NAME(B104)</f>
        <v/>
      </c>
      <c r="N104" s="9" t="str" cm="1">
        <f t="array" ref="N104">SECTION_NAME(B104)</f>
        <v/>
      </c>
    </row>
    <row r="105" spans="1:14" ht="16" x14ac:dyDescent="0.4">
      <c r="M105" s="9" t="str" cm="1">
        <f t="array" ref="M105">PAGE_NAME(B105)</f>
        <v/>
      </c>
      <c r="N105" s="9" t="str" cm="1">
        <f t="array" ref="N105">SECTION_NAME(B105)</f>
        <v/>
      </c>
    </row>
    <row r="106" spans="1:14" ht="16" x14ac:dyDescent="0.4">
      <c r="M106" s="9" t="str" cm="1">
        <f t="array" ref="M106">PAGE_NAME(B106)</f>
        <v/>
      </c>
      <c r="N106" s="9" t="str" cm="1">
        <f t="array" ref="N106">SECTION_NAME(B106)</f>
        <v/>
      </c>
    </row>
    <row r="107" spans="1:14" ht="16" x14ac:dyDescent="0.4">
      <c r="M107" s="9" t="str" cm="1">
        <f t="array" ref="M107">PAGE_NAME(B107)</f>
        <v/>
      </c>
      <c r="N107" s="9" t="str" cm="1">
        <f t="array" ref="N107">SECTION_NAME(B107)</f>
        <v/>
      </c>
    </row>
    <row r="108" spans="1:14" ht="16" x14ac:dyDescent="0.4">
      <c r="M108" s="9" t="str" cm="1">
        <f t="array" ref="M108">PAGE_NAME(B108)</f>
        <v/>
      </c>
      <c r="N108" s="9" t="str" cm="1">
        <f t="array" ref="N108">SECTION_NAME(B108)</f>
        <v/>
      </c>
    </row>
    <row r="109" spans="1:14" ht="16" x14ac:dyDescent="0.4">
      <c r="M109" s="9" t="str" cm="1">
        <f t="array" ref="M109">PAGE_NAME(B109)</f>
        <v/>
      </c>
      <c r="N109" s="9" t="str" cm="1">
        <f t="array" ref="N109">SECTION_NAME(B109)</f>
        <v/>
      </c>
    </row>
    <row r="110" spans="1:14" ht="16" x14ac:dyDescent="0.4">
      <c r="M110" s="9" t="str" cm="1">
        <f t="array" ref="M110">PAGE_NAME(B110)</f>
        <v/>
      </c>
      <c r="N110" s="9" t="str" cm="1">
        <f t="array" ref="N110">SECTION_NAME(B110)</f>
        <v/>
      </c>
    </row>
    <row r="111" spans="1:14" ht="16" x14ac:dyDescent="0.4">
      <c r="M111" s="9" t="str" cm="1">
        <f t="array" ref="M111">PAGE_NAME(B111)</f>
        <v/>
      </c>
      <c r="N111" s="9" t="str" cm="1">
        <f t="array" ref="N111">SECTION_NAME(B111)</f>
        <v/>
      </c>
    </row>
    <row r="112" spans="1:14" ht="16" x14ac:dyDescent="0.4">
      <c r="M112" s="9" t="str" cm="1">
        <f t="array" ref="M112">PAGE_NAME(B112)</f>
        <v/>
      </c>
      <c r="N112" s="9" t="str" cm="1">
        <f t="array" ref="N112">SECTION_NAME(B112)</f>
        <v/>
      </c>
    </row>
    <row r="113" spans="9:17" ht="16" x14ac:dyDescent="0.4">
      <c r="M113" s="9" t="str" cm="1">
        <f t="array" ref="M113">PAGE_NAME(B113)</f>
        <v/>
      </c>
      <c r="N113" s="9" t="str" cm="1">
        <f t="array" ref="N113">SECTION_NAME(B113)</f>
        <v/>
      </c>
    </row>
    <row r="114" spans="9:17" ht="16" x14ac:dyDescent="0.4">
      <c r="M114" s="9" t="str" cm="1">
        <f t="array" ref="M114">PAGE_NAME(B114)</f>
        <v/>
      </c>
      <c r="N114" s="9" t="str" cm="1">
        <f t="array" ref="N114">SECTION_NAME(B114)</f>
        <v/>
      </c>
    </row>
    <row r="115" spans="9:17" ht="16" x14ac:dyDescent="0.4">
      <c r="M115" s="9" t="str" cm="1">
        <f t="array" ref="M115">PAGE_NAME(B115)</f>
        <v/>
      </c>
      <c r="N115" s="9" t="str" cm="1">
        <f t="array" ref="N115">SECTION_NAME(B115)</f>
        <v/>
      </c>
    </row>
    <row r="116" spans="9:17" ht="16" x14ac:dyDescent="0.4">
      <c r="M116" s="9" t="str" cm="1">
        <f t="array" ref="M116">PAGE_NAME(B116)</f>
        <v/>
      </c>
      <c r="N116" s="9" t="str" cm="1">
        <f t="array" ref="N116">SECTION_NAME(B116)</f>
        <v/>
      </c>
    </row>
    <row r="117" spans="9:17" ht="16" x14ac:dyDescent="0.4">
      <c r="M117" s="9" t="str" cm="1">
        <f t="array" ref="M117">PAGE_NAME(B117)</f>
        <v/>
      </c>
      <c r="N117" s="9" t="str" cm="1">
        <f t="array" ref="N117">SECTION_NAME(B117)</f>
        <v/>
      </c>
    </row>
    <row r="118" spans="9:17" ht="16" x14ac:dyDescent="0.4">
      <c r="M118" s="9" t="str" cm="1">
        <f t="array" ref="M118">PAGE_NAME(B118)</f>
        <v/>
      </c>
      <c r="N118" s="9" t="str" cm="1">
        <f t="array" ref="N118">SECTION_NAME(B118)</f>
        <v/>
      </c>
    </row>
    <row r="119" spans="9:17" ht="16" x14ac:dyDescent="0.4">
      <c r="M119" s="9" t="str" cm="1">
        <f t="array" ref="M119">PAGE_NAME(B119)</f>
        <v/>
      </c>
      <c r="N119" s="9" t="str" cm="1">
        <f t="array" ref="N119">SECTION_NAME(B119)</f>
        <v/>
      </c>
    </row>
    <row r="120" spans="9:17" ht="16" x14ac:dyDescent="0.4">
      <c r="M120" s="9" t="str" cm="1">
        <f t="array" ref="M120">PAGE_NAME(B120)</f>
        <v/>
      </c>
      <c r="N120" s="9" t="str" cm="1">
        <f t="array" ref="N120">SECTION_NAME(B120)</f>
        <v/>
      </c>
    </row>
    <row r="121" spans="9:17" ht="16" x14ac:dyDescent="0.4">
      <c r="M121" s="9" t="str" cm="1">
        <f t="array" ref="M121">PAGE_NAME(B121)</f>
        <v/>
      </c>
      <c r="N121" s="9" t="str" cm="1">
        <f t="array" ref="N121">SECTION_NAME(B121)</f>
        <v/>
      </c>
    </row>
    <row r="122" spans="9:17" ht="16" x14ac:dyDescent="0.4">
      <c r="I122" s="7"/>
      <c r="J122" s="7"/>
      <c r="K122" s="7"/>
      <c r="L122" s="7"/>
      <c r="M122" s="9" t="str" cm="1">
        <f t="array" ref="M122">PAGE_NAME(B122)</f>
        <v/>
      </c>
      <c r="N122" s="9" t="str" cm="1">
        <f t="array" ref="N122">SECTION_NAME(B122)</f>
        <v/>
      </c>
      <c r="Q122" s="10"/>
    </row>
    <row r="123" spans="9:17" ht="16" x14ac:dyDescent="0.4">
      <c r="M123" s="9" t="str" cm="1">
        <f t="array" ref="M123">PAGE_NAME(B123)</f>
        <v/>
      </c>
      <c r="N123" s="9" t="str" cm="1">
        <f t="array" ref="N123">SECTION_NAME(B123)</f>
        <v/>
      </c>
    </row>
    <row r="124" spans="9:17" ht="16" x14ac:dyDescent="0.4">
      <c r="M124" s="9" t="str" cm="1">
        <f t="array" ref="M124">PAGE_NAME(B124)</f>
        <v/>
      </c>
      <c r="N124" s="9" t="str" cm="1">
        <f t="array" ref="N124">SECTION_NAME(B124)</f>
        <v/>
      </c>
    </row>
    <row r="125" spans="9:17" ht="16" x14ac:dyDescent="0.4">
      <c r="M125" s="9" t="str" cm="1">
        <f t="array" ref="M125">PAGE_NAME(B125)</f>
        <v/>
      </c>
      <c r="N125" s="9" t="str" cm="1">
        <f t="array" ref="N125">SECTION_NAME(B125)</f>
        <v/>
      </c>
    </row>
    <row r="126" spans="9:17" ht="16" x14ac:dyDescent="0.4">
      <c r="M126" s="9" t="str" cm="1">
        <f t="array" ref="M126">PAGE_NAME(B126)</f>
        <v/>
      </c>
      <c r="N126" s="9" t="str" cm="1">
        <f t="array" ref="N126">SECTION_NAME(B126)</f>
        <v/>
      </c>
    </row>
    <row r="127" spans="9:17" ht="16" x14ac:dyDescent="0.4">
      <c r="M127" s="9" t="str" cm="1">
        <f t="array" ref="M127">PAGE_NAME(B127)</f>
        <v/>
      </c>
      <c r="N127" s="9" t="str" cm="1">
        <f t="array" ref="N127">SECTION_NAME(B127)</f>
        <v/>
      </c>
    </row>
    <row r="128" spans="9:17" ht="16" x14ac:dyDescent="0.4">
      <c r="M128" s="9" t="str" cm="1">
        <f t="array" ref="M128">PAGE_NAME(B128)</f>
        <v/>
      </c>
      <c r="N128" s="9" t="str" cm="1">
        <f t="array" ref="N128">SECTION_NAME(B128)</f>
        <v/>
      </c>
    </row>
    <row r="129" spans="13:14" ht="16" x14ac:dyDescent="0.4">
      <c r="M129" s="9" t="str" cm="1">
        <f t="array" ref="M129">PAGE_NAME(B129)</f>
        <v/>
      </c>
      <c r="N129" s="9" t="str" cm="1">
        <f t="array" ref="N129">SECTION_NAME(B129)</f>
        <v/>
      </c>
    </row>
    <row r="130" spans="13:14" ht="16" x14ac:dyDescent="0.4">
      <c r="M130" s="9" t="str" cm="1">
        <f t="array" ref="M130">PAGE_NAME(B130)</f>
        <v/>
      </c>
      <c r="N130" s="9" t="str" cm="1">
        <f t="array" ref="N130">SECTION_NAME(B130)</f>
        <v/>
      </c>
    </row>
    <row r="131" spans="13:14" ht="16" x14ac:dyDescent="0.4">
      <c r="M131" s="9" t="str" cm="1">
        <f t="array" ref="M131">PAGE_NAME(B131)</f>
        <v/>
      </c>
      <c r="N131" s="9" t="str" cm="1">
        <f t="array" ref="N131">SECTION_NAME(B131)</f>
        <v/>
      </c>
    </row>
    <row r="132" spans="13:14" ht="16" x14ac:dyDescent="0.4">
      <c r="M132" s="9" t="str" cm="1">
        <f t="array" ref="M132">PAGE_NAME(B132)</f>
        <v/>
      </c>
      <c r="N132" s="9" t="str" cm="1">
        <f t="array" ref="N132">SECTION_NAME(B132)</f>
        <v/>
      </c>
    </row>
    <row r="133" spans="13:14" ht="16" x14ac:dyDescent="0.4">
      <c r="M133" s="9" t="str" cm="1">
        <f t="array" ref="M133">PAGE_NAME(B133)</f>
        <v/>
      </c>
      <c r="N133" s="9" t="str" cm="1">
        <f t="array" ref="N133">SECTION_NAME(B133)</f>
        <v/>
      </c>
    </row>
    <row r="134" spans="13:14" ht="16" x14ac:dyDescent="0.4">
      <c r="M134" s="9" t="str" cm="1">
        <f t="array" ref="M134">PAGE_NAME(B134)</f>
        <v/>
      </c>
      <c r="N134" s="9" t="str" cm="1">
        <f t="array" ref="N134">SECTION_NAME(B134)</f>
        <v/>
      </c>
    </row>
    <row r="135" spans="13:14" ht="16" x14ac:dyDescent="0.4">
      <c r="M135" s="9" t="str" cm="1">
        <f t="array" ref="M135">PAGE_NAME(B135)</f>
        <v/>
      </c>
      <c r="N135" s="9" t="str" cm="1">
        <f t="array" ref="N135">SECTION_NAME(B135)</f>
        <v/>
      </c>
    </row>
    <row r="136" spans="13:14" ht="16" x14ac:dyDescent="0.4">
      <c r="M136" s="9" t="str" cm="1">
        <f t="array" ref="M136">PAGE_NAME(B136)</f>
        <v/>
      </c>
      <c r="N136" s="9" t="str" cm="1">
        <f t="array" ref="N136">SECTION_NAME(B136)</f>
        <v/>
      </c>
    </row>
    <row r="137" spans="13:14" ht="16" x14ac:dyDescent="0.4">
      <c r="M137" s="9" t="str" cm="1">
        <f t="array" ref="M137">PAGE_NAME(B137)</f>
        <v/>
      </c>
      <c r="N137" s="9" t="str" cm="1">
        <f t="array" ref="N137">SECTION_NAME(B137)</f>
        <v/>
      </c>
    </row>
    <row r="138" spans="13:14" ht="16" x14ac:dyDescent="0.4">
      <c r="M138" s="9" t="str" cm="1">
        <f t="array" ref="M138">PAGE_NAME(B138)</f>
        <v/>
      </c>
      <c r="N138" s="9" t="str" cm="1">
        <f t="array" ref="N138">SECTION_NAME(B138)</f>
        <v/>
      </c>
    </row>
    <row r="139" spans="13:14" ht="16" x14ac:dyDescent="0.4">
      <c r="M139" s="9" t="str" cm="1">
        <f t="array" ref="M139">PAGE_NAME(B139)</f>
        <v/>
      </c>
      <c r="N139" s="9" t="str" cm="1">
        <f t="array" ref="N139">SECTION_NAME(B139)</f>
        <v/>
      </c>
    </row>
    <row r="140" spans="13:14" ht="16" x14ac:dyDescent="0.4">
      <c r="M140" s="9" t="str" cm="1">
        <f t="array" ref="M140">PAGE_NAME(B140)</f>
        <v/>
      </c>
      <c r="N140" s="9" t="str" cm="1">
        <f t="array" ref="N140">SECTION_NAME(B140)</f>
        <v/>
      </c>
    </row>
    <row r="141" spans="13:14" ht="16" x14ac:dyDescent="0.4">
      <c r="M141" s="9" t="str" cm="1">
        <f t="array" ref="M141">PAGE_NAME(B141)</f>
        <v/>
      </c>
      <c r="N141" s="9" t="str" cm="1">
        <f t="array" ref="N141">SECTION_NAME(B141)</f>
        <v/>
      </c>
    </row>
    <row r="142" spans="13:14" ht="16" x14ac:dyDescent="0.4">
      <c r="M142" s="9" t="str" cm="1">
        <f t="array" ref="M142">PAGE_NAME(B142)</f>
        <v/>
      </c>
      <c r="N142" s="9" t="str" cm="1">
        <f t="array" ref="N142">SECTION_NAME(B142)</f>
        <v/>
      </c>
    </row>
    <row r="143" spans="13:14" ht="16" x14ac:dyDescent="0.4">
      <c r="M143" s="9" t="str" cm="1">
        <f t="array" ref="M143">PAGE_NAME(B143)</f>
        <v/>
      </c>
      <c r="N143" s="9" t="str" cm="1">
        <f t="array" ref="N143">SECTION_NAME(B143)</f>
        <v/>
      </c>
    </row>
    <row r="144" spans="13:14" ht="16" x14ac:dyDescent="0.4">
      <c r="M144" s="9" t="str" cm="1">
        <f t="array" ref="M144">PAGE_NAME(B144)</f>
        <v/>
      </c>
      <c r="N144" s="9" t="str" cm="1">
        <f t="array" ref="N144">SECTION_NAME(B144)</f>
        <v/>
      </c>
    </row>
    <row r="145" spans="2:14" ht="16" x14ac:dyDescent="0.4">
      <c r="M145" s="9" t="str" cm="1">
        <f t="array" ref="M145">PAGE_NAME(B145)</f>
        <v/>
      </c>
      <c r="N145" s="9" t="str" cm="1">
        <f t="array" ref="N145">SECTION_NAME(B145)</f>
        <v/>
      </c>
    </row>
    <row r="146" spans="2:14" ht="16" x14ac:dyDescent="0.4">
      <c r="M146" s="9" t="str" cm="1">
        <f t="array" ref="M146">PAGE_NAME(B146)</f>
        <v/>
      </c>
      <c r="N146" s="9" t="str" cm="1">
        <f t="array" ref="N146">SECTION_NAME(B146)</f>
        <v/>
      </c>
    </row>
    <row r="147" spans="2:14" ht="16" x14ac:dyDescent="0.4">
      <c r="M147" s="9" t="str" cm="1">
        <f t="array" ref="M147">PAGE_NAME(B147)</f>
        <v/>
      </c>
      <c r="N147" s="9" t="str" cm="1">
        <f t="array" ref="N147">SECTION_NAME(B147)</f>
        <v/>
      </c>
    </row>
    <row r="148" spans="2:14" ht="16" x14ac:dyDescent="0.4">
      <c r="M148" s="9" t="str" cm="1">
        <f t="array" ref="M148">PAGE_NAME(B148)</f>
        <v/>
      </c>
      <c r="N148" s="9" t="str" cm="1">
        <f t="array" ref="N148">SECTION_NAME(B148)</f>
        <v/>
      </c>
    </row>
    <row r="149" spans="2:14" ht="16" x14ac:dyDescent="0.4">
      <c r="B149" s="11"/>
      <c r="M149" s="9" t="str" cm="1">
        <f t="array" ref="M149">PAGE_NAME(B149)</f>
        <v/>
      </c>
      <c r="N149" s="9" t="str" cm="1">
        <f t="array" ref="N149">SECTION_NAME(B149)</f>
        <v/>
      </c>
    </row>
    <row r="150" spans="2:14" ht="16" x14ac:dyDescent="0.4">
      <c r="M150" s="9" t="str" cm="1">
        <f t="array" ref="M150">PAGE_NAME(B150)</f>
        <v/>
      </c>
      <c r="N150" s="9" t="str" cm="1">
        <f t="array" ref="N150">SECTION_NAME(B150)</f>
        <v/>
      </c>
    </row>
    <row r="151" spans="2:14" ht="16" x14ac:dyDescent="0.4">
      <c r="M151" s="9" t="str" cm="1">
        <f t="array" ref="M151">PAGE_NAME(B151)</f>
        <v/>
      </c>
      <c r="N151" s="9" t="str" cm="1">
        <f t="array" ref="N151">SECTION_NAME(B151)</f>
        <v/>
      </c>
    </row>
    <row r="152" spans="2:14" ht="16" x14ac:dyDescent="0.4">
      <c r="M152" s="9" t="str" cm="1">
        <f t="array" ref="M152">PAGE_NAME(B152)</f>
        <v/>
      </c>
      <c r="N152" s="9" t="str" cm="1">
        <f t="array" ref="N152">SECTION_NAME(B152)</f>
        <v/>
      </c>
    </row>
    <row r="153" spans="2:14" ht="16" x14ac:dyDescent="0.4">
      <c r="B153" s="11"/>
      <c r="M153" s="9" t="str" cm="1">
        <f t="array" ref="M153">PAGE_NAME(B153)</f>
        <v/>
      </c>
      <c r="N153" s="9" t="str" cm="1">
        <f t="array" ref="N153">SECTION_NAME(B153)</f>
        <v/>
      </c>
    </row>
    <row r="154" spans="2:14" ht="16" x14ac:dyDescent="0.4">
      <c r="M154" s="9" t="str" cm="1">
        <f t="array" ref="M154">PAGE_NAME(B154)</f>
        <v/>
      </c>
      <c r="N154" s="9" t="str" cm="1">
        <f t="array" ref="N154">SECTION_NAME(B154)</f>
        <v/>
      </c>
    </row>
    <row r="155" spans="2:14" ht="16" x14ac:dyDescent="0.4">
      <c r="M155" s="9" t="str" cm="1">
        <f t="array" ref="M155">PAGE_NAME(B155)</f>
        <v/>
      </c>
      <c r="N155" s="9" t="str" cm="1">
        <f t="array" ref="N155">SECTION_NAME(B155)</f>
        <v/>
      </c>
    </row>
    <row r="156" spans="2:14" ht="16" x14ac:dyDescent="0.4">
      <c r="M156" s="9" t="str" cm="1">
        <f t="array" ref="M156">PAGE_NAME(B156)</f>
        <v/>
      </c>
      <c r="N156" s="9" t="str" cm="1">
        <f t="array" ref="N156">SECTION_NAME(B156)</f>
        <v/>
      </c>
    </row>
    <row r="157" spans="2:14" ht="16" x14ac:dyDescent="0.4">
      <c r="M157" s="9" t="str" cm="1">
        <f t="array" ref="M157">PAGE_NAME(B157)</f>
        <v/>
      </c>
      <c r="N157" s="9" t="str" cm="1">
        <f t="array" ref="N157">SECTION_NAME(B157)</f>
        <v/>
      </c>
    </row>
    <row r="158" spans="2:14" ht="16" x14ac:dyDescent="0.4">
      <c r="M158" s="9" t="str" cm="1">
        <f t="array" ref="M158">PAGE_NAME(B158)</f>
        <v/>
      </c>
      <c r="N158" s="9" t="str" cm="1">
        <f t="array" ref="N158">SECTION_NAME(B158)</f>
        <v/>
      </c>
    </row>
    <row r="159" spans="2:14" ht="16" x14ac:dyDescent="0.4">
      <c r="M159" s="9" t="str" cm="1">
        <f t="array" ref="M159">PAGE_NAME(B159)</f>
        <v/>
      </c>
      <c r="N159" s="9" t="str" cm="1">
        <f t="array" ref="N159">SECTION_NAME(B159)</f>
        <v/>
      </c>
    </row>
    <row r="160" spans="2:14" ht="16" x14ac:dyDescent="0.4">
      <c r="M160" s="9" t="str" cm="1">
        <f t="array" ref="M160">PAGE_NAME(B160)</f>
        <v/>
      </c>
      <c r="N160" s="9" t="str" cm="1">
        <f t="array" ref="N160">SECTION_NAME(B160)</f>
        <v/>
      </c>
    </row>
    <row r="161" spans="2:14" ht="16" x14ac:dyDescent="0.4">
      <c r="M161" s="9" t="str" cm="1">
        <f t="array" ref="M161">PAGE_NAME(B161)</f>
        <v/>
      </c>
      <c r="N161" s="9" t="str" cm="1">
        <f t="array" ref="N161">SECTION_NAME(B161)</f>
        <v/>
      </c>
    </row>
    <row r="162" spans="2:14" ht="16" x14ac:dyDescent="0.4">
      <c r="M162" s="9" t="str" cm="1">
        <f t="array" ref="M162">PAGE_NAME(B162)</f>
        <v/>
      </c>
      <c r="N162" s="9" t="str" cm="1">
        <f t="array" ref="N162">SECTION_NAME(B162)</f>
        <v/>
      </c>
    </row>
    <row r="163" spans="2:14" ht="16" x14ac:dyDescent="0.4">
      <c r="M163" s="9" t="str" cm="1">
        <f t="array" ref="M163">PAGE_NAME(B163)</f>
        <v/>
      </c>
      <c r="N163" s="9" t="str" cm="1">
        <f t="array" ref="N163">SECTION_NAME(B163)</f>
        <v/>
      </c>
    </row>
    <row r="164" spans="2:14" ht="16" x14ac:dyDescent="0.4">
      <c r="M164" s="9" t="str" cm="1">
        <f t="array" ref="M164">PAGE_NAME(B164)</f>
        <v/>
      </c>
      <c r="N164" s="9" t="str" cm="1">
        <f t="array" ref="N164">SECTION_NAME(B164)</f>
        <v/>
      </c>
    </row>
    <row r="165" spans="2:14" ht="16" x14ac:dyDescent="0.4">
      <c r="M165" s="9" t="str" cm="1">
        <f t="array" ref="M165">PAGE_NAME(B165)</f>
        <v/>
      </c>
      <c r="N165" s="9" t="str" cm="1">
        <f t="array" ref="N165">SECTION_NAME(B165)</f>
        <v/>
      </c>
    </row>
    <row r="166" spans="2:14" ht="16" x14ac:dyDescent="0.4">
      <c r="M166" s="9" t="str" cm="1">
        <f t="array" ref="M166">PAGE_NAME(B166)</f>
        <v/>
      </c>
      <c r="N166" s="9" t="str" cm="1">
        <f t="array" ref="N166">SECTION_NAME(B166)</f>
        <v/>
      </c>
    </row>
    <row r="167" spans="2:14" ht="16" x14ac:dyDescent="0.4">
      <c r="M167" s="9" t="str" cm="1">
        <f t="array" ref="M167">PAGE_NAME(B167)</f>
        <v/>
      </c>
      <c r="N167" s="9" t="str" cm="1">
        <f t="array" ref="N167">SECTION_NAME(B167)</f>
        <v/>
      </c>
    </row>
    <row r="168" spans="2:14" ht="16" x14ac:dyDescent="0.4">
      <c r="M168" s="9" t="str" cm="1">
        <f t="array" ref="M168">PAGE_NAME(B168)</f>
        <v/>
      </c>
      <c r="N168" s="9" t="str" cm="1">
        <f t="array" ref="N168">SECTION_NAME(B168)</f>
        <v/>
      </c>
    </row>
    <row r="169" spans="2:14" ht="16" x14ac:dyDescent="0.4">
      <c r="M169" s="9" t="str" cm="1">
        <f t="array" ref="M169">PAGE_NAME(B169)</f>
        <v/>
      </c>
      <c r="N169" s="9" t="str" cm="1">
        <f t="array" ref="N169">SECTION_NAME(B169)</f>
        <v/>
      </c>
    </row>
    <row r="170" spans="2:14" ht="16" x14ac:dyDescent="0.4">
      <c r="M170" s="9" t="str" cm="1">
        <f t="array" ref="M170">PAGE_NAME(B170)</f>
        <v/>
      </c>
      <c r="N170" s="9" t="str" cm="1">
        <f t="array" ref="N170">SECTION_NAME(B170)</f>
        <v/>
      </c>
    </row>
    <row r="171" spans="2:14" ht="16" x14ac:dyDescent="0.4">
      <c r="M171" s="9" t="str" cm="1">
        <f t="array" ref="M171">PAGE_NAME(B171)</f>
        <v/>
      </c>
      <c r="N171" s="9" t="str" cm="1">
        <f t="array" ref="N171">SECTION_NAME(B171)</f>
        <v/>
      </c>
    </row>
    <row r="172" spans="2:14" ht="16" x14ac:dyDescent="0.4">
      <c r="M172" s="9" t="str" cm="1">
        <f t="array" ref="M172">PAGE_NAME(B172)</f>
        <v/>
      </c>
      <c r="N172" s="9" t="str" cm="1">
        <f t="array" ref="N172">SECTION_NAME(B172)</f>
        <v/>
      </c>
    </row>
    <row r="173" spans="2:14" ht="16" x14ac:dyDescent="0.4">
      <c r="M173" s="9" t="str" cm="1">
        <f t="array" ref="M173">PAGE_NAME(B173)</f>
        <v/>
      </c>
      <c r="N173" s="9" t="str" cm="1">
        <f t="array" ref="N173">SECTION_NAME(B173)</f>
        <v/>
      </c>
    </row>
    <row r="174" spans="2:14" ht="16" x14ac:dyDescent="0.4">
      <c r="M174" s="9" t="str" cm="1">
        <f t="array" ref="M174">PAGE_NAME(B174)</f>
        <v/>
      </c>
      <c r="N174" s="9" t="str" cm="1">
        <f t="array" ref="N174">SECTION_NAME(B174)</f>
        <v/>
      </c>
    </row>
    <row r="175" spans="2:14" ht="16" x14ac:dyDescent="0.4">
      <c r="M175" s="9" t="str" cm="1">
        <f t="array" ref="M175">PAGE_NAME(B175)</f>
        <v/>
      </c>
      <c r="N175" s="9" t="str" cm="1">
        <f t="array" ref="N175">SECTION_NAME(B175)</f>
        <v/>
      </c>
    </row>
    <row r="176" spans="2:14" ht="16" x14ac:dyDescent="0.4">
      <c r="B176"/>
      <c r="M176" s="9" t="str" cm="1">
        <f t="array" ref="M176">PAGE_NAME(B176)</f>
        <v/>
      </c>
      <c r="N176" s="9" t="str" cm="1">
        <f t="array" ref="N176">SECTION_NAME(B176)</f>
        <v/>
      </c>
    </row>
    <row r="177" spans="13:14" ht="16" x14ac:dyDescent="0.4">
      <c r="M177" s="9" t="str" cm="1">
        <f t="array" ref="M177">PAGE_NAME(B177)</f>
        <v/>
      </c>
      <c r="N177" s="9" t="str" cm="1">
        <f t="array" ref="N177">SECTION_NAME(B177)</f>
        <v/>
      </c>
    </row>
    <row r="178" spans="13:14" ht="16" x14ac:dyDescent="0.4">
      <c r="M178" s="9" t="str" cm="1">
        <f t="array" ref="M178">PAGE_NAME(B178)</f>
        <v/>
      </c>
      <c r="N178" s="9" t="str" cm="1">
        <f t="array" ref="N178">SECTION_NAME(B178)</f>
        <v/>
      </c>
    </row>
    <row r="179" spans="13:14" ht="16" x14ac:dyDescent="0.4">
      <c r="M179" s="9" t="str" cm="1">
        <f t="array" ref="M179">PAGE_NAME(B179)</f>
        <v/>
      </c>
      <c r="N179" s="9" t="str" cm="1">
        <f t="array" ref="N179">SECTION_NAME(B179)</f>
        <v/>
      </c>
    </row>
    <row r="180" spans="13:14" ht="16" x14ac:dyDescent="0.4">
      <c r="M180" s="9" t="str" cm="1">
        <f t="array" ref="M180">PAGE_NAME(B180)</f>
        <v/>
      </c>
      <c r="N180" s="9" t="str" cm="1">
        <f t="array" ref="N180">SECTION_NAME(B180)</f>
        <v/>
      </c>
    </row>
    <row r="181" spans="13:14" ht="16" x14ac:dyDescent="0.4">
      <c r="M181" s="9" t="str" cm="1">
        <f t="array" ref="M181">PAGE_NAME(B181)</f>
        <v/>
      </c>
      <c r="N181" s="9" t="str" cm="1">
        <f t="array" ref="N181">SECTION_NAME(B181)</f>
        <v/>
      </c>
    </row>
    <row r="182" spans="13:14" ht="16" x14ac:dyDescent="0.4">
      <c r="M182" s="9" t="str" cm="1">
        <f t="array" ref="M182">PAGE_NAME(B182)</f>
        <v/>
      </c>
      <c r="N182" s="9" t="str" cm="1">
        <f t="array" ref="N182">SECTION_NAME(B182)</f>
        <v/>
      </c>
    </row>
    <row r="183" spans="13:14" ht="16" x14ac:dyDescent="0.4">
      <c r="M183" s="9" t="str" cm="1">
        <f t="array" ref="M183">PAGE_NAME(B183)</f>
        <v/>
      </c>
      <c r="N183" s="9" t="str" cm="1">
        <f t="array" ref="N183">SECTION_NAME(B183)</f>
        <v/>
      </c>
    </row>
    <row r="184" spans="13:14" ht="16" x14ac:dyDescent="0.4">
      <c r="M184" s="9" t="str" cm="1">
        <f t="array" ref="M184">PAGE_NAME(B184)</f>
        <v/>
      </c>
      <c r="N184" s="9" t="str" cm="1">
        <f t="array" ref="N184">SECTION_NAME(B184)</f>
        <v/>
      </c>
    </row>
    <row r="185" spans="13:14" ht="16" x14ac:dyDescent="0.4">
      <c r="M185" s="9" t="str" cm="1">
        <f t="array" ref="M185">PAGE_NAME(B185)</f>
        <v/>
      </c>
      <c r="N185" s="9" t="str" cm="1">
        <f t="array" ref="N185">SECTION_NAME(B185)</f>
        <v/>
      </c>
    </row>
    <row r="186" spans="13:14" ht="16" x14ac:dyDescent="0.4">
      <c r="M186" s="9" t="str" cm="1">
        <f t="array" ref="M186">PAGE_NAME(B186)</f>
        <v/>
      </c>
      <c r="N186" s="9" t="str" cm="1">
        <f t="array" ref="N186">SECTION_NAME(B186)</f>
        <v/>
      </c>
    </row>
    <row r="187" spans="13:14" ht="16" x14ac:dyDescent="0.4">
      <c r="M187" s="9" t="str" cm="1">
        <f t="array" ref="M187">PAGE_NAME(B187)</f>
        <v/>
      </c>
      <c r="N187" s="9" t="str" cm="1">
        <f t="array" ref="N187">SECTION_NAME(B187)</f>
        <v/>
      </c>
    </row>
    <row r="188" spans="13:14" ht="16" x14ac:dyDescent="0.4">
      <c r="M188" s="9" t="str" cm="1">
        <f t="array" ref="M188">PAGE_NAME(B188)</f>
        <v/>
      </c>
      <c r="N188" s="9" t="str" cm="1">
        <f t="array" ref="N188">SECTION_NAME(B188)</f>
        <v/>
      </c>
    </row>
    <row r="189" spans="13:14" ht="16" x14ac:dyDescent="0.4">
      <c r="M189" s="9" t="str" cm="1">
        <f t="array" ref="M189">PAGE_NAME(B189)</f>
        <v/>
      </c>
      <c r="N189" s="9" t="str" cm="1">
        <f t="array" ref="N189">SECTION_NAME(B189)</f>
        <v/>
      </c>
    </row>
    <row r="190" spans="13:14" ht="16" x14ac:dyDescent="0.4">
      <c r="M190" s="9" t="str" cm="1">
        <f t="array" ref="M190">PAGE_NAME(B190)</f>
        <v/>
      </c>
      <c r="N190" s="9" t="str" cm="1">
        <f t="array" ref="N190">SECTION_NAME(B190)</f>
        <v/>
      </c>
    </row>
    <row r="191" spans="13:14" ht="16" x14ac:dyDescent="0.4">
      <c r="M191" s="9" t="str" cm="1">
        <f t="array" ref="M191">PAGE_NAME(B191)</f>
        <v/>
      </c>
      <c r="N191" s="9" t="str" cm="1">
        <f t="array" ref="N191">SECTION_NAME(B191)</f>
        <v/>
      </c>
    </row>
    <row r="192" spans="13:14" ht="16" x14ac:dyDescent="0.4">
      <c r="M192" s="9" t="str" cm="1">
        <f t="array" ref="M192">PAGE_NAME(B192)</f>
        <v/>
      </c>
      <c r="N192" s="9" t="str" cm="1">
        <f t="array" ref="N192">SECTION_NAME(B192)</f>
        <v/>
      </c>
    </row>
    <row r="193" spans="2:14" ht="16" x14ac:dyDescent="0.4">
      <c r="M193" s="9" t="str" cm="1">
        <f t="array" ref="M193">PAGE_NAME(B193)</f>
        <v/>
      </c>
      <c r="N193" s="9" t="str" cm="1">
        <f t="array" ref="N193">SECTION_NAME(B193)</f>
        <v/>
      </c>
    </row>
    <row r="194" spans="2:14" ht="16" x14ac:dyDescent="0.4">
      <c r="M194" s="9" t="str" cm="1">
        <f t="array" ref="M194">PAGE_NAME(B194)</f>
        <v/>
      </c>
      <c r="N194" s="9" t="str" cm="1">
        <f t="array" ref="N194">SECTION_NAME(B194)</f>
        <v/>
      </c>
    </row>
    <row r="195" spans="2:14" ht="16" x14ac:dyDescent="0.4">
      <c r="M195" s="9" t="str" cm="1">
        <f t="array" ref="M195">PAGE_NAME(B195)</f>
        <v/>
      </c>
      <c r="N195" s="9" t="str" cm="1">
        <f t="array" ref="N195">SECTION_NAME(B195)</f>
        <v/>
      </c>
    </row>
    <row r="196" spans="2:14" ht="16" x14ac:dyDescent="0.4">
      <c r="M196" s="9" t="str" cm="1">
        <f t="array" ref="M196">PAGE_NAME(B196)</f>
        <v/>
      </c>
      <c r="N196" s="9" t="str" cm="1">
        <f t="array" ref="N196">SECTION_NAME(B196)</f>
        <v/>
      </c>
    </row>
    <row r="197" spans="2:14" ht="16" x14ac:dyDescent="0.4">
      <c r="M197" s="9" t="str" cm="1">
        <f t="array" ref="M197">PAGE_NAME(B197)</f>
        <v/>
      </c>
      <c r="N197" s="9" t="str" cm="1">
        <f t="array" ref="N197">SECTION_NAME(B197)</f>
        <v/>
      </c>
    </row>
    <row r="198" spans="2:14" ht="16" x14ac:dyDescent="0.4">
      <c r="B198" s="11"/>
      <c r="M198" s="9" t="str" cm="1">
        <f t="array" ref="M198">PAGE_NAME(B198)</f>
        <v/>
      </c>
      <c r="N198" s="9" t="str" cm="1">
        <f t="array" ref="N198">SECTION_NAME(B198)</f>
        <v/>
      </c>
    </row>
    <row r="199" spans="2:14" ht="16" x14ac:dyDescent="0.4">
      <c r="M199" s="9" t="str" cm="1">
        <f t="array" ref="M199">PAGE_NAME(B199)</f>
        <v/>
      </c>
      <c r="N199" s="9" t="str" cm="1">
        <f t="array" ref="N199">SECTION_NAME(B199)</f>
        <v/>
      </c>
    </row>
    <row r="200" spans="2:14" ht="16" x14ac:dyDescent="0.4">
      <c r="M200" s="9" t="str" cm="1">
        <f t="array" ref="M200">PAGE_NAME(B200)</f>
        <v/>
      </c>
      <c r="N200" s="9" t="str" cm="1">
        <f t="array" ref="N200">SECTION_NAME(B200)</f>
        <v/>
      </c>
    </row>
    <row r="201" spans="2:14" ht="16" x14ac:dyDescent="0.4">
      <c r="M201" s="9" t="str" cm="1">
        <f t="array" ref="M201">PAGE_NAME(B201)</f>
        <v/>
      </c>
      <c r="N201" s="9" t="str" cm="1">
        <f t="array" ref="N201">SECTION_NAME(B201)</f>
        <v/>
      </c>
    </row>
    <row r="202" spans="2:14" ht="16" x14ac:dyDescent="0.4">
      <c r="M202" s="9" t="str" cm="1">
        <f t="array" ref="M202">PAGE_NAME(B202)</f>
        <v/>
      </c>
      <c r="N202" s="9" t="str" cm="1">
        <f t="array" ref="N202">SECTION_NAME(B202)</f>
        <v/>
      </c>
    </row>
    <row r="203" spans="2:14" ht="16" x14ac:dyDescent="0.4">
      <c r="M203" s="9" t="str" cm="1">
        <f t="array" ref="M203">PAGE_NAME(B203)</f>
        <v/>
      </c>
      <c r="N203" s="9" t="str" cm="1">
        <f t="array" ref="N203">SECTION_NAME(B203)</f>
        <v/>
      </c>
    </row>
    <row r="204" spans="2:14" ht="16" x14ac:dyDescent="0.4">
      <c r="M204" s="9" t="str" cm="1">
        <f t="array" ref="M204">PAGE_NAME(B204)</f>
        <v/>
      </c>
      <c r="N204" s="9" t="str" cm="1">
        <f t="array" ref="N204">SECTION_NAME(B204)</f>
        <v/>
      </c>
    </row>
    <row r="205" spans="2:14" ht="16" x14ac:dyDescent="0.4">
      <c r="M205" s="9" t="str" cm="1">
        <f t="array" ref="M205">PAGE_NAME(B205)</f>
        <v/>
      </c>
      <c r="N205" s="9" t="str" cm="1">
        <f t="array" ref="N205">SECTION_NAME(B205)</f>
        <v/>
      </c>
    </row>
    <row r="206" spans="2:14" ht="16" x14ac:dyDescent="0.4">
      <c r="M206" s="9" t="str" cm="1">
        <f t="array" ref="M206">PAGE_NAME(B206)</f>
        <v/>
      </c>
      <c r="N206" s="9" t="str" cm="1">
        <f t="array" ref="N206">SECTION_NAME(B206)</f>
        <v/>
      </c>
    </row>
    <row r="207" spans="2:14" ht="16" x14ac:dyDescent="0.4">
      <c r="M207" s="9" t="str" cm="1">
        <f t="array" ref="M207">PAGE_NAME(B207)</f>
        <v/>
      </c>
      <c r="N207" s="9" t="str" cm="1">
        <f t="array" ref="N207">SECTION_NAME(B207)</f>
        <v/>
      </c>
    </row>
    <row r="208" spans="2:14" ht="16" x14ac:dyDescent="0.4">
      <c r="M208" s="9" t="str" cm="1">
        <f t="array" ref="M208">PAGE_NAME(B208)</f>
        <v/>
      </c>
      <c r="N208" s="9" t="str" cm="1">
        <f t="array" ref="N208">SECTION_NAME(B208)</f>
        <v/>
      </c>
    </row>
    <row r="209" spans="2:14" ht="16" x14ac:dyDescent="0.4">
      <c r="M209" s="9" t="str" cm="1">
        <f t="array" ref="M209">PAGE_NAME(B209)</f>
        <v/>
      </c>
      <c r="N209" s="9" t="str" cm="1">
        <f t="array" ref="N209">SECTION_NAME(B209)</f>
        <v/>
      </c>
    </row>
    <row r="210" spans="2:14" ht="16" x14ac:dyDescent="0.4">
      <c r="M210" s="9" t="str" cm="1">
        <f t="array" ref="M210">PAGE_NAME(B210)</f>
        <v/>
      </c>
      <c r="N210" s="9" t="str" cm="1">
        <f t="array" ref="N210">SECTION_NAME(B210)</f>
        <v/>
      </c>
    </row>
    <row r="211" spans="2:14" ht="16" x14ac:dyDescent="0.4">
      <c r="M211" s="9" t="str" cm="1">
        <f t="array" ref="M211">PAGE_NAME(B211)</f>
        <v/>
      </c>
      <c r="N211" s="9" t="str" cm="1">
        <f t="array" ref="N211">SECTION_NAME(B211)</f>
        <v/>
      </c>
    </row>
    <row r="212" spans="2:14" ht="16" x14ac:dyDescent="0.4">
      <c r="M212" s="9" t="str" cm="1">
        <f t="array" ref="M212">PAGE_NAME(B212)</f>
        <v/>
      </c>
      <c r="N212" s="9" t="str" cm="1">
        <f t="array" ref="N212">SECTION_NAME(B212)</f>
        <v/>
      </c>
    </row>
    <row r="213" spans="2:14" ht="16" x14ac:dyDescent="0.4">
      <c r="M213" s="9" t="str" cm="1">
        <f t="array" ref="M213">PAGE_NAME(B213)</f>
        <v/>
      </c>
      <c r="N213" s="9" t="str" cm="1">
        <f t="array" ref="N213">SECTION_NAME(B213)</f>
        <v/>
      </c>
    </row>
    <row r="214" spans="2:14" ht="16" x14ac:dyDescent="0.4">
      <c r="B214" s="11"/>
      <c r="M214" s="9" t="str" cm="1">
        <f t="array" ref="M214">PAGE_NAME(B214)</f>
        <v/>
      </c>
      <c r="N214" s="9" t="str" cm="1">
        <f t="array" ref="N214">SECTION_NAME(B214)</f>
        <v/>
      </c>
    </row>
    <row r="215" spans="2:14" ht="16" x14ac:dyDescent="0.4">
      <c r="B215" s="11"/>
      <c r="M215" s="9" t="str" cm="1">
        <f t="array" ref="M215">PAGE_NAME(B215)</f>
        <v/>
      </c>
      <c r="N215" s="9" t="str" cm="1">
        <f t="array" ref="N215">SECTION_NAME(B215)</f>
        <v/>
      </c>
    </row>
    <row r="216" spans="2:14" ht="16" x14ac:dyDescent="0.4">
      <c r="M216" s="9" t="str" cm="1">
        <f t="array" ref="M216">PAGE_NAME(B216)</f>
        <v/>
      </c>
      <c r="N216" s="9" t="str" cm="1">
        <f t="array" ref="N216">SECTION_NAME(B216)</f>
        <v/>
      </c>
    </row>
    <row r="217" spans="2:14" ht="16" x14ac:dyDescent="0.4">
      <c r="M217" s="9" t="str" cm="1">
        <f t="array" ref="M217">PAGE_NAME(B217)</f>
        <v/>
      </c>
      <c r="N217" s="9" t="str" cm="1">
        <f t="array" ref="N217">SECTION_NAME(B217)</f>
        <v/>
      </c>
    </row>
    <row r="218" spans="2:14" ht="16" x14ac:dyDescent="0.4">
      <c r="M218" s="9" t="str" cm="1">
        <f t="array" ref="M218">PAGE_NAME(B218)</f>
        <v/>
      </c>
      <c r="N218" s="9" t="str" cm="1">
        <f t="array" ref="N218">SECTION_NAME(B218)</f>
        <v/>
      </c>
    </row>
    <row r="219" spans="2:14" ht="16" x14ac:dyDescent="0.4">
      <c r="M219" s="9" t="str" cm="1">
        <f t="array" ref="M219">PAGE_NAME(B219)</f>
        <v/>
      </c>
      <c r="N219" s="9" t="str" cm="1">
        <f t="array" ref="N219">SECTION_NAME(B219)</f>
        <v/>
      </c>
    </row>
    <row r="220" spans="2:14" ht="16" x14ac:dyDescent="0.4">
      <c r="M220" s="9" t="str" cm="1">
        <f t="array" ref="M220">PAGE_NAME(B220)</f>
        <v/>
      </c>
      <c r="N220" s="9" t="str" cm="1">
        <f t="array" ref="N220">SECTION_NAME(B220)</f>
        <v/>
      </c>
    </row>
    <row r="221" spans="2:14" ht="16" x14ac:dyDescent="0.4">
      <c r="M221" s="9" t="str" cm="1">
        <f t="array" ref="M221">PAGE_NAME(B221)</f>
        <v/>
      </c>
      <c r="N221" s="9" t="str" cm="1">
        <f t="array" ref="N221">SECTION_NAME(B221)</f>
        <v/>
      </c>
    </row>
    <row r="222" spans="2:14" ht="16" x14ac:dyDescent="0.4">
      <c r="M222" s="9" t="str" cm="1">
        <f t="array" ref="M222">PAGE_NAME(B222)</f>
        <v/>
      </c>
      <c r="N222" s="9" t="str" cm="1">
        <f t="array" ref="N222">SECTION_NAME(B222)</f>
        <v/>
      </c>
    </row>
    <row r="223" spans="2:14" ht="16" x14ac:dyDescent="0.4">
      <c r="M223" s="9" t="str" cm="1">
        <f t="array" ref="M223">PAGE_NAME(B223)</f>
        <v/>
      </c>
      <c r="N223" s="9" t="str" cm="1">
        <f t="array" ref="N223">SECTION_NAME(B223)</f>
        <v/>
      </c>
    </row>
    <row r="224" spans="2:14" ht="16" x14ac:dyDescent="0.4">
      <c r="M224" s="9" t="str" cm="1">
        <f t="array" ref="M224">PAGE_NAME(B224)</f>
        <v/>
      </c>
      <c r="N224" s="9" t="str" cm="1">
        <f t="array" ref="N224">SECTION_NAME(B224)</f>
        <v/>
      </c>
    </row>
    <row r="225" spans="2:14" ht="16" x14ac:dyDescent="0.4">
      <c r="M225" s="9" t="str" cm="1">
        <f t="array" ref="M225">PAGE_NAME(B225)</f>
        <v/>
      </c>
      <c r="N225" s="9" t="str" cm="1">
        <f t="array" ref="N225">SECTION_NAME(B225)</f>
        <v/>
      </c>
    </row>
    <row r="226" spans="2:14" ht="16" x14ac:dyDescent="0.4">
      <c r="B226" s="11"/>
      <c r="M226" s="9" t="str" cm="1">
        <f t="array" ref="M226">PAGE_NAME(B226)</f>
        <v/>
      </c>
      <c r="N226" s="9" t="str" cm="1">
        <f t="array" ref="N226">SECTION_NAME(B226)</f>
        <v/>
      </c>
    </row>
    <row r="227" spans="2:14" ht="16" x14ac:dyDescent="0.4">
      <c r="B227" s="11"/>
      <c r="M227" s="9" t="str" cm="1">
        <f t="array" ref="M227">PAGE_NAME(B227)</f>
        <v/>
      </c>
      <c r="N227" s="9" t="str" cm="1">
        <f t="array" ref="N227">SECTION_NAME(B227)</f>
        <v/>
      </c>
    </row>
    <row r="228" spans="2:14" ht="16" x14ac:dyDescent="0.4">
      <c r="B228" s="11"/>
      <c r="M228" s="9" t="str" cm="1">
        <f t="array" ref="M228">PAGE_NAME(B228)</f>
        <v/>
      </c>
      <c r="N228" s="9" t="str" cm="1">
        <f t="array" ref="N228">SECTION_NAME(B228)</f>
        <v/>
      </c>
    </row>
    <row r="229" spans="2:14" ht="16" x14ac:dyDescent="0.4">
      <c r="B229" s="11"/>
      <c r="M229" s="9" t="str" cm="1">
        <f t="array" ref="M229">PAGE_NAME(B229)</f>
        <v/>
      </c>
      <c r="N229" s="9" t="str" cm="1">
        <f t="array" ref="N229">SECTION_NAME(B229)</f>
        <v/>
      </c>
    </row>
    <row r="230" spans="2:14" ht="16" x14ac:dyDescent="0.4">
      <c r="B230" s="11"/>
      <c r="M230" s="9" t="str" cm="1">
        <f t="array" ref="M230">PAGE_NAME(B230)</f>
        <v/>
      </c>
      <c r="N230" s="9" t="str" cm="1">
        <f t="array" ref="N230">SECTION_NAME(B230)</f>
        <v/>
      </c>
    </row>
    <row r="231" spans="2:14" ht="16" x14ac:dyDescent="0.4">
      <c r="B231" s="11"/>
      <c r="M231" s="9" t="str" cm="1">
        <f t="array" ref="M231">PAGE_NAME(B231)</f>
        <v/>
      </c>
      <c r="N231" s="9" t="str" cm="1">
        <f t="array" ref="N231">SECTION_NAME(B231)</f>
        <v/>
      </c>
    </row>
    <row r="232" spans="2:14" ht="16" x14ac:dyDescent="0.4">
      <c r="B232" s="11"/>
      <c r="M232" s="9" t="str" cm="1">
        <f t="array" ref="M232">PAGE_NAME(B232)</f>
        <v/>
      </c>
      <c r="N232" s="9" t="str" cm="1">
        <f t="array" ref="N232">SECTION_NAME(B232)</f>
        <v/>
      </c>
    </row>
    <row r="233" spans="2:14" ht="16" x14ac:dyDescent="0.4">
      <c r="B233" s="11"/>
      <c r="M233" s="9" t="str" cm="1">
        <f t="array" ref="M233">PAGE_NAME(B233)</f>
        <v/>
      </c>
      <c r="N233" s="9" t="str" cm="1">
        <f t="array" ref="N233">SECTION_NAME(B233)</f>
        <v/>
      </c>
    </row>
    <row r="234" spans="2:14" ht="16" x14ac:dyDescent="0.4">
      <c r="B234" s="11"/>
      <c r="M234" s="9" t="str" cm="1">
        <f t="array" ref="M234">PAGE_NAME(B234)</f>
        <v/>
      </c>
      <c r="N234" s="9" t="str" cm="1">
        <f t="array" ref="N234">SECTION_NAME(B234)</f>
        <v/>
      </c>
    </row>
    <row r="235" spans="2:14" ht="16" x14ac:dyDescent="0.4">
      <c r="B235" s="11"/>
      <c r="M235" s="9" t="str" cm="1">
        <f t="array" ref="M235">PAGE_NAME(B235)</f>
        <v/>
      </c>
      <c r="N235" s="9" t="str" cm="1">
        <f t="array" ref="N235">SECTION_NAME(B235)</f>
        <v/>
      </c>
    </row>
    <row r="236" spans="2:14" ht="16" x14ac:dyDescent="0.4">
      <c r="B236" s="11"/>
      <c r="M236" s="9" t="str" cm="1">
        <f t="array" ref="M236">PAGE_NAME(B236)</f>
        <v/>
      </c>
      <c r="N236" s="9" t="str" cm="1">
        <f t="array" ref="N236">SECTION_NAME(B236)</f>
        <v/>
      </c>
    </row>
    <row r="237" spans="2:14" ht="16" x14ac:dyDescent="0.4">
      <c r="B237" s="11"/>
      <c r="M237" s="9" t="str" cm="1">
        <f t="array" ref="M237">PAGE_NAME(B237)</f>
        <v/>
      </c>
      <c r="N237" s="9" t="str" cm="1">
        <f t="array" ref="N237">SECTION_NAME(B237)</f>
        <v/>
      </c>
    </row>
    <row r="238" spans="2:14" ht="16" x14ac:dyDescent="0.4">
      <c r="B238" s="11"/>
      <c r="M238" s="9" t="str" cm="1">
        <f t="array" ref="M238">PAGE_NAME(B238)</f>
        <v/>
      </c>
      <c r="N238" s="9" t="str" cm="1">
        <f t="array" ref="N238">SECTION_NAME(B238)</f>
        <v/>
      </c>
    </row>
    <row r="239" spans="2:14" ht="16" x14ac:dyDescent="0.4">
      <c r="B239" s="11"/>
      <c r="M239" s="9" t="str" cm="1">
        <f t="array" ref="M239">PAGE_NAME(B239)</f>
        <v/>
      </c>
      <c r="N239" s="9" t="str" cm="1">
        <f t="array" ref="N239">SECTION_NAME(B239)</f>
        <v/>
      </c>
    </row>
    <row r="240" spans="2:14" ht="16" x14ac:dyDescent="0.4">
      <c r="M240" s="9" t="str" cm="1">
        <f t="array" ref="M240">PAGE_NAME(B240)</f>
        <v/>
      </c>
      <c r="N240" s="9" t="str" cm="1">
        <f t="array" ref="N240">SECTION_NAME(B240)</f>
        <v/>
      </c>
    </row>
    <row r="241" spans="13:14" ht="16" x14ac:dyDescent="0.4">
      <c r="M241" s="9" t="str" cm="1">
        <f t="array" ref="M241">PAGE_NAME(B241)</f>
        <v/>
      </c>
      <c r="N241" s="9" t="str" cm="1">
        <f t="array" ref="N241">SECTION_NAME(B241)</f>
        <v/>
      </c>
    </row>
    <row r="242" spans="13:14" ht="16" x14ac:dyDescent="0.4">
      <c r="M242" s="9" t="str" cm="1">
        <f t="array" ref="M242">PAGE_NAME(B242)</f>
        <v/>
      </c>
      <c r="N242" s="9" t="str" cm="1">
        <f t="array" ref="N242">SECTION_NAME(B242)</f>
        <v/>
      </c>
    </row>
    <row r="243" spans="13:14" ht="16" x14ac:dyDescent="0.4">
      <c r="M243" s="9" t="str" cm="1">
        <f t="array" ref="M243">PAGE_NAME(B243)</f>
        <v/>
      </c>
      <c r="N243" s="9" t="str" cm="1">
        <f t="array" ref="N243">SECTION_NAME(B243)</f>
        <v/>
      </c>
    </row>
    <row r="244" spans="13:14" ht="16" x14ac:dyDescent="0.4">
      <c r="M244" s="9" t="str" cm="1">
        <f t="array" ref="M244">PAGE_NAME(B244)</f>
        <v/>
      </c>
      <c r="N244" s="9" t="str" cm="1">
        <f t="array" ref="N244">SECTION_NAME(B244)</f>
        <v/>
      </c>
    </row>
    <row r="245" spans="13:14" ht="16" x14ac:dyDescent="0.4">
      <c r="M245" s="9" t="str" cm="1">
        <f t="array" ref="M245">PAGE_NAME(B245)</f>
        <v/>
      </c>
      <c r="N245" s="9" t="str" cm="1">
        <f t="array" ref="N245">SECTION_NAME(B245)</f>
        <v/>
      </c>
    </row>
    <row r="246" spans="13:14" ht="16" x14ac:dyDescent="0.4">
      <c r="M246" s="9" t="str" cm="1">
        <f t="array" ref="M246">PAGE_NAME(B246)</f>
        <v/>
      </c>
      <c r="N246" s="9" t="str" cm="1">
        <f t="array" ref="N246">SECTION_NAME(B246)</f>
        <v/>
      </c>
    </row>
    <row r="247" spans="13:14" ht="16" x14ac:dyDescent="0.4">
      <c r="M247" s="9" t="str" cm="1">
        <f t="array" ref="M247">PAGE_NAME(B247)</f>
        <v/>
      </c>
      <c r="N247" s="9" t="str" cm="1">
        <f t="array" ref="N247">SECTION_NAME(B247)</f>
        <v/>
      </c>
    </row>
    <row r="248" spans="13:14" ht="16" x14ac:dyDescent="0.4">
      <c r="M248" s="9" t="str" cm="1">
        <f t="array" ref="M248">PAGE_NAME(B248)</f>
        <v/>
      </c>
      <c r="N248" s="9" t="str" cm="1">
        <f t="array" ref="N248">SECTION_NAME(B248)</f>
        <v/>
      </c>
    </row>
    <row r="249" spans="13:14" ht="16" x14ac:dyDescent="0.4">
      <c r="M249" s="9" t="str" cm="1">
        <f t="array" ref="M249">PAGE_NAME(B249)</f>
        <v/>
      </c>
      <c r="N249" s="9" t="str" cm="1">
        <f t="array" ref="N249">SECTION_NAME(B249)</f>
        <v/>
      </c>
    </row>
    <row r="250" spans="13:14" ht="16" x14ac:dyDescent="0.4">
      <c r="M250" s="9" t="str" cm="1">
        <f t="array" ref="M250">PAGE_NAME(B250)</f>
        <v/>
      </c>
      <c r="N250" s="9" t="str" cm="1">
        <f t="array" ref="N250">SECTION_NAME(B250)</f>
        <v/>
      </c>
    </row>
    <row r="251" spans="13:14" ht="16" x14ac:dyDescent="0.4">
      <c r="M251" s="9" t="str" cm="1">
        <f t="array" ref="M251">PAGE_NAME(B251)</f>
        <v/>
      </c>
      <c r="N251" s="9" t="str" cm="1">
        <f t="array" ref="N251">SECTION_NAME(B251)</f>
        <v/>
      </c>
    </row>
    <row r="252" spans="13:14" ht="16" x14ac:dyDescent="0.4">
      <c r="M252" s="9" t="str" cm="1">
        <f t="array" ref="M252">PAGE_NAME(B252)</f>
        <v/>
      </c>
      <c r="N252" s="9" t="str" cm="1">
        <f t="array" ref="N252">SECTION_NAME(B252)</f>
        <v/>
      </c>
    </row>
    <row r="253" spans="13:14" ht="16" x14ac:dyDescent="0.4">
      <c r="M253" s="9" t="str" cm="1">
        <f t="array" ref="M253">PAGE_NAME(B253)</f>
        <v/>
      </c>
      <c r="N253" s="9" t="str" cm="1">
        <f t="array" ref="N253">SECTION_NAME(B253)</f>
        <v/>
      </c>
    </row>
    <row r="254" spans="13:14" ht="16" x14ac:dyDescent="0.4">
      <c r="M254" s="9" t="str" cm="1">
        <f t="array" ref="M254">PAGE_NAME(B254)</f>
        <v/>
      </c>
      <c r="N254" s="9" t="str" cm="1">
        <f t="array" ref="N254">SECTION_NAME(B254)</f>
        <v/>
      </c>
    </row>
    <row r="255" spans="13:14" ht="16" x14ac:dyDescent="0.4">
      <c r="M255" s="9" t="str" cm="1">
        <f t="array" ref="M255">PAGE_NAME(B255)</f>
        <v/>
      </c>
      <c r="N255" s="9" t="str" cm="1">
        <f t="array" ref="N255">SECTION_NAME(B255)</f>
        <v/>
      </c>
    </row>
    <row r="256" spans="13:14" ht="16" x14ac:dyDescent="0.4">
      <c r="M256" s="9" t="str" cm="1">
        <f t="array" ref="M256">PAGE_NAME(B256)</f>
        <v/>
      </c>
      <c r="N256" s="9" t="str" cm="1">
        <f t="array" ref="N256">SECTION_NAME(B256)</f>
        <v/>
      </c>
    </row>
    <row r="257" spans="2:14" ht="16" x14ac:dyDescent="0.4">
      <c r="M257" s="9" t="str" cm="1">
        <f t="array" ref="M257">PAGE_NAME(B257)</f>
        <v/>
      </c>
      <c r="N257" s="9" t="str" cm="1">
        <f t="array" ref="N257">SECTION_NAME(B257)</f>
        <v/>
      </c>
    </row>
    <row r="258" spans="2:14" ht="16" x14ac:dyDescent="0.4">
      <c r="M258" s="9" t="str" cm="1">
        <f t="array" ref="M258">PAGE_NAME(B258)</f>
        <v/>
      </c>
      <c r="N258" s="9" t="str" cm="1">
        <f t="array" ref="N258">SECTION_NAME(B258)</f>
        <v/>
      </c>
    </row>
    <row r="259" spans="2:14" ht="16" x14ac:dyDescent="0.4">
      <c r="M259" s="9" t="str" cm="1">
        <f t="array" ref="M259">PAGE_NAME(B259)</f>
        <v/>
      </c>
      <c r="N259" s="9" t="str" cm="1">
        <f t="array" ref="N259">SECTION_NAME(B259)</f>
        <v/>
      </c>
    </row>
    <row r="260" spans="2:14" ht="16" x14ac:dyDescent="0.4">
      <c r="B260" s="11"/>
      <c r="M260" s="9" t="str" cm="1">
        <f t="array" ref="M260">PAGE_NAME(B260)</f>
        <v/>
      </c>
      <c r="N260" s="9" t="str" cm="1">
        <f t="array" ref="N260">SECTION_NAME(B260)</f>
        <v/>
      </c>
    </row>
    <row r="261" spans="2:14" ht="16" x14ac:dyDescent="0.4">
      <c r="M261" s="9" t="str" cm="1">
        <f t="array" ref="M261">PAGE_NAME(B261)</f>
        <v/>
      </c>
      <c r="N261" s="9" t="str" cm="1">
        <f t="array" ref="N261">SECTION_NAME(B261)</f>
        <v/>
      </c>
    </row>
    <row r="262" spans="2:14" ht="16" x14ac:dyDescent="0.4">
      <c r="M262" s="9" t="str" cm="1">
        <f t="array" ref="M262">PAGE_NAME(B262)</f>
        <v/>
      </c>
      <c r="N262" s="9" t="str" cm="1">
        <f t="array" ref="N262">SECTION_NAME(B262)</f>
        <v/>
      </c>
    </row>
    <row r="263" spans="2:14" ht="16" x14ac:dyDescent="0.4">
      <c r="M263" s="9" t="str" cm="1">
        <f t="array" ref="M263">PAGE_NAME(B263)</f>
        <v/>
      </c>
      <c r="N263" s="9" t="str" cm="1">
        <f t="array" ref="N263">SECTION_NAME(B263)</f>
        <v/>
      </c>
    </row>
    <row r="264" spans="2:14" ht="16" x14ac:dyDescent="0.4">
      <c r="M264" s="9" t="str" cm="1">
        <f t="array" ref="M264">PAGE_NAME(B264)</f>
        <v/>
      </c>
      <c r="N264" s="9" t="str" cm="1">
        <f t="array" ref="N264">SECTION_NAME(B264)</f>
        <v/>
      </c>
    </row>
    <row r="265" spans="2:14" ht="16" x14ac:dyDescent="0.4">
      <c r="M265" s="9" t="str" cm="1">
        <f t="array" ref="M265">PAGE_NAME(B265)</f>
        <v/>
      </c>
      <c r="N265" s="9" t="str" cm="1">
        <f t="array" ref="N265">SECTION_NAME(B265)</f>
        <v/>
      </c>
    </row>
    <row r="266" spans="2:14" ht="16" x14ac:dyDescent="0.4">
      <c r="M266" s="9" t="str" cm="1">
        <f t="array" ref="M266">PAGE_NAME(B266)</f>
        <v/>
      </c>
      <c r="N266" s="9" t="str" cm="1">
        <f t="array" ref="N266">SECTION_NAME(B266)</f>
        <v/>
      </c>
    </row>
    <row r="267" spans="2:14" ht="16" x14ac:dyDescent="0.4">
      <c r="M267" s="9" t="str" cm="1">
        <f t="array" ref="M267">PAGE_NAME(B267)</f>
        <v/>
      </c>
      <c r="N267" s="9" t="str" cm="1">
        <f t="array" ref="N267">SECTION_NAME(B267)</f>
        <v/>
      </c>
    </row>
    <row r="268" spans="2:14" ht="16" x14ac:dyDescent="0.4">
      <c r="M268" s="9" t="str" cm="1">
        <f t="array" ref="M268">PAGE_NAME(B268)</f>
        <v/>
      </c>
      <c r="N268" s="9" t="str" cm="1">
        <f t="array" ref="N268">SECTION_NAME(B268)</f>
        <v/>
      </c>
    </row>
    <row r="269" spans="2:14" ht="16" x14ac:dyDescent="0.4">
      <c r="M269" s="9" t="str" cm="1">
        <f t="array" ref="M269">PAGE_NAME(B269)</f>
        <v/>
      </c>
      <c r="N269" s="9" t="str" cm="1">
        <f t="array" ref="N269">SECTION_NAME(B269)</f>
        <v/>
      </c>
    </row>
    <row r="270" spans="2:14" ht="16" x14ac:dyDescent="0.4">
      <c r="M270" s="9" t="str" cm="1">
        <f t="array" ref="M270">PAGE_NAME(B270)</f>
        <v/>
      </c>
      <c r="N270" s="9" t="str" cm="1">
        <f t="array" ref="N270">SECTION_NAME(B270)</f>
        <v/>
      </c>
    </row>
    <row r="271" spans="2:14" ht="16" x14ac:dyDescent="0.4">
      <c r="M271" s="9" t="str" cm="1">
        <f t="array" ref="M271">PAGE_NAME(B271)</f>
        <v/>
      </c>
      <c r="N271" s="9" t="str" cm="1">
        <f t="array" ref="N271">SECTION_NAME(B271)</f>
        <v/>
      </c>
    </row>
    <row r="272" spans="2:14" ht="16" x14ac:dyDescent="0.4">
      <c r="M272" s="9" t="str" cm="1">
        <f t="array" ref="M272">PAGE_NAME(B272)</f>
        <v/>
      </c>
      <c r="N272" s="9" t="str" cm="1">
        <f t="array" ref="N272">SECTION_NAME(B272)</f>
        <v/>
      </c>
    </row>
    <row r="273" spans="13:14" ht="16" x14ac:dyDescent="0.4">
      <c r="M273" s="9" t="str" cm="1">
        <f t="array" ref="M273">PAGE_NAME(B273)</f>
        <v/>
      </c>
      <c r="N273" s="9" t="str" cm="1">
        <f t="array" ref="N273">SECTION_NAME(B273)</f>
        <v/>
      </c>
    </row>
    <row r="274" spans="13:14" ht="16" x14ac:dyDescent="0.4">
      <c r="M274" s="9" t="str" cm="1">
        <f t="array" ref="M274">PAGE_NAME(B274)</f>
        <v/>
      </c>
      <c r="N274" s="9" t="str" cm="1">
        <f t="array" ref="N274">SECTION_NAME(B274)</f>
        <v/>
      </c>
    </row>
    <row r="275" spans="13:14" ht="16" x14ac:dyDescent="0.4">
      <c r="M275" s="9" t="str" cm="1">
        <f t="array" ref="M275">PAGE_NAME(B275)</f>
        <v/>
      </c>
      <c r="N275" s="9" t="str" cm="1">
        <f t="array" ref="N275">SECTION_NAME(B275)</f>
        <v/>
      </c>
    </row>
    <row r="276" spans="13:14" ht="16" x14ac:dyDescent="0.4">
      <c r="M276" s="9" t="str" cm="1">
        <f t="array" ref="M276">PAGE_NAME(B276)</f>
        <v/>
      </c>
      <c r="N276" s="9" t="str" cm="1">
        <f t="array" ref="N276">SECTION_NAME(B276)</f>
        <v/>
      </c>
    </row>
    <row r="277" spans="13:14" ht="16" x14ac:dyDescent="0.4">
      <c r="M277" s="9" t="str" cm="1">
        <f t="array" ref="M277">PAGE_NAME(B277)</f>
        <v/>
      </c>
      <c r="N277" s="9" t="str" cm="1">
        <f t="array" ref="N277">SECTION_NAME(B277)</f>
        <v/>
      </c>
    </row>
    <row r="278" spans="13:14" ht="16" x14ac:dyDescent="0.4">
      <c r="M278" s="9" t="str" cm="1">
        <f t="array" ref="M278">PAGE_NAME(B278)</f>
        <v/>
      </c>
      <c r="N278" s="9" t="str" cm="1">
        <f t="array" ref="N278">SECTION_NAME(B278)</f>
        <v/>
      </c>
    </row>
    <row r="279" spans="13:14" ht="16" x14ac:dyDescent="0.4">
      <c r="M279" s="9" t="str" cm="1">
        <f t="array" ref="M279">PAGE_NAME(B279)</f>
        <v/>
      </c>
      <c r="N279" s="9" t="str" cm="1">
        <f t="array" ref="N279">SECTION_NAME(B279)</f>
        <v/>
      </c>
    </row>
    <row r="280" spans="13:14" ht="16" x14ac:dyDescent="0.4">
      <c r="M280" s="9" t="str" cm="1">
        <f t="array" ref="M280">PAGE_NAME(B280)</f>
        <v/>
      </c>
      <c r="N280" s="9" t="str" cm="1">
        <f t="array" ref="N280">SECTION_NAME(B280)</f>
        <v/>
      </c>
    </row>
    <row r="281" spans="13:14" ht="16" x14ac:dyDescent="0.4">
      <c r="M281" s="9" t="str" cm="1">
        <f t="array" ref="M281">PAGE_NAME(B281)</f>
        <v/>
      </c>
      <c r="N281" s="9" t="str" cm="1">
        <f t="array" ref="N281">SECTION_NAME(B281)</f>
        <v/>
      </c>
    </row>
    <row r="282" spans="13:14" ht="16" x14ac:dyDescent="0.4">
      <c r="M282" s="9" t="str" cm="1">
        <f t="array" ref="M282">PAGE_NAME(B282)</f>
        <v/>
      </c>
      <c r="N282" s="9" t="str" cm="1">
        <f t="array" ref="N282">SECTION_NAME(B282)</f>
        <v/>
      </c>
    </row>
    <row r="283" spans="13:14" ht="16" x14ac:dyDescent="0.4">
      <c r="M283" s="9" t="str" cm="1">
        <f t="array" ref="M283">PAGE_NAME(B283)</f>
        <v/>
      </c>
      <c r="N283" s="9" t="str" cm="1">
        <f t="array" ref="N283">SECTION_NAME(B283)</f>
        <v/>
      </c>
    </row>
    <row r="284" spans="13:14" ht="16" x14ac:dyDescent="0.4">
      <c r="M284" s="9" t="str" cm="1">
        <f t="array" ref="M284">PAGE_NAME(B284)</f>
        <v/>
      </c>
      <c r="N284" s="9" t="str" cm="1">
        <f t="array" ref="N284">SECTION_NAME(B284)</f>
        <v/>
      </c>
    </row>
    <row r="285" spans="13:14" ht="16" x14ac:dyDescent="0.4">
      <c r="M285" s="9" t="str" cm="1">
        <f t="array" ref="M285">PAGE_NAME(B285)</f>
        <v/>
      </c>
      <c r="N285" s="9" t="str" cm="1">
        <f t="array" ref="N285">SECTION_NAME(B285)</f>
        <v/>
      </c>
    </row>
    <row r="286" spans="13:14" ht="16" x14ac:dyDescent="0.4">
      <c r="M286" s="9" t="str" cm="1">
        <f t="array" ref="M286">PAGE_NAME(B286)</f>
        <v/>
      </c>
      <c r="N286" s="9" t="str" cm="1">
        <f t="array" ref="N286">SECTION_NAME(B286)</f>
        <v/>
      </c>
    </row>
    <row r="287" spans="13:14" ht="16" x14ac:dyDescent="0.4">
      <c r="M287" s="9" t="str" cm="1">
        <f t="array" ref="M287">PAGE_NAME(B287)</f>
        <v/>
      </c>
      <c r="N287" s="9" t="str" cm="1">
        <f t="array" ref="N287">SECTION_NAME(B287)</f>
        <v/>
      </c>
    </row>
    <row r="288" spans="13:14" ht="16" x14ac:dyDescent="0.4">
      <c r="M288" s="9" t="str" cm="1">
        <f t="array" ref="M288">PAGE_NAME(B288)</f>
        <v/>
      </c>
      <c r="N288" s="9" t="str" cm="1">
        <f t="array" ref="N288">SECTION_NAME(B288)</f>
        <v/>
      </c>
    </row>
    <row r="289" spans="13:14" ht="16" x14ac:dyDescent="0.4">
      <c r="M289" s="9" t="str" cm="1">
        <f t="array" ref="M289">PAGE_NAME(B289)</f>
        <v/>
      </c>
      <c r="N289" s="9" t="str" cm="1">
        <f t="array" ref="N289">SECTION_NAME(B289)</f>
        <v/>
      </c>
    </row>
    <row r="290" spans="13:14" ht="16" x14ac:dyDescent="0.4">
      <c r="M290" s="9" t="str" cm="1">
        <f t="array" ref="M290">PAGE_NAME(B290)</f>
        <v/>
      </c>
      <c r="N290" s="9" t="str" cm="1">
        <f t="array" ref="N290">SECTION_NAME(B290)</f>
        <v/>
      </c>
    </row>
    <row r="291" spans="13:14" ht="16" x14ac:dyDescent="0.4">
      <c r="M291" s="9" t="str" cm="1">
        <f t="array" ref="M291">PAGE_NAME(B291)</f>
        <v/>
      </c>
      <c r="N291" s="9" t="str" cm="1">
        <f t="array" ref="N291">SECTION_NAME(B291)</f>
        <v/>
      </c>
    </row>
    <row r="292" spans="13:14" ht="16" x14ac:dyDescent="0.4">
      <c r="M292" s="9" t="str" cm="1">
        <f t="array" ref="M292">PAGE_NAME(B292)</f>
        <v/>
      </c>
      <c r="N292" s="9" t="str" cm="1">
        <f t="array" ref="N292">SECTION_NAME(B292)</f>
        <v/>
      </c>
    </row>
    <row r="293" spans="13:14" ht="16" x14ac:dyDescent="0.4">
      <c r="M293" s="9" t="str" cm="1">
        <f t="array" ref="M293">PAGE_NAME(B293)</f>
        <v/>
      </c>
      <c r="N293" s="9" t="str" cm="1">
        <f t="array" ref="N293">SECTION_NAME(B293)</f>
        <v/>
      </c>
    </row>
    <row r="294" spans="13:14" ht="16" x14ac:dyDescent="0.4">
      <c r="M294" s="9" t="str" cm="1">
        <f t="array" ref="M294">PAGE_NAME(B294)</f>
        <v/>
      </c>
      <c r="N294" s="9" t="str" cm="1">
        <f t="array" ref="N294">SECTION_NAME(B294)</f>
        <v/>
      </c>
    </row>
    <row r="295" spans="13:14" ht="16" x14ac:dyDescent="0.4">
      <c r="M295" s="9" t="str" cm="1">
        <f t="array" ref="M295">PAGE_NAME(B295)</f>
        <v/>
      </c>
      <c r="N295" s="9" t="str" cm="1">
        <f t="array" ref="N295">SECTION_NAME(B295)</f>
        <v/>
      </c>
    </row>
    <row r="296" spans="13:14" ht="16" x14ac:dyDescent="0.4">
      <c r="M296" s="9" t="str" cm="1">
        <f t="array" ref="M296">PAGE_NAME(B296)</f>
        <v/>
      </c>
      <c r="N296" s="9" t="str" cm="1">
        <f t="array" ref="N296">SECTION_NAME(B296)</f>
        <v/>
      </c>
    </row>
    <row r="297" spans="13:14" ht="16" x14ac:dyDescent="0.4">
      <c r="M297" s="9" t="str" cm="1">
        <f t="array" ref="M297">PAGE_NAME(B297)</f>
        <v/>
      </c>
      <c r="N297" s="9" t="str" cm="1">
        <f t="array" ref="N297">SECTION_NAME(B297)</f>
        <v/>
      </c>
    </row>
    <row r="298" spans="13:14" ht="16" x14ac:dyDescent="0.4">
      <c r="M298" s="9" t="str" cm="1">
        <f t="array" ref="M298">PAGE_NAME(B298)</f>
        <v/>
      </c>
      <c r="N298" s="9" t="str" cm="1">
        <f t="array" ref="N298">SECTION_NAME(B298)</f>
        <v/>
      </c>
    </row>
    <row r="299" spans="13:14" ht="16" x14ac:dyDescent="0.4">
      <c r="M299" s="9" t="str" cm="1">
        <f t="array" ref="M299">PAGE_NAME(B299)</f>
        <v/>
      </c>
      <c r="N299" s="9" t="str" cm="1">
        <f t="array" ref="N299">SECTION_NAME(B299)</f>
        <v/>
      </c>
    </row>
    <row r="300" spans="13:14" ht="16" x14ac:dyDescent="0.4">
      <c r="M300" s="9" t="str" cm="1">
        <f t="array" ref="M300">PAGE_NAME(B300)</f>
        <v/>
      </c>
      <c r="N300" s="9" t="str" cm="1">
        <f t="array" ref="N300">SECTION_NAME(B300)</f>
        <v/>
      </c>
    </row>
    <row r="301" spans="13:14" ht="16" x14ac:dyDescent="0.4">
      <c r="M301" s="9" t="str" cm="1">
        <f t="array" ref="M301">PAGE_NAME(B301)</f>
        <v/>
      </c>
      <c r="N301" s="9" t="str" cm="1">
        <f t="array" ref="N301">SECTION_NAME(B301)</f>
        <v/>
      </c>
    </row>
    <row r="302" spans="13:14" ht="16" x14ac:dyDescent="0.4">
      <c r="M302" s="9" t="str" cm="1">
        <f t="array" ref="M302">PAGE_NAME(B302)</f>
        <v/>
      </c>
      <c r="N302" s="9" t="str" cm="1">
        <f t="array" ref="N302">SECTION_NAME(B302)</f>
        <v/>
      </c>
    </row>
    <row r="303" spans="13:14" ht="16" x14ac:dyDescent="0.4">
      <c r="M303" s="9" t="str" cm="1">
        <f t="array" ref="M303">PAGE_NAME(B303)</f>
        <v/>
      </c>
      <c r="N303" s="9" t="str" cm="1">
        <f t="array" ref="N303">SECTION_NAME(B303)</f>
        <v/>
      </c>
    </row>
    <row r="304" spans="13:14" ht="16" x14ac:dyDescent="0.4">
      <c r="M304" s="9" t="str" cm="1">
        <f t="array" ref="M304">PAGE_NAME(B304)</f>
        <v/>
      </c>
      <c r="N304" s="9" t="str" cm="1">
        <f t="array" ref="N304">SECTION_NAME(B304)</f>
        <v/>
      </c>
    </row>
    <row r="305" spans="13:14" ht="16" x14ac:dyDescent="0.4">
      <c r="M305" s="9" t="str" cm="1">
        <f t="array" ref="M305">PAGE_NAME(B305)</f>
        <v/>
      </c>
      <c r="N305" s="9" t="str" cm="1">
        <f t="array" ref="N305">SECTION_NAME(B305)</f>
        <v/>
      </c>
    </row>
    <row r="306" spans="13:14" ht="16" x14ac:dyDescent="0.4">
      <c r="M306" s="9" t="str" cm="1">
        <f t="array" ref="M306">PAGE_NAME(B306)</f>
        <v/>
      </c>
      <c r="N306" s="9" t="str" cm="1">
        <f t="array" ref="N306">SECTION_NAME(B306)</f>
        <v/>
      </c>
    </row>
    <row r="307" spans="13:14" ht="16" x14ac:dyDescent="0.4">
      <c r="M307" s="9" t="str" cm="1">
        <f t="array" ref="M307">PAGE_NAME(B307)</f>
        <v/>
      </c>
      <c r="N307" s="9" t="str" cm="1">
        <f t="array" ref="N307">SECTION_NAME(B307)</f>
        <v/>
      </c>
    </row>
    <row r="308" spans="13:14" ht="16" x14ac:dyDescent="0.4">
      <c r="M308" s="9" t="str" cm="1">
        <f t="array" ref="M308">PAGE_NAME(B308)</f>
        <v/>
      </c>
      <c r="N308" s="9" t="str" cm="1">
        <f t="array" ref="N308">SECTION_NAME(B308)</f>
        <v/>
      </c>
    </row>
    <row r="309" spans="13:14" ht="16" x14ac:dyDescent="0.4">
      <c r="M309" s="9" t="str" cm="1">
        <f t="array" ref="M309">PAGE_NAME(B309)</f>
        <v/>
      </c>
      <c r="N309" s="9" t="str" cm="1">
        <f t="array" ref="N309">SECTION_NAME(B309)</f>
        <v/>
      </c>
    </row>
    <row r="310" spans="13:14" ht="16" x14ac:dyDescent="0.4">
      <c r="M310" s="9" t="str" cm="1">
        <f t="array" ref="M310">PAGE_NAME(B310)</f>
        <v/>
      </c>
      <c r="N310" s="9" t="str" cm="1">
        <f t="array" ref="N310">SECTION_NAME(B310)</f>
        <v/>
      </c>
    </row>
    <row r="311" spans="13:14" ht="16" x14ac:dyDescent="0.4">
      <c r="M311" s="9" t="str" cm="1">
        <f t="array" ref="M311">PAGE_NAME(B311)</f>
        <v/>
      </c>
      <c r="N311" s="9" t="str" cm="1">
        <f t="array" ref="N311">SECTION_NAME(B311)</f>
        <v/>
      </c>
    </row>
    <row r="312" spans="13:14" ht="16" x14ac:dyDescent="0.4">
      <c r="M312" s="9" t="str" cm="1">
        <f t="array" ref="M312">PAGE_NAME(B312)</f>
        <v/>
      </c>
      <c r="N312" s="9" t="str" cm="1">
        <f t="array" ref="N312">SECTION_NAME(B312)</f>
        <v/>
      </c>
    </row>
    <row r="313" spans="13:14" ht="16" x14ac:dyDescent="0.4">
      <c r="M313" s="9" t="str" cm="1">
        <f t="array" ref="M313">PAGE_NAME(B313)</f>
        <v/>
      </c>
      <c r="N313" s="9" t="str" cm="1">
        <f t="array" ref="N313">SECTION_NAME(B313)</f>
        <v/>
      </c>
    </row>
    <row r="314" spans="13:14" ht="16" x14ac:dyDescent="0.4">
      <c r="M314" s="9" t="str" cm="1">
        <f t="array" ref="M314">PAGE_NAME(B314)</f>
        <v/>
      </c>
      <c r="N314" s="9" t="str" cm="1">
        <f t="array" ref="N314">SECTION_NAME(B314)</f>
        <v/>
      </c>
    </row>
    <row r="315" spans="13:14" ht="16" x14ac:dyDescent="0.4">
      <c r="M315" s="9" t="str" cm="1">
        <f t="array" ref="M315">PAGE_NAME(B315)</f>
        <v/>
      </c>
      <c r="N315" s="9" t="str" cm="1">
        <f t="array" ref="N315">SECTION_NAME(B315)</f>
        <v/>
      </c>
    </row>
    <row r="316" spans="13:14" ht="16" x14ac:dyDescent="0.4">
      <c r="M316" s="9" t="str" cm="1">
        <f t="array" ref="M316">PAGE_NAME(B316)</f>
        <v/>
      </c>
      <c r="N316" s="9" t="str" cm="1">
        <f t="array" ref="N316">SECTION_NAME(B316)</f>
        <v/>
      </c>
    </row>
    <row r="317" spans="13:14" ht="16" x14ac:dyDescent="0.4">
      <c r="M317" s="9" t="str" cm="1">
        <f t="array" ref="M317">PAGE_NAME(B317)</f>
        <v/>
      </c>
      <c r="N317" s="9" t="str" cm="1">
        <f t="array" ref="N317">SECTION_NAME(B317)</f>
        <v/>
      </c>
    </row>
    <row r="318" spans="13:14" ht="16" x14ac:dyDescent="0.4">
      <c r="M318" s="9" t="str" cm="1">
        <f t="array" ref="M318">PAGE_NAME(B318)</f>
        <v/>
      </c>
      <c r="N318" s="9" t="str" cm="1">
        <f t="array" ref="N318">SECTION_NAME(B318)</f>
        <v/>
      </c>
    </row>
    <row r="319" spans="13:14" ht="16" x14ac:dyDescent="0.4">
      <c r="M319" s="9" t="str" cm="1">
        <f t="array" ref="M319">PAGE_NAME(B319)</f>
        <v/>
      </c>
      <c r="N319" s="9" t="str" cm="1">
        <f t="array" ref="N319">SECTION_NAME(B319)</f>
        <v/>
      </c>
    </row>
    <row r="320" spans="13:14" ht="16" x14ac:dyDescent="0.4">
      <c r="M320" s="9" t="str" cm="1">
        <f t="array" ref="M320">PAGE_NAME(B320)</f>
        <v/>
      </c>
      <c r="N320" s="9" t="str" cm="1">
        <f t="array" ref="N320">SECTION_NAME(B320)</f>
        <v/>
      </c>
    </row>
    <row r="321" spans="13:14" ht="16" x14ac:dyDescent="0.4">
      <c r="M321" s="9" t="str" cm="1">
        <f t="array" ref="M321">PAGE_NAME(B321)</f>
        <v/>
      </c>
      <c r="N321" s="9" t="str" cm="1">
        <f t="array" ref="N321">SECTION_NAME(B321)</f>
        <v/>
      </c>
    </row>
    <row r="322" spans="13:14" ht="16" x14ac:dyDescent="0.4">
      <c r="M322" s="9" t="str" cm="1">
        <f t="array" ref="M322">PAGE_NAME(B322)</f>
        <v/>
      </c>
      <c r="N322" s="9" t="str" cm="1">
        <f t="array" ref="N322">SECTION_NAME(B322)</f>
        <v/>
      </c>
    </row>
    <row r="323" spans="13:14" ht="16" x14ac:dyDescent="0.4">
      <c r="M323" s="9" t="str" cm="1">
        <f t="array" ref="M323">PAGE_NAME(B323)</f>
        <v/>
      </c>
      <c r="N323" s="9" t="str" cm="1">
        <f t="array" ref="N323">SECTION_NAME(B323)</f>
        <v/>
      </c>
    </row>
    <row r="324" spans="13:14" ht="16" x14ac:dyDescent="0.4">
      <c r="M324" s="9" t="str" cm="1">
        <f t="array" ref="M324">PAGE_NAME(B324)</f>
        <v/>
      </c>
      <c r="N324" s="9" t="str" cm="1">
        <f t="array" ref="N324">SECTION_NAME(B324)</f>
        <v/>
      </c>
    </row>
    <row r="325" spans="13:14" ht="16" x14ac:dyDescent="0.4">
      <c r="M325" s="9" t="str" cm="1">
        <f t="array" ref="M325">PAGE_NAME(B325)</f>
        <v/>
      </c>
      <c r="N325" s="9" t="str" cm="1">
        <f t="array" ref="N325">SECTION_NAME(B325)</f>
        <v/>
      </c>
    </row>
    <row r="326" spans="13:14" ht="16" x14ac:dyDescent="0.4">
      <c r="M326" s="9" t="str" cm="1">
        <f t="array" ref="M326">PAGE_NAME(B326)</f>
        <v/>
      </c>
      <c r="N326" s="9" t="str" cm="1">
        <f t="array" ref="N326">SECTION_NAME(B326)</f>
        <v/>
      </c>
    </row>
    <row r="327" spans="13:14" ht="16" x14ac:dyDescent="0.4">
      <c r="M327" s="9" t="str" cm="1">
        <f t="array" ref="M327">PAGE_NAME(B327)</f>
        <v/>
      </c>
      <c r="N327" s="9" t="str" cm="1">
        <f t="array" ref="N327">SECTION_NAME(B327)</f>
        <v/>
      </c>
    </row>
    <row r="328" spans="13:14" ht="16" x14ac:dyDescent="0.4">
      <c r="M328" s="9" t="str" cm="1">
        <f t="array" ref="M328">PAGE_NAME(B328)</f>
        <v/>
      </c>
      <c r="N328" s="9" t="str" cm="1">
        <f t="array" ref="N328">SECTION_NAME(B328)</f>
        <v/>
      </c>
    </row>
    <row r="329" spans="13:14" ht="16" x14ac:dyDescent="0.4">
      <c r="M329" s="9" t="str" cm="1">
        <f t="array" ref="M329">PAGE_NAME(B329)</f>
        <v/>
      </c>
      <c r="N329" s="9" t="str" cm="1">
        <f t="array" ref="N329">SECTION_NAME(B329)</f>
        <v/>
      </c>
    </row>
    <row r="330" spans="13:14" ht="16" x14ac:dyDescent="0.4">
      <c r="M330" s="9" t="str" cm="1">
        <f t="array" ref="M330">PAGE_NAME(B330)</f>
        <v/>
      </c>
      <c r="N330" s="9" t="str" cm="1">
        <f t="array" ref="N330">SECTION_NAME(B330)</f>
        <v/>
      </c>
    </row>
    <row r="331" spans="13:14" ht="16" x14ac:dyDescent="0.4">
      <c r="M331" s="9" t="str" cm="1">
        <f t="array" ref="M331">PAGE_NAME(B331)</f>
        <v/>
      </c>
      <c r="N331" s="9" t="str" cm="1">
        <f t="array" ref="N331">SECTION_NAME(B331)</f>
        <v/>
      </c>
    </row>
    <row r="332" spans="13:14" ht="16" x14ac:dyDescent="0.4">
      <c r="M332" s="9" t="str" cm="1">
        <f t="array" ref="M332">PAGE_NAME(B332)</f>
        <v/>
      </c>
      <c r="N332" s="9" t="str" cm="1">
        <f t="array" ref="N332">SECTION_NAME(B332)</f>
        <v/>
      </c>
    </row>
    <row r="333" spans="13:14" ht="16" x14ac:dyDescent="0.4">
      <c r="M333" s="9" t="str" cm="1">
        <f t="array" ref="M333">PAGE_NAME(B333)</f>
        <v/>
      </c>
      <c r="N333" s="9" t="str" cm="1">
        <f t="array" ref="N333">SECTION_NAME(B333)</f>
        <v/>
      </c>
    </row>
    <row r="334" spans="13:14" ht="16" x14ac:dyDescent="0.4">
      <c r="M334" s="9" t="str" cm="1">
        <f t="array" ref="M334">PAGE_NAME(B334)</f>
        <v/>
      </c>
      <c r="N334" s="9" t="str" cm="1">
        <f t="array" ref="N334">SECTION_NAME(B334)</f>
        <v/>
      </c>
    </row>
    <row r="335" spans="13:14" ht="16" x14ac:dyDescent="0.4">
      <c r="M335" s="9" t="str" cm="1">
        <f t="array" ref="M335">PAGE_NAME(B335)</f>
        <v/>
      </c>
      <c r="N335" s="9" t="str" cm="1">
        <f t="array" ref="N335">SECTION_NAME(B335)</f>
        <v/>
      </c>
    </row>
    <row r="336" spans="13:14" ht="16" x14ac:dyDescent="0.4">
      <c r="M336" s="9" t="str" cm="1">
        <f t="array" ref="M336">PAGE_NAME(B336)</f>
        <v/>
      </c>
      <c r="N336" s="9" t="str" cm="1">
        <f t="array" ref="N336">SECTION_NAME(B336)</f>
        <v/>
      </c>
    </row>
    <row r="337" spans="13:14" ht="16" x14ac:dyDescent="0.4">
      <c r="M337" s="9" t="str" cm="1">
        <f t="array" ref="M337">PAGE_NAME(B337)</f>
        <v/>
      </c>
      <c r="N337" s="9" t="str" cm="1">
        <f t="array" ref="N337">SECTION_NAME(B337)</f>
        <v/>
      </c>
    </row>
    <row r="338" spans="13:14" ht="16" x14ac:dyDescent="0.4">
      <c r="M338" s="9" t="str" cm="1">
        <f t="array" ref="M338">PAGE_NAME(B338)</f>
        <v/>
      </c>
      <c r="N338" s="9" t="str" cm="1">
        <f t="array" ref="N338">SECTION_NAME(B338)</f>
        <v/>
      </c>
    </row>
    <row r="339" spans="13:14" ht="16" x14ac:dyDescent="0.4">
      <c r="M339" s="9" t="str" cm="1">
        <f t="array" ref="M339">PAGE_NAME(B339)</f>
        <v/>
      </c>
      <c r="N339" s="9" t="str" cm="1">
        <f t="array" ref="N339">SECTION_NAME(B339)</f>
        <v/>
      </c>
    </row>
    <row r="340" spans="13:14" ht="16" x14ac:dyDescent="0.4">
      <c r="M340" s="9" t="str" cm="1">
        <f t="array" ref="M340">PAGE_NAME(B340)</f>
        <v/>
      </c>
      <c r="N340" s="9" t="str" cm="1">
        <f t="array" ref="N340">SECTION_NAME(B340)</f>
        <v/>
      </c>
    </row>
    <row r="341" spans="13:14" ht="16" x14ac:dyDescent="0.4">
      <c r="M341" s="9" t="str" cm="1">
        <f t="array" ref="M341">PAGE_NAME(B341)</f>
        <v/>
      </c>
      <c r="N341" s="9" t="str" cm="1">
        <f t="array" ref="N341">SECTION_NAME(B341)</f>
        <v/>
      </c>
    </row>
    <row r="342" spans="13:14" ht="16" x14ac:dyDescent="0.4">
      <c r="M342" s="9" t="str" cm="1">
        <f t="array" ref="M342">PAGE_NAME(B342)</f>
        <v/>
      </c>
      <c r="N342" s="9" t="str" cm="1">
        <f t="array" ref="N342">SECTION_NAME(B342)</f>
        <v/>
      </c>
    </row>
    <row r="343" spans="13:14" ht="16" x14ac:dyDescent="0.4">
      <c r="M343" s="9" t="str" cm="1">
        <f t="array" ref="M343">PAGE_NAME(B343)</f>
        <v/>
      </c>
      <c r="N343" s="9" t="str" cm="1">
        <f t="array" ref="N343">SECTION_NAME(B343)</f>
        <v/>
      </c>
    </row>
    <row r="344" spans="13:14" ht="16" x14ac:dyDescent="0.4">
      <c r="M344" s="9" t="str" cm="1">
        <f t="array" ref="M344">PAGE_NAME(B344)</f>
        <v/>
      </c>
      <c r="N344" s="9" t="str" cm="1">
        <f t="array" ref="N344">SECTION_NAME(B344)</f>
        <v/>
      </c>
    </row>
    <row r="345" spans="13:14" ht="16" x14ac:dyDescent="0.4">
      <c r="M345" s="9" t="str" cm="1">
        <f t="array" ref="M345">PAGE_NAME(B345)</f>
        <v/>
      </c>
      <c r="N345" s="9" t="str" cm="1">
        <f t="array" ref="N345">SECTION_NAME(B345)</f>
        <v/>
      </c>
    </row>
    <row r="346" spans="13:14" ht="16" x14ac:dyDescent="0.4">
      <c r="M346" s="9" t="str" cm="1">
        <f t="array" ref="M346">PAGE_NAME(B346)</f>
        <v/>
      </c>
      <c r="N346" s="9" t="str" cm="1">
        <f t="array" ref="N346">SECTION_NAME(B346)</f>
        <v/>
      </c>
    </row>
    <row r="347" spans="13:14" ht="16" x14ac:dyDescent="0.4">
      <c r="M347" s="9" t="str" cm="1">
        <f t="array" ref="M347">PAGE_NAME(B347)</f>
        <v/>
      </c>
      <c r="N347" s="9" t="str" cm="1">
        <f t="array" ref="N347">SECTION_NAME(B347)</f>
        <v/>
      </c>
    </row>
    <row r="348" spans="13:14" ht="16" x14ac:dyDescent="0.4">
      <c r="M348" s="9" t="str" cm="1">
        <f t="array" ref="M348">PAGE_NAME(B348)</f>
        <v/>
      </c>
      <c r="N348" s="9" t="str" cm="1">
        <f t="array" ref="N348">SECTION_NAME(B348)</f>
        <v/>
      </c>
    </row>
  </sheetData>
  <hyperlinks>
    <hyperlink ref="B2" r:id="rId1" xr:uid="{3D047150-C285-4427-BFEA-8C7B1EAA1E0E}"/>
    <hyperlink ref="B7" r:id="rId2" xr:uid="{15F5FE05-5D84-40C0-A81F-0F6482EBDDDB}"/>
    <hyperlink ref="B10" r:id="rId3" xr:uid="{420CCDC8-33AD-469D-8088-B1021F3C044A}"/>
    <hyperlink ref="B11" r:id="rId4" xr:uid="{92BF44FB-3A03-4BAD-9B62-2C57A79A84A1}"/>
    <hyperlink ref="B3" r:id="rId5" xr:uid="{0AEF8258-D500-4163-ADC9-4A84B838FA79}"/>
    <hyperlink ref="B4" r:id="rId6" xr:uid="{6D6DF86A-727D-4AC4-8FFB-9E36F93D841D}"/>
    <hyperlink ref="B14" r:id="rId7" xr:uid="{AFA6741B-4348-480E-AEA3-54AF0A6E8FAB}"/>
    <hyperlink ref="B5" r:id="rId8" xr:uid="{B59356A2-9D25-41C8-86A6-0E7094F0E11E}"/>
    <hyperlink ref="B15" r:id="rId9" xr:uid="{9190407D-4C4D-44D6-A2A3-8F09AACB8183}"/>
    <hyperlink ref="B17" r:id="rId10" xr:uid="{FCB1749B-83EC-4ED0-8DB2-3A10D35AF7EF}"/>
    <hyperlink ref="B18" r:id="rId11" xr:uid="{20179303-1494-4F18-AD01-277E0C7BB1D9}"/>
    <hyperlink ref="B19" r:id="rId12" xr:uid="{8D393304-929D-44EF-B222-2BA41A60FAF3}"/>
    <hyperlink ref="B33" r:id="rId13" xr:uid="{7CFDA509-E5F9-4C63-B13E-6843A66E58AA}"/>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G1:G1048576</xm:sqref>
        </x14:dataValidation>
        <x14:dataValidation type="list" allowBlank="1" showInputMessage="1" showErrorMessage="1" xr:uid="{4866B9BF-5615-6646-965F-909D4D65F2A5}">
          <x14:formula1>
            <xm:f>'Column Data'!$A$2:$A$7</xm:f>
          </x14:formula1>
          <xm:sqref>D2:D1048576</xm:sqref>
        </x14:dataValidation>
        <x14:dataValidation type="list" allowBlank="1" showInputMessage="1" showErrorMessage="1" xr:uid="{F4FB27A2-804E-CB49-B85C-BBEE0C688B4F}">
          <x14:formula1>
            <xm:f>'Column Data'!$D$2:$D$4</xm:f>
          </x14:formula1>
          <xm:sqref>K2:K1048576 U2:U37 I2:I1048576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3"/>
  <sheetViews>
    <sheetView tabSelected="1" workbookViewId="0">
      <selection activeCell="B5" sqref="B5"/>
    </sheetView>
  </sheetViews>
  <sheetFormatPr baseColWidth="10" defaultColWidth="11" defaultRowHeight="16" x14ac:dyDescent="0.4"/>
  <cols>
    <col min="1" max="1" width="17" customWidth="1"/>
    <col min="2" max="2" width="56.5" style="20" customWidth="1"/>
  </cols>
  <sheetData>
    <row r="1" spans="1:2" ht="409" customHeight="1" x14ac:dyDescent="0.4">
      <c r="A1" s="43" t="s">
        <v>52</v>
      </c>
      <c r="B1" s="43"/>
    </row>
    <row r="2" spans="1:2" ht="82" customHeight="1" x14ac:dyDescent="0.4">
      <c r="A2" s="43"/>
      <c r="B2" s="43"/>
    </row>
    <row r="3" spans="1:2" x14ac:dyDescent="0.4">
      <c r="A3" s="19" t="s">
        <v>24</v>
      </c>
      <c r="B3" s="20" t="s">
        <v>166</v>
      </c>
    </row>
    <row r="4" spans="1:2" x14ac:dyDescent="0.4">
      <c r="A4" s="19" t="s">
        <v>25</v>
      </c>
    </row>
    <row r="5" spans="1:2" x14ac:dyDescent="0.4">
      <c r="A5" s="19" t="s">
        <v>26</v>
      </c>
    </row>
    <row r="6" spans="1:2" x14ac:dyDescent="0.4">
      <c r="A6" s="19" t="s">
        <v>27</v>
      </c>
    </row>
    <row r="7" spans="1:2" x14ac:dyDescent="0.4">
      <c r="A7" s="19" t="s">
        <v>28</v>
      </c>
    </row>
    <row r="8" spans="1:2" x14ac:dyDescent="0.4">
      <c r="A8" s="19" t="s">
        <v>29</v>
      </c>
    </row>
    <row r="9" spans="1:2" x14ac:dyDescent="0.4">
      <c r="A9" s="19" t="s">
        <v>30</v>
      </c>
    </row>
    <row r="10" spans="1:2" x14ac:dyDescent="0.4">
      <c r="A10" s="19" t="s">
        <v>31</v>
      </c>
    </row>
    <row r="11" spans="1:2" x14ac:dyDescent="0.4">
      <c r="A11" s="19" t="s">
        <v>32</v>
      </c>
    </row>
    <row r="12" spans="1:2" x14ac:dyDescent="0.4">
      <c r="A12" s="19" t="s">
        <v>33</v>
      </c>
    </row>
    <row r="13" spans="1:2" x14ac:dyDescent="0.4">
      <c r="A13" s="19" t="s">
        <v>34</v>
      </c>
    </row>
  </sheetData>
  <mergeCells count="1">
    <mergeCell ref="A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sqref="A1:E2"/>
    </sheetView>
  </sheetViews>
  <sheetFormatPr baseColWidth="10" defaultColWidth="11" defaultRowHeight="16" x14ac:dyDescent="0.4"/>
  <cols>
    <col min="2" max="3" width="14.6640625" customWidth="1"/>
    <col min="4" max="4" width="29.5" customWidth="1"/>
  </cols>
  <sheetData>
    <row r="1" spans="1:5" x14ac:dyDescent="0.4">
      <c r="A1" s="19" t="s">
        <v>26</v>
      </c>
      <c r="B1" s="19" t="s">
        <v>35</v>
      </c>
      <c r="C1" s="19" t="s">
        <v>36</v>
      </c>
      <c r="D1" s="19" t="s">
        <v>37</v>
      </c>
      <c r="E1" s="19" t="s">
        <v>38</v>
      </c>
    </row>
    <row r="2" spans="1:5" x14ac:dyDescent="0.4">
      <c r="A2">
        <v>0.1</v>
      </c>
      <c r="B2" t="s">
        <v>39</v>
      </c>
      <c r="C2" t="s">
        <v>40</v>
      </c>
      <c r="D2" t="s">
        <v>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4"/>
  <sheetData>
    <row r="1" spans="1:4" x14ac:dyDescent="0.4">
      <c r="A1" t="s">
        <v>42</v>
      </c>
      <c r="B1" t="s">
        <v>6</v>
      </c>
      <c r="C1" t="s">
        <v>43</v>
      </c>
      <c r="D1" t="s">
        <v>8</v>
      </c>
    </row>
    <row r="2" spans="1:4" x14ac:dyDescent="0.4">
      <c r="A2" t="s">
        <v>20</v>
      </c>
      <c r="B2" t="b">
        <v>1</v>
      </c>
      <c r="C2" t="s">
        <v>44</v>
      </c>
      <c r="D2" t="s">
        <v>23</v>
      </c>
    </row>
    <row r="3" spans="1:4" x14ac:dyDescent="0.4">
      <c r="A3" t="s">
        <v>45</v>
      </c>
      <c r="B3" t="b">
        <v>0</v>
      </c>
      <c r="C3" t="s">
        <v>46</v>
      </c>
      <c r="D3" t="s">
        <v>22</v>
      </c>
    </row>
    <row r="4" spans="1:4" x14ac:dyDescent="0.4">
      <c r="A4" t="s">
        <v>47</v>
      </c>
      <c r="C4" t="s">
        <v>48</v>
      </c>
    </row>
    <row r="5" spans="1:4" x14ac:dyDescent="0.4">
      <c r="A5" t="s">
        <v>49</v>
      </c>
    </row>
    <row r="6" spans="1:4" x14ac:dyDescent="0.4">
      <c r="A6" t="s">
        <v>50</v>
      </c>
    </row>
    <row r="7" spans="1:4" x14ac:dyDescent="0.4">
      <c r="A7"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Props1.xml><?xml version="1.0" encoding="utf-8"?>
<ds:datastoreItem xmlns:ds="http://schemas.openxmlformats.org/officeDocument/2006/customXml" ds:itemID="{9E19681A-8DD3-40CB-9262-8533E89B98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3.xml><?xml version="1.0" encoding="utf-8"?>
<ds:datastoreItem xmlns:ds="http://schemas.openxmlformats.org/officeDocument/2006/customXml" ds:itemID="{19B0E317-5E0E-4728-AB3F-40F2C2B957FB}">
  <ds:schemaRefs>
    <ds:schemaRef ds:uri="http://schemas.microsoft.com/office/2006/metadata/properties"/>
    <ds:schemaRef ds:uri="http://schemas.microsoft.com/office/infopath/2007/PartnerControls"/>
    <ds:schemaRef ds:uri="b5a44311-ed64-4a72-909f-c9dc6973bde2"/>
    <ds:schemaRef ds:uri="eebd8b74-b9de-41b2-9247-c010c4973c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Arthur OLDRATI</cp:lastModifiedBy>
  <cp:revision/>
  <dcterms:created xsi:type="dcterms:W3CDTF">2024-07-24T12:37:51Z</dcterms:created>
  <dcterms:modified xsi:type="dcterms:W3CDTF">2026-05-26T09:43:35Z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