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C3C7D73A-6D63-41D5-95BC-E64204A7A1E8}" xr6:coauthVersionLast="47" xr6:coauthVersionMax="47" xr10:uidLastSave="{00000000-0000-0000-0000-000000000000}"/>
  <bookViews>
    <workbookView xWindow="-108" yWindow="-108" windowWidth="23256" windowHeight="12456" activeTab="1" xr2:uid="{2107377E-AACC-4A24-9F7A-C90AF75B86FE}"/>
  </bookViews>
  <sheets>
    <sheet name="Sheet3" sheetId="3" r:id="rId1"/>
    <sheet name="Sheet6" sheetId="6" r:id="rId2"/>
    <sheet name="Sheet4" sheetId="4" r:id="rId3"/>
    <sheet name="Sheet1" sheetId="1" r:id="rId4"/>
  </sheets>
  <definedNames>
    <definedName name="_xlnm._FilterDatabase" localSheetId="0" hidden="1">Sheet3!$B$167:$C$188</definedName>
    <definedName name="_xlnm._FilterDatabase" localSheetId="2" hidden="1">Sheet4!$B$15:$B$35</definedName>
  </definedNames>
  <calcPr calcId="191029"/>
  <pivotCaches>
    <pivotCache cacheId="6" r:id="rId5"/>
    <pivotCache cacheId="14" r:id="rId6"/>
    <pivotCache cacheId="21" r:id="rId7"/>
    <pivotCache cacheId="3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<sst xmlns="http://schemas.openxmlformats.org/spreadsheetml/2006/main" count="367" uniqueCount="70">
  <si>
    <t>Qus . 1 -What is the purposes for piviot tables in excels ?</t>
  </si>
  <si>
    <t xml:space="preserve">Ans . 1- Pivot tables in Excel are designed to quickly summarize, analyze, and organize large datasets into meaningful insights without complex formulas. They let you group, filter, and calculate data (like sums, averages, or counts) across categories such as dates, </t>
  </si>
  <si>
    <t>regions, or products, making raw data easier to interpret.</t>
  </si>
  <si>
    <t>Qus . 2 - Create a PivotTable to show Total Sales by Region.</t>
  </si>
  <si>
    <t>Sales</t>
  </si>
  <si>
    <t>Quantity</t>
  </si>
  <si>
    <t>Sum of Sales</t>
  </si>
  <si>
    <t>Sum of Quantity</t>
  </si>
  <si>
    <t>Region</t>
  </si>
  <si>
    <t>West</t>
  </si>
  <si>
    <t>South</t>
  </si>
  <si>
    <t>East</t>
  </si>
  <si>
    <t>North</t>
  </si>
  <si>
    <t>Row Labels</t>
  </si>
  <si>
    <t>Grand Total</t>
  </si>
  <si>
    <t>Answer . 2 -</t>
  </si>
  <si>
    <t xml:space="preserve"> </t>
  </si>
  <si>
    <t>Answer . 2 -  On sheet No. 3</t>
  </si>
  <si>
    <t>Question . 3 -</t>
  </si>
  <si>
    <t>Apply Conditional Formatting to highlight sales greater than 400.</t>
  </si>
  <si>
    <t>Answer . 4 -</t>
  </si>
  <si>
    <t>Question . 4 -</t>
  </si>
  <si>
    <t>Explain the difference between Sorting and Filtering with an example from this dataset.</t>
  </si>
  <si>
    <t>Date</t>
  </si>
  <si>
    <t>Product</t>
  </si>
  <si>
    <t>Mangoes</t>
  </si>
  <si>
    <t>Oranges</t>
  </si>
  <si>
    <t>Apples</t>
  </si>
  <si>
    <t>Sorting means arranging the entire dataset in a particular order (ascending or descending) based on one or more columns.</t>
  </si>
  <si>
    <t>Ex-</t>
  </si>
  <si>
    <t>if we sort by sales by smallest to largest .</t>
  </si>
  <si>
    <t>Filtering means displaying only the rows that meet certain criteria, hiding the rest.</t>
  </si>
  <si>
    <t>Ex -</t>
  </si>
  <si>
    <t xml:space="preserve">in this example we done filtering by region column </t>
  </si>
  <si>
    <t>Qus . 5- Create a PivotChart showing Monthly Sales Trend.</t>
  </si>
  <si>
    <t xml:space="preserve">  </t>
  </si>
  <si>
    <t xml:space="preserve"> 1/1/2024  0:00:00</t>
  </si>
  <si>
    <t>Ans . 5-</t>
  </si>
  <si>
    <t>Use a Slicer to filter data by Product and observe changes in sales.</t>
  </si>
  <si>
    <t>Qus. 6 -</t>
  </si>
  <si>
    <t>Ans .6 -</t>
  </si>
  <si>
    <t>Qus . 7 -</t>
  </si>
  <si>
    <t>Why are Dashboards important for decision-making in business analysis?</t>
  </si>
  <si>
    <t>Ans . 7 -</t>
  </si>
  <si>
    <r>
      <t>Dashboards are vital in business analysis because they transform complex data into clear, visual insights that enable faster, smarter, and more confident decision-making.</t>
    </r>
    <r>
      <rPr>
        <sz val="11"/>
        <color theme="1"/>
        <rFont val="Aptos Narrow"/>
        <family val="2"/>
        <scheme val="minor"/>
      </rPr>
      <t xml:space="preserve"> They consolidate information from multiple sources, highlight key </t>
    </r>
  </si>
  <si>
    <t>indicators (KPIs), and provide real-time visibility into business operations.</t>
  </si>
  <si>
    <t>Key Reasons Dashboards Matter in Decision-Making</t>
  </si>
  <si>
    <t>Data Visualization &amp; Clarity</t>
  </si>
  <si>
    <t>Dashboards present data in charts, graphs, and visuals, making it easier to interpret trends and patterns compared to raw spreadsheets.</t>
  </si>
  <si>
    <t>Real-Time Monitoring</t>
  </si>
  <si>
    <t>They provide up-to-date information on sales, customer behavior, or operational efficiency, allowing managers to respond quickly to changes.</t>
  </si>
  <si>
    <t>Performance Management</t>
  </si>
  <si>
    <t>Dashboards track KPIs and benchmarks, helping businesses measure progress against goals and identify areas needing improvement.</t>
  </si>
  <si>
    <t>Predictive Insights</t>
  </si>
  <si>
    <t>Many dashboards integrate predictive analytics, enabling forecasting based on historical data and trends.</t>
  </si>
  <si>
    <t>Efficiency &amp; Time-Saving</t>
  </si>
  <si>
    <t>Instead of manually compiling reports, dashboards automate data aggregation, saving time and reducing errors.</t>
  </si>
  <si>
    <t>Improved Communication</t>
  </si>
  <si>
    <t>Dashboards create a common visual language across teams, ensuring everyone—from executives to analysts—understands the same metrics.</t>
  </si>
  <si>
    <t>Qus . 8 -</t>
  </si>
  <si>
    <t xml:space="preserve">Create a Dashboard that includes: </t>
  </si>
  <si>
    <t>Product Filter (Slicer)</t>
  </si>
  <si>
    <t xml:space="preserve"> Sales by Region (PivotTable + Chart) </t>
  </si>
  <si>
    <t>Monthly Trend (Line Chart)</t>
  </si>
  <si>
    <t>Ans . 8 -</t>
  </si>
  <si>
    <t>Qus . 9 -</t>
  </si>
  <si>
    <t>Group1</t>
  </si>
  <si>
    <t>Average of Sales</t>
  </si>
  <si>
    <t>Ans . 9 -</t>
  </si>
  <si>
    <t>Qus . 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</si>
</sst>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1"/>
      <color rgb="FF000000"/>
      <name val="Calibri"/>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xf numFmtId="0" fontId="1" fillId="0" borderId="0" xfId="0" applyFont="1"/>
    <xf numFmtId="0" fontId="2" fillId="0" borderId="1" xfId="0" applyFont="1" applyBorder="1" applyAlignment="1">
      <alignment horizontal="right" wrapText="1"/>
    </xf>
    <xf numFmtId="0" fontId="2" fillId="0" borderId="2" xfId="0" applyFont="1" applyBorder="1" applyAlignment="1">
      <alignment horizontal="right" wrapText="1"/>
    </xf>
    <xf numFmtId="0" fontId="0" fillId="0" borderId="0" xfId="0" applyNumberFormat="1"/>
    <xf numFmtId="0" fontId="3" fillId="0" borderId="3" xfId="0" applyFont="1" applyBorder="1" applyAlignment="1">
      <alignment horizontal="center" vertical="top" wrapText="1"/>
    </xf>
    <xf numFmtId="0" fontId="2" fillId="0" borderId="2" xfId="0" applyFont="1" applyBorder="1" applyAlignment="1">
      <alignment wrapText="1"/>
    </xf>
    <xf numFmtId="0" fontId="0" fillId="0" borderId="0" xfId="0" pivotButton="1"/>
    <xf numFmtId="0" fontId="0" fillId="0" borderId="0" xfId="0" applyAlignment="1">
      <alignment horizontal="left"/>
    </xf>
    <xf numFmtId="0" fontId="3" fillId="0" borderId="4" xfId="0" applyFont="1" applyBorder="1" applyAlignment="1">
      <alignment horizontal="center" vertical="top" wrapText="1"/>
    </xf>
    <xf numFmtId="22" fontId="2" fillId="0" borderId="2" xfId="0" applyNumberFormat="1" applyFont="1" applyBorder="1" applyAlignment="1">
      <alignment horizontal="right" wrapText="1"/>
    </xf>
    <xf numFmtId="0" fontId="2" fillId="0" borderId="0" xfId="0" applyFont="1" applyFill="1" applyBorder="1" applyAlignment="1"/>
    <xf numFmtId="0" fontId="3" fillId="0" borderId="5" xfId="0" applyFont="1" applyBorder="1" applyAlignment="1">
      <alignment horizontal="center" vertical="top" wrapText="1"/>
    </xf>
    <xf numFmtId="22" fontId="2" fillId="0" borderId="5" xfId="0" applyNumberFormat="1" applyFont="1" applyBorder="1" applyAlignment="1">
      <alignment horizontal="right"/>
    </xf>
    <xf numFmtId="0" fontId="2" fillId="0" borderId="5" xfId="0" applyFont="1" applyBorder="1" applyAlignment="1">
      <alignment wrapText="1"/>
    </xf>
    <xf numFmtId="0" fontId="2" fillId="0" borderId="5" xfId="0" applyFont="1" applyBorder="1" applyAlignment="1">
      <alignment horizontal="right" wrapText="1"/>
    </xf>
    <xf numFmtId="22" fontId="4" fillId="0" borderId="5" xfId="0" applyNumberFormat="1" applyFont="1" applyBorder="1"/>
    <xf numFmtId="22" fontId="2" fillId="0" borderId="5" xfId="0" applyNumberFormat="1" applyFont="1" applyBorder="1" applyAlignment="1">
      <alignment horizontal="right" wrapText="1"/>
    </xf>
    <xf numFmtId="0" fontId="0" fillId="0" borderId="0" xfId="0" applyAlignment="1">
      <alignment horizontal="left" indent="1"/>
    </xf>
    <xf numFmtId="0" fontId="0" fillId="0" borderId="0" xfId="0" applyAlignment="1">
      <alignment horizontal="left" indent="2"/>
    </xf>
    <xf numFmtId="22" fontId="0" fillId="0" borderId="0" xfId="0" applyNumberFormat="1" applyAlignment="1">
      <alignment horizontal="left" indent="2"/>
    </xf>
    <xf numFmtId="14" fontId="0" fillId="0" borderId="0" xfId="0" applyNumberFormat="1" applyAlignment="1">
      <alignment horizontal="left" indent="2"/>
    </xf>
    <xf numFmtId="0" fontId="3" fillId="0" borderId="5" xfId="0" applyFont="1" applyBorder="1" applyAlignment="1">
      <alignment horizontal="center" vertical="center" wrapText="1"/>
    </xf>
    <xf numFmtId="0" fontId="0" fillId="0" borderId="0" xfId="0" applyAlignment="1">
      <alignment vertical="center"/>
    </xf>
    <xf numFmtId="0" fontId="2" fillId="0" borderId="5"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xf>
    <xf numFmtId="22" fontId="0" fillId="0" borderId="0" xfId="0" applyNumberFormat="1" applyAlignment="1">
      <alignment horizontal="left" indent="1"/>
    </xf>
    <xf numFmtId="14" fontId="0" fillId="0" borderId="0" xfId="0" applyNumberFormat="1"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4.xlsx]Sheet3!PivotTable3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Sheet3!$C$131</c:f>
              <c:strCache>
                <c:ptCount val="1"/>
                <c:pt idx="0">
                  <c:v>Sum of Sales</c:v>
                </c:pt>
              </c:strCache>
            </c:strRef>
          </c:tx>
          <c:spPr>
            <a:solidFill>
              <a:schemeClr val="accent1"/>
            </a:solidFill>
            <a:ln>
              <a:noFill/>
            </a:ln>
            <a:effectLst/>
          </c:spPr>
          <c:invertIfNegative val="0"/>
          <c:cat>
            <c:multiLvlStrRef>
              <c:f>Sheet3!$B$132:$B$164</c:f>
              <c:multiLvlStrCache>
                <c:ptCount val="20"/>
                <c:lvl>
                  <c:pt idx="0">
                    <c:v>24-04-2024 07:34</c:v>
                  </c:pt>
                  <c:pt idx="1">
                    <c:v>20-06-2024 11:22</c:v>
                  </c:pt>
                  <c:pt idx="2">
                    <c:v>27-02-2024 03:47</c:v>
                  </c:pt>
                  <c:pt idx="3">
                    <c:v>30-06-2024</c:v>
                  </c:pt>
                  <c:pt idx="4">
                    <c:v>20-01-2024 01:15</c:v>
                  </c:pt>
                  <c:pt idx="5">
                    <c:v>17-03-2024 05:03</c:v>
                  </c:pt>
                  <c:pt idx="6">
                    <c:v>05-04-2024 06:18</c:v>
                  </c:pt>
                  <c:pt idx="7">
                    <c:v>22-05-2024 21:28</c:v>
                  </c:pt>
                  <c:pt idx="8">
                    <c:v>10-01-2024 12:37</c:v>
                  </c:pt>
                  <c:pt idx="9">
                    <c:v>13-05-2024 08:50</c:v>
                  </c:pt>
                  <c:pt idx="10">
                    <c:v>29-01-2024 13:53</c:v>
                  </c:pt>
                  <c:pt idx="11">
                    <c:v>07-03-2024 16:25</c:v>
                  </c:pt>
                  <c:pt idx="12">
                    <c:v>10-06-2024 22:44</c:v>
                  </c:pt>
                  <c:pt idx="13">
                    <c:v> 1/1/2024  0:00:00</c:v>
                  </c:pt>
                  <c:pt idx="14">
                    <c:v>08-02-2024 02:31</c:v>
                  </c:pt>
                  <c:pt idx="15">
                    <c:v>03-05-2024 20:12</c:v>
                  </c:pt>
                  <c:pt idx="16">
                    <c:v>17-02-2024 15:09</c:v>
                  </c:pt>
                  <c:pt idx="17">
                    <c:v>26-03-2024 17:41</c:v>
                  </c:pt>
                  <c:pt idx="18">
                    <c:v>14-04-2024 18:56</c:v>
                  </c:pt>
                  <c:pt idx="19">
                    <c:v>01-06-2024 10:06</c:v>
                  </c:pt>
                </c:lvl>
                <c:lvl>
                  <c:pt idx="0">
                    <c:v>Mangoes</c:v>
                  </c:pt>
                  <c:pt idx="1">
                    <c:v>Oranges</c:v>
                  </c:pt>
                  <c:pt idx="2">
                    <c:v>Apples</c:v>
                  </c:pt>
                  <c:pt idx="4">
                    <c:v>Mangoes</c:v>
                  </c:pt>
                  <c:pt idx="8">
                    <c:v>Oranges</c:v>
                  </c:pt>
                  <c:pt idx="10">
                    <c:v>Apples</c:v>
                  </c:pt>
                  <c:pt idx="13">
                    <c:v>Mangoes</c:v>
                  </c:pt>
                  <c:pt idx="16">
                    <c:v>Oranges</c:v>
                  </c:pt>
                </c:lvl>
                <c:lvl>
                  <c:pt idx="0">
                    <c:v>East</c:v>
                  </c:pt>
                  <c:pt idx="1">
                    <c:v>North</c:v>
                  </c:pt>
                  <c:pt idx="2">
                    <c:v>South</c:v>
                  </c:pt>
                  <c:pt idx="10">
                    <c:v>West</c:v>
                  </c:pt>
                </c:lvl>
              </c:multiLvlStrCache>
            </c:multiLvlStrRef>
          </c:cat>
          <c:val>
            <c:numRef>
              <c:f>Sheet3!$C$132:$C$164</c:f>
              <c:numCache>
                <c:formatCode>General</c:formatCode>
                <c:ptCount val="20"/>
                <c:pt idx="0">
                  <c:v>467</c:v>
                </c:pt>
                <c:pt idx="1">
                  <c:v>347</c:v>
                </c:pt>
                <c:pt idx="2">
                  <c:v>417</c:v>
                </c:pt>
                <c:pt idx="3">
                  <c:v>319</c:v>
                </c:pt>
                <c:pt idx="4">
                  <c:v>247</c:v>
                </c:pt>
                <c:pt idx="5">
                  <c:v>76</c:v>
                </c:pt>
                <c:pt idx="6">
                  <c:v>205</c:v>
                </c:pt>
                <c:pt idx="7">
                  <c:v>409</c:v>
                </c:pt>
                <c:pt idx="8">
                  <c:v>348</c:v>
                </c:pt>
                <c:pt idx="9">
                  <c:v>497</c:v>
                </c:pt>
                <c:pt idx="10">
                  <c:v>230</c:v>
                </c:pt>
                <c:pt idx="11">
                  <c:v>441</c:v>
                </c:pt>
                <c:pt idx="12">
                  <c:v>398</c:v>
                </c:pt>
                <c:pt idx="13">
                  <c:v>456</c:v>
                </c:pt>
                <c:pt idx="14">
                  <c:v>281</c:v>
                </c:pt>
                <c:pt idx="15">
                  <c:v>380</c:v>
                </c:pt>
                <c:pt idx="16">
                  <c:v>334</c:v>
                </c:pt>
                <c:pt idx="17">
                  <c:v>441</c:v>
                </c:pt>
                <c:pt idx="18">
                  <c:v>483</c:v>
                </c:pt>
                <c:pt idx="19">
                  <c:v>53</c:v>
                </c:pt>
              </c:numCache>
            </c:numRef>
          </c:val>
          <c:extLst>
            <c:ext xmlns:c16="http://schemas.microsoft.com/office/drawing/2014/chart" uri="{C3380CC4-5D6E-409C-BE32-E72D297353CC}">
              <c16:uniqueId val="{00000000-811D-44CE-8B53-275AB7D416F5}"/>
            </c:ext>
          </c:extLst>
        </c:ser>
        <c:ser>
          <c:idx val="1"/>
          <c:order val="1"/>
          <c:tx>
            <c:strRef>
              <c:f>Sheet3!$D$131</c:f>
              <c:strCache>
                <c:ptCount val="1"/>
                <c:pt idx="0">
                  <c:v>Sum of Quantity</c:v>
                </c:pt>
              </c:strCache>
            </c:strRef>
          </c:tx>
          <c:spPr>
            <a:solidFill>
              <a:schemeClr val="accent2"/>
            </a:solidFill>
            <a:ln>
              <a:noFill/>
            </a:ln>
            <a:effectLst/>
          </c:spPr>
          <c:invertIfNegative val="0"/>
          <c:cat>
            <c:multiLvlStrRef>
              <c:f>Sheet3!$B$132:$B$164</c:f>
              <c:multiLvlStrCache>
                <c:ptCount val="20"/>
                <c:lvl>
                  <c:pt idx="0">
                    <c:v>24-04-2024 07:34</c:v>
                  </c:pt>
                  <c:pt idx="1">
                    <c:v>20-06-2024 11:22</c:v>
                  </c:pt>
                  <c:pt idx="2">
                    <c:v>27-02-2024 03:47</c:v>
                  </c:pt>
                  <c:pt idx="3">
                    <c:v>30-06-2024</c:v>
                  </c:pt>
                  <c:pt idx="4">
                    <c:v>20-01-2024 01:15</c:v>
                  </c:pt>
                  <c:pt idx="5">
                    <c:v>17-03-2024 05:03</c:v>
                  </c:pt>
                  <c:pt idx="6">
                    <c:v>05-04-2024 06:18</c:v>
                  </c:pt>
                  <c:pt idx="7">
                    <c:v>22-05-2024 21:28</c:v>
                  </c:pt>
                  <c:pt idx="8">
                    <c:v>10-01-2024 12:37</c:v>
                  </c:pt>
                  <c:pt idx="9">
                    <c:v>13-05-2024 08:50</c:v>
                  </c:pt>
                  <c:pt idx="10">
                    <c:v>29-01-2024 13:53</c:v>
                  </c:pt>
                  <c:pt idx="11">
                    <c:v>07-03-2024 16:25</c:v>
                  </c:pt>
                  <c:pt idx="12">
                    <c:v>10-06-2024 22:44</c:v>
                  </c:pt>
                  <c:pt idx="13">
                    <c:v> 1/1/2024  0:00:00</c:v>
                  </c:pt>
                  <c:pt idx="14">
                    <c:v>08-02-2024 02:31</c:v>
                  </c:pt>
                  <c:pt idx="15">
                    <c:v>03-05-2024 20:12</c:v>
                  </c:pt>
                  <c:pt idx="16">
                    <c:v>17-02-2024 15:09</c:v>
                  </c:pt>
                  <c:pt idx="17">
                    <c:v>26-03-2024 17:41</c:v>
                  </c:pt>
                  <c:pt idx="18">
                    <c:v>14-04-2024 18:56</c:v>
                  </c:pt>
                  <c:pt idx="19">
                    <c:v>01-06-2024 10:06</c:v>
                  </c:pt>
                </c:lvl>
                <c:lvl>
                  <c:pt idx="0">
                    <c:v>Mangoes</c:v>
                  </c:pt>
                  <c:pt idx="1">
                    <c:v>Oranges</c:v>
                  </c:pt>
                  <c:pt idx="2">
                    <c:v>Apples</c:v>
                  </c:pt>
                  <c:pt idx="4">
                    <c:v>Mangoes</c:v>
                  </c:pt>
                  <c:pt idx="8">
                    <c:v>Oranges</c:v>
                  </c:pt>
                  <c:pt idx="10">
                    <c:v>Apples</c:v>
                  </c:pt>
                  <c:pt idx="13">
                    <c:v>Mangoes</c:v>
                  </c:pt>
                  <c:pt idx="16">
                    <c:v>Oranges</c:v>
                  </c:pt>
                </c:lvl>
                <c:lvl>
                  <c:pt idx="0">
                    <c:v>East</c:v>
                  </c:pt>
                  <c:pt idx="1">
                    <c:v>North</c:v>
                  </c:pt>
                  <c:pt idx="2">
                    <c:v>South</c:v>
                  </c:pt>
                  <c:pt idx="10">
                    <c:v>West</c:v>
                  </c:pt>
                </c:lvl>
              </c:multiLvlStrCache>
            </c:multiLvlStrRef>
          </c:cat>
          <c:val>
            <c:numRef>
              <c:f>Sheet3!$D$132:$D$164</c:f>
              <c:numCache>
                <c:formatCode>General</c:formatCode>
                <c:ptCount val="20"/>
                <c:pt idx="0">
                  <c:v>97</c:v>
                </c:pt>
                <c:pt idx="1">
                  <c:v>35</c:v>
                </c:pt>
                <c:pt idx="2">
                  <c:v>29</c:v>
                </c:pt>
                <c:pt idx="3">
                  <c:v>45</c:v>
                </c:pt>
                <c:pt idx="4">
                  <c:v>76</c:v>
                </c:pt>
                <c:pt idx="5">
                  <c:v>63</c:v>
                </c:pt>
                <c:pt idx="6">
                  <c:v>23</c:v>
                </c:pt>
                <c:pt idx="7">
                  <c:v>81</c:v>
                </c:pt>
                <c:pt idx="8">
                  <c:v>56</c:v>
                </c:pt>
                <c:pt idx="9">
                  <c:v>71</c:v>
                </c:pt>
                <c:pt idx="10">
                  <c:v>37</c:v>
                </c:pt>
                <c:pt idx="11">
                  <c:v>44</c:v>
                </c:pt>
                <c:pt idx="12">
                  <c:v>33</c:v>
                </c:pt>
                <c:pt idx="13">
                  <c:v>93</c:v>
                </c:pt>
                <c:pt idx="14">
                  <c:v>50</c:v>
                </c:pt>
                <c:pt idx="15">
                  <c:v>92</c:v>
                </c:pt>
                <c:pt idx="16">
                  <c:v>52</c:v>
                </c:pt>
                <c:pt idx="17">
                  <c:v>79</c:v>
                </c:pt>
                <c:pt idx="18">
                  <c:v>97</c:v>
                </c:pt>
                <c:pt idx="19">
                  <c:v>45</c:v>
                </c:pt>
              </c:numCache>
            </c:numRef>
          </c:val>
          <c:extLst>
            <c:ext xmlns:c16="http://schemas.microsoft.com/office/drawing/2014/chart" uri="{C3380CC4-5D6E-409C-BE32-E72D297353CC}">
              <c16:uniqueId val="{00000001-811D-44CE-8B53-275AB7D416F5}"/>
            </c:ext>
          </c:extLst>
        </c:ser>
        <c:dLbls>
          <c:showLegendKey val="0"/>
          <c:showVal val="0"/>
          <c:showCatName val="0"/>
          <c:showSerName val="0"/>
          <c:showPercent val="0"/>
          <c:showBubbleSize val="0"/>
        </c:dLbls>
        <c:gapWidth val="219"/>
        <c:overlap val="-27"/>
        <c:axId val="504796320"/>
        <c:axId val="504785280"/>
      </c:barChart>
      <c:catAx>
        <c:axId val="50479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85280"/>
        <c:crosses val="autoZero"/>
        <c:auto val="1"/>
        <c:lblAlgn val="ctr"/>
        <c:lblOffset val="100"/>
        <c:noMultiLvlLbl val="0"/>
      </c:catAx>
      <c:valAx>
        <c:axId val="50478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9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4.xlsx]Sheet4!PivotTable5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Sheet4!$C$6</c:f>
              <c:strCache>
                <c:ptCount val="1"/>
                <c:pt idx="0">
                  <c:v>Total</c:v>
                </c:pt>
              </c:strCache>
            </c:strRef>
          </c:tx>
          <c:spPr>
            <a:ln w="28575" cap="rnd">
              <a:solidFill>
                <a:schemeClr val="accent1"/>
              </a:solidFill>
              <a:round/>
            </a:ln>
            <a:effectLst/>
          </c:spPr>
          <c:marker>
            <c:symbol val="none"/>
          </c:marker>
          <c:cat>
            <c:strRef>
              <c:f>Sheet4!$B$7:$B$11</c:f>
              <c:strCache>
                <c:ptCount val="4"/>
                <c:pt idx="0">
                  <c:v>East</c:v>
                </c:pt>
                <c:pt idx="1">
                  <c:v>North</c:v>
                </c:pt>
                <c:pt idx="2">
                  <c:v>South</c:v>
                </c:pt>
                <c:pt idx="3">
                  <c:v>West</c:v>
                </c:pt>
              </c:strCache>
            </c:strRef>
          </c:cat>
          <c:val>
            <c:numRef>
              <c:f>Sheet4!$C$7:$C$11</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3A24-4C28-91EC-3AD53F3F3237}"/>
            </c:ext>
          </c:extLst>
        </c:ser>
        <c:dLbls>
          <c:showLegendKey val="0"/>
          <c:showVal val="0"/>
          <c:showCatName val="0"/>
          <c:showSerName val="0"/>
          <c:showPercent val="0"/>
          <c:showBubbleSize val="0"/>
        </c:dLbls>
        <c:smooth val="0"/>
        <c:axId val="949312336"/>
        <c:axId val="485452464"/>
      </c:lineChart>
      <c:catAx>
        <c:axId val="9493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52464"/>
        <c:crosses val="autoZero"/>
        <c:auto val="1"/>
        <c:lblAlgn val="ctr"/>
        <c:lblOffset val="100"/>
        <c:noMultiLvlLbl val="0"/>
      </c:catAx>
      <c:valAx>
        <c:axId val="48545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1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106680</xdr:colOff>
      <xdr:row>132</xdr:row>
      <xdr:rowOff>49530</xdr:rowOff>
    </xdr:from>
    <xdr:to>
      <xdr:col>12</xdr:col>
      <xdr:colOff>411480</xdr:colOff>
      <xdr:row>147</xdr:row>
      <xdr:rowOff>49530</xdr:rowOff>
    </xdr:to>
    <xdr:graphicFrame macro="">
      <xdr:nvGraphicFramePr>
        <xdr:cNvPr id="2" name="Chart 1">
          <a:extLst>
            <a:ext uri="{FF2B5EF4-FFF2-40B4-BE49-F238E27FC236}">
              <a16:creationId xmlns:a16="http://schemas.microsoft.com/office/drawing/2014/main" id="{B30E152A-F625-66BC-5FAB-A50BA1154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2</xdr:row>
      <xdr:rowOff>167640</xdr:rowOff>
    </xdr:from>
    <xdr:to>
      <xdr:col>11</xdr:col>
      <xdr:colOff>571500</xdr:colOff>
      <xdr:row>21</xdr:row>
      <xdr:rowOff>41910</xdr:rowOff>
    </xdr:to>
    <xdr:graphicFrame macro="">
      <xdr:nvGraphicFramePr>
        <xdr:cNvPr id="2" name="Chart 1">
          <a:extLst>
            <a:ext uri="{FF2B5EF4-FFF2-40B4-BE49-F238E27FC236}">
              <a16:creationId xmlns:a16="http://schemas.microsoft.com/office/drawing/2014/main" id="{44C03DAE-3696-AADD-C751-1AB0FC38B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ansh Rajput" refreshedDate="46016.301516782405" createdVersion="8" refreshedVersion="8" minRefreshableVersion="3" recordCount="20" xr:uid="{7AA6B8FA-C81F-4B82-BCAE-E1764541D9FC}">
  <cacheSource type="worksheet">
    <worksheetSource ref="B8:D28" sheet="Sheet1"/>
  </cacheSource>
  <cacheFields count="3">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Region" numFmtId="0">
      <sharedItems count="4">
        <s v="West"/>
        <s v="South"/>
        <s v="East"/>
        <s v="Nor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ansh Rajput" refreshedDate="46016.628745023147" createdVersion="8" refreshedVersion="8" minRefreshableVersion="3" recordCount="20" xr:uid="{6B42021A-1256-4D43-BE77-524E1F68AC24}">
  <cacheSource type="worksheet">
    <worksheetSource ref="B109:F129" sheet="Sheet3"/>
  </cacheSource>
  <cacheFields count="5">
    <cacheField name="Date" numFmtId="22">
      <sharedItems containsDate="1" containsMixedTypes="1" minDate="2024-01-10T12:37:54" maxDate="2024-07-01T00:00:00" count="20">
        <s v=" 1/1/2024  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ansh Rajput" refreshedDate="46016.687676157409" createdVersion="8" refreshedVersion="8" minRefreshableVersion="3" recordCount="20" xr:uid="{3B6E4CCE-BCA7-4C8F-90D2-F177B835D747}">
  <cacheSource type="worksheet">
    <worksheetSource ref="B37:C57" sheet="Sheet4"/>
  </cacheSource>
  <cacheFields count="3">
    <cacheField name="Sales" numFmtId="0">
      <sharedItems containsSemiMixedTypes="0" containsString="0" containsNumber="1" containsInteger="1" minValue="53" maxValue="497"/>
    </cacheField>
    <cacheField name="Date" numFmtId="22">
      <sharedItems containsDate="1" containsMixedTypes="1" minDate="2024-01-10T12:37:54" maxDate="2024-07-01T00:00:00" count="20">
        <s v=" 1/1/2024  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2"/>
    </cacheField>
    <cacheField name="Date2" numFmtId="0" databaseField="0">
      <fieldGroup base="1">
        <discretePr count="2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ansh Rajput" refreshedDate="46016.785925925928" createdVersion="8" refreshedVersion="8" minRefreshableVersion="3" recordCount="20" xr:uid="{B7E1F126-AD98-4327-AF60-0A8DBD1AA7FD}">
  <cacheSource type="worksheet">
    <worksheetSource ref="D109:E129" sheet="Sheet3"/>
  </cacheSource>
  <cacheFields count="3">
    <cacheField name="Product" numFmtId="0">
      <sharedItems count="3">
        <s v="Mangoes"/>
        <s v="Oranges"/>
        <s v="Apples"/>
      </sharedItems>
      <fieldGroup par="2"/>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Product2" numFmtId="0" databaseField="0">
      <fieldGroup base="0">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456"/>
    <n v="93"/>
    <x v="0"/>
  </r>
  <r>
    <n v="348"/>
    <n v="56"/>
    <x v="1"/>
  </r>
  <r>
    <n v="247"/>
    <n v="76"/>
    <x v="1"/>
  </r>
  <r>
    <n v="230"/>
    <n v="37"/>
    <x v="0"/>
  </r>
  <r>
    <n v="281"/>
    <n v="50"/>
    <x v="0"/>
  </r>
  <r>
    <n v="334"/>
    <n v="52"/>
    <x v="0"/>
  </r>
  <r>
    <n v="417"/>
    <n v="29"/>
    <x v="1"/>
  </r>
  <r>
    <n v="441"/>
    <n v="44"/>
    <x v="0"/>
  </r>
  <r>
    <n v="76"/>
    <n v="63"/>
    <x v="1"/>
  </r>
  <r>
    <n v="441"/>
    <n v="79"/>
    <x v="0"/>
  </r>
  <r>
    <n v="205"/>
    <n v="23"/>
    <x v="1"/>
  </r>
  <r>
    <n v="483"/>
    <n v="97"/>
    <x v="0"/>
  </r>
  <r>
    <n v="467"/>
    <n v="97"/>
    <x v="2"/>
  </r>
  <r>
    <n v="380"/>
    <n v="92"/>
    <x v="0"/>
  </r>
  <r>
    <n v="497"/>
    <n v="71"/>
    <x v="1"/>
  </r>
  <r>
    <n v="409"/>
    <n v="81"/>
    <x v="1"/>
  </r>
  <r>
    <n v="53"/>
    <n v="45"/>
    <x v="0"/>
  </r>
  <r>
    <n v="398"/>
    <n v="33"/>
    <x v="0"/>
  </r>
  <r>
    <n v="347"/>
    <n v="35"/>
    <x v="3"/>
  </r>
  <r>
    <n v="319"/>
    <n v="4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456"/>
    <x v="0"/>
  </r>
  <r>
    <n v="348"/>
    <x v="1"/>
  </r>
  <r>
    <n v="247"/>
    <x v="2"/>
  </r>
  <r>
    <n v="230"/>
    <x v="3"/>
  </r>
  <r>
    <n v="281"/>
    <x v="4"/>
  </r>
  <r>
    <n v="334"/>
    <x v="5"/>
  </r>
  <r>
    <n v="417"/>
    <x v="6"/>
  </r>
  <r>
    <n v="441"/>
    <x v="7"/>
  </r>
  <r>
    <n v="76"/>
    <x v="8"/>
  </r>
  <r>
    <n v="441"/>
    <x v="9"/>
  </r>
  <r>
    <n v="205"/>
    <x v="10"/>
  </r>
  <r>
    <n v="483"/>
    <x v="11"/>
  </r>
  <r>
    <n v="467"/>
    <x v="12"/>
  </r>
  <r>
    <n v="380"/>
    <x v="13"/>
  </r>
  <r>
    <n v="497"/>
    <x v="14"/>
  </r>
  <r>
    <n v="409"/>
    <x v="15"/>
  </r>
  <r>
    <n v="53"/>
    <x v="16"/>
  </r>
  <r>
    <n v="398"/>
    <x v="17"/>
  </r>
  <r>
    <n v="347"/>
    <x v="18"/>
  </r>
  <r>
    <n v="319"/>
    <x v="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0"/>
    <x v="2"/>
  </r>
  <r>
    <x v="2"/>
    <x v="3"/>
  </r>
  <r>
    <x v="0"/>
    <x v="4"/>
  </r>
  <r>
    <x v="1"/>
    <x v="5"/>
  </r>
  <r>
    <x v="2"/>
    <x v="6"/>
  </r>
  <r>
    <x v="2"/>
    <x v="7"/>
  </r>
  <r>
    <x v="0"/>
    <x v="8"/>
  </r>
  <r>
    <x v="1"/>
    <x v="7"/>
  </r>
  <r>
    <x v="0"/>
    <x v="9"/>
  </r>
  <r>
    <x v="1"/>
    <x v="10"/>
  </r>
  <r>
    <x v="0"/>
    <x v="11"/>
  </r>
  <r>
    <x v="0"/>
    <x v="12"/>
  </r>
  <r>
    <x v="1"/>
    <x v="13"/>
  </r>
  <r>
    <x v="0"/>
    <x v="14"/>
  </r>
  <r>
    <x v="1"/>
    <x v="15"/>
  </r>
  <r>
    <x v="2"/>
    <x v="16"/>
  </r>
  <r>
    <x v="1"/>
    <x v="17"/>
  </r>
  <r>
    <x v="2"/>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62305-6DEA-4B07-B973-8C6855B37C3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1:D164" firstHeaderRow="0" firstDataRow="1" firstDataCol="1"/>
  <pivotFields count="5">
    <pivotField axis="axisRow"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s>
  <rowFields count="3">
    <field x="1"/>
    <field x="2"/>
    <field x="0"/>
  </rowFields>
  <rowItems count="33">
    <i>
      <x/>
    </i>
    <i r="1">
      <x v="1"/>
    </i>
    <i r="2">
      <x v="12"/>
    </i>
    <i>
      <x v="1"/>
    </i>
    <i r="1">
      <x v="2"/>
    </i>
    <i r="2">
      <x v="18"/>
    </i>
    <i>
      <x v="2"/>
    </i>
    <i r="1">
      <x/>
    </i>
    <i r="2">
      <x v="6"/>
    </i>
    <i r="2">
      <x v="19"/>
    </i>
    <i r="1">
      <x v="1"/>
    </i>
    <i r="2">
      <x v="2"/>
    </i>
    <i r="2">
      <x v="8"/>
    </i>
    <i r="2">
      <x v="10"/>
    </i>
    <i r="2">
      <x v="15"/>
    </i>
    <i r="1">
      <x v="2"/>
    </i>
    <i r="2">
      <x v="1"/>
    </i>
    <i r="2">
      <x v="14"/>
    </i>
    <i>
      <x v="3"/>
    </i>
    <i r="1">
      <x/>
    </i>
    <i r="2">
      <x v="3"/>
    </i>
    <i r="2">
      <x v="7"/>
    </i>
    <i r="2">
      <x v="17"/>
    </i>
    <i r="1">
      <x v="1"/>
    </i>
    <i r="2">
      <x/>
    </i>
    <i r="2">
      <x v="4"/>
    </i>
    <i r="2">
      <x v="13"/>
    </i>
    <i r="1">
      <x v="2"/>
    </i>
    <i r="2">
      <x v="5"/>
    </i>
    <i r="2">
      <x v="9"/>
    </i>
    <i r="2">
      <x v="11"/>
    </i>
    <i r="2">
      <x v="16"/>
    </i>
    <i t="grand">
      <x/>
    </i>
  </rowItems>
  <colFields count="1">
    <field x="-2"/>
  </colFields>
  <colItems count="2">
    <i>
      <x/>
    </i>
    <i i="1">
      <x v="1"/>
    </i>
  </colItems>
  <dataFields count="2">
    <dataField name="Sum of Sales" fld="3" baseField="0" baseItem="0"/>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E13245-CB43-40B6-B093-0D0DBD4B69D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
    <pivotField dataField="1" showAll="0"/>
    <pivotField showAll="0"/>
    <pivotField axis="axisRow" showAll="0">
      <items count="5">
        <item x="2"/>
        <item x="3"/>
        <item x="1"/>
        <item x="0"/>
        <item t="default"/>
      </items>
    </pivotField>
  </pivotFields>
  <rowFields count="1">
    <field x="2"/>
  </rowFields>
  <rowItems count="5">
    <i>
      <x/>
    </i>
    <i>
      <x v="1"/>
    </i>
    <i>
      <x v="2"/>
    </i>
    <i>
      <x v="3"/>
    </i>
    <i t="grand">
      <x/>
    </i>
  </rowItems>
  <colItems count="1">
    <i/>
  </colItems>
  <dataFields count="1">
    <dataField name="Sum of Sal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BEA55-3E99-4222-8ED5-DE1093E8FB45}"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3" firstHeaderRow="1" firstDataRow="1" firstDataCol="1"/>
  <pivotFields count="3">
    <pivotField axis="axisRow" showAll="0">
      <items count="4">
        <item x="2"/>
        <item h="1"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axis="axisRow" showAll="0">
      <items count="3">
        <item x="1"/>
        <item h="1" x="0"/>
        <item t="default"/>
      </items>
    </pivotField>
  </pivotFields>
  <rowFields count="2">
    <field x="2"/>
    <field x="0"/>
  </rowFields>
  <rowItems count="4">
    <i>
      <x/>
    </i>
    <i r="1">
      <x/>
    </i>
    <i r="1">
      <x v="2"/>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2F5BC6-3968-41B7-BB3C-DC61A563FFF3}"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3">
    <pivotField dataField="1" showAll="0"/>
    <pivotField axis="axisRow" showAll="0">
      <items count="21">
        <item x="0"/>
        <item x="1"/>
        <item x="2"/>
        <item x="3"/>
        <item x="4"/>
        <item x="5"/>
        <item x="6"/>
        <item x="7"/>
        <item x="8"/>
        <item x="9"/>
        <item x="10"/>
        <item x="11"/>
        <item x="12"/>
        <item x="13"/>
        <item x="14"/>
        <item x="15"/>
        <item x="16"/>
        <item x="17"/>
        <item x="18"/>
        <item x="19"/>
        <item t="default"/>
      </items>
    </pivotField>
    <pivotField axis="axisRow" showAll="0">
      <items count="2">
        <item x="0"/>
        <item t="default"/>
      </items>
    </pivotField>
  </pivotFields>
  <rowFields count="2">
    <field x="2"/>
    <field x="1"/>
  </rowFields>
  <rowItems count="22">
    <i>
      <x/>
    </i>
    <i r="1">
      <x/>
    </i>
    <i r="1">
      <x v="1"/>
    </i>
    <i r="1">
      <x v="2"/>
    </i>
    <i r="1">
      <x v="3"/>
    </i>
    <i r="1">
      <x v="4"/>
    </i>
    <i r="1">
      <x v="5"/>
    </i>
    <i r="1">
      <x v="6"/>
    </i>
    <i r="1">
      <x v="7"/>
    </i>
    <i r="1">
      <x v="8"/>
    </i>
    <i r="1">
      <x v="9"/>
    </i>
    <i r="1">
      <x v="10"/>
    </i>
    <i r="1">
      <x v="11"/>
    </i>
    <i r="1">
      <x v="12"/>
    </i>
    <i r="1">
      <x v="13"/>
    </i>
    <i r="1">
      <x v="14"/>
    </i>
    <i r="1">
      <x v="15"/>
    </i>
    <i r="1">
      <x v="16"/>
    </i>
    <i r="1">
      <x v="17"/>
    </i>
    <i r="1">
      <x v="18"/>
    </i>
    <i r="1">
      <x v="19"/>
    </i>
    <i t="grand">
      <x/>
    </i>
  </rowItems>
  <colItems count="1">
    <i/>
  </colItems>
  <dataFields count="1">
    <dataField name="Average of Sales" fld="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16119-4222-4838-ACB9-9360A4A3507F}"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C11" firstHeaderRow="1" firstDataRow="1" firstDataCol="1"/>
  <pivotFields count="5">
    <pivotField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DEF8-5946-4422-B996-65C57DBCE43B}">
  <sheetPr filterMode="1"/>
  <dimension ref="A1:G230"/>
  <sheetViews>
    <sheetView topLeftCell="A105" workbookViewId="0">
      <selection activeCell="D109" sqref="D109:E129"/>
    </sheetView>
  </sheetViews>
  <sheetFormatPr defaultRowHeight="14.4" x14ac:dyDescent="0.3"/>
  <cols>
    <col min="1" max="1" width="12.44140625" bestFit="1" customWidth="1"/>
    <col min="2" max="2" width="20.21875" bestFit="1" customWidth="1"/>
    <col min="3" max="3" width="11.5546875" bestFit="1" customWidth="1"/>
    <col min="4" max="4" width="14.21875" bestFit="1" customWidth="1"/>
  </cols>
  <sheetData>
    <row r="1" spans="1:2" x14ac:dyDescent="0.3">
      <c r="A1" t="s">
        <v>15</v>
      </c>
    </row>
    <row r="3" spans="1:2" x14ac:dyDescent="0.3">
      <c r="A3" s="8" t="s">
        <v>13</v>
      </c>
      <c r="B3" t="s">
        <v>6</v>
      </c>
    </row>
    <row r="4" spans="1:2" x14ac:dyDescent="0.3">
      <c r="A4" s="9" t="s">
        <v>11</v>
      </c>
      <c r="B4" s="5">
        <v>467</v>
      </c>
    </row>
    <row r="5" spans="1:2" x14ac:dyDescent="0.3">
      <c r="A5" s="9" t="s">
        <v>12</v>
      </c>
      <c r="B5" s="5">
        <v>347</v>
      </c>
    </row>
    <row r="6" spans="1:2" x14ac:dyDescent="0.3">
      <c r="A6" s="9" t="s">
        <v>10</v>
      </c>
      <c r="B6" s="5">
        <v>2518</v>
      </c>
    </row>
    <row r="7" spans="1:2" x14ac:dyDescent="0.3">
      <c r="A7" s="9" t="s">
        <v>9</v>
      </c>
      <c r="B7" s="5">
        <v>3497</v>
      </c>
    </row>
    <row r="8" spans="1:2" x14ac:dyDescent="0.3">
      <c r="A8" s="9" t="s">
        <v>14</v>
      </c>
      <c r="B8" s="5">
        <v>6829</v>
      </c>
    </row>
    <row r="10" spans="1:2" x14ac:dyDescent="0.3">
      <c r="A10" s="9" t="s">
        <v>18</v>
      </c>
    </row>
    <row r="11" spans="1:2" x14ac:dyDescent="0.3">
      <c r="A11" t="s">
        <v>19</v>
      </c>
    </row>
    <row r="12" spans="1:2" ht="15" thickBot="1" x14ac:dyDescent="0.35">
      <c r="A12" s="9" t="s">
        <v>20</v>
      </c>
    </row>
    <row r="13" spans="1:2" ht="15" thickBot="1" x14ac:dyDescent="0.35">
      <c r="A13" t="s">
        <v>4</v>
      </c>
      <c r="B13" s="6" t="s">
        <v>8</v>
      </c>
    </row>
    <row r="14" spans="1:2" ht="15" thickBot="1" x14ac:dyDescent="0.35">
      <c r="A14" s="3">
        <v>456</v>
      </c>
      <c r="B14" s="7" t="s">
        <v>9</v>
      </c>
    </row>
    <row r="15" spans="1:2" ht="15" thickBot="1" x14ac:dyDescent="0.35">
      <c r="A15" s="4">
        <v>348</v>
      </c>
      <c r="B15" s="7" t="s">
        <v>10</v>
      </c>
    </row>
    <row r="16" spans="1:2" ht="15" thickBot="1" x14ac:dyDescent="0.35">
      <c r="A16" s="4">
        <v>247</v>
      </c>
      <c r="B16" s="7" t="s">
        <v>10</v>
      </c>
    </row>
    <row r="17" spans="1:2" ht="15" thickBot="1" x14ac:dyDescent="0.35">
      <c r="A17" s="4">
        <v>230</v>
      </c>
      <c r="B17" s="7" t="s">
        <v>9</v>
      </c>
    </row>
    <row r="18" spans="1:2" ht="15" thickBot="1" x14ac:dyDescent="0.35">
      <c r="A18" s="4">
        <v>281</v>
      </c>
      <c r="B18" s="7" t="s">
        <v>9</v>
      </c>
    </row>
    <row r="19" spans="1:2" ht="15" thickBot="1" x14ac:dyDescent="0.35">
      <c r="A19" s="4">
        <v>334</v>
      </c>
      <c r="B19" s="7" t="s">
        <v>9</v>
      </c>
    </row>
    <row r="20" spans="1:2" ht="15" thickBot="1" x14ac:dyDescent="0.35">
      <c r="A20" s="4">
        <v>417</v>
      </c>
      <c r="B20" s="7" t="s">
        <v>10</v>
      </c>
    </row>
    <row r="21" spans="1:2" ht="15" thickBot="1" x14ac:dyDescent="0.35">
      <c r="A21" s="4">
        <v>441</v>
      </c>
      <c r="B21" s="7" t="s">
        <v>9</v>
      </c>
    </row>
    <row r="22" spans="1:2" ht="15" thickBot="1" x14ac:dyDescent="0.35">
      <c r="A22" s="4">
        <v>76</v>
      </c>
      <c r="B22" s="7" t="s">
        <v>10</v>
      </c>
    </row>
    <row r="23" spans="1:2" ht="15" thickBot="1" x14ac:dyDescent="0.35">
      <c r="A23" s="4">
        <v>441</v>
      </c>
      <c r="B23" s="7" t="s">
        <v>9</v>
      </c>
    </row>
    <row r="24" spans="1:2" ht="15" thickBot="1" x14ac:dyDescent="0.35">
      <c r="A24" s="4">
        <v>205</v>
      </c>
      <c r="B24" s="7" t="s">
        <v>10</v>
      </c>
    </row>
    <row r="25" spans="1:2" ht="15" thickBot="1" x14ac:dyDescent="0.35">
      <c r="A25" s="4">
        <v>483</v>
      </c>
      <c r="B25" s="7" t="s">
        <v>9</v>
      </c>
    </row>
    <row r="26" spans="1:2" ht="15" thickBot="1" x14ac:dyDescent="0.35">
      <c r="A26" s="4">
        <v>467</v>
      </c>
      <c r="B26" s="7" t="s">
        <v>11</v>
      </c>
    </row>
    <row r="27" spans="1:2" ht="15" thickBot="1" x14ac:dyDescent="0.35">
      <c r="A27" s="4">
        <v>380</v>
      </c>
      <c r="B27" s="7" t="s">
        <v>9</v>
      </c>
    </row>
    <row r="28" spans="1:2" ht="15" thickBot="1" x14ac:dyDescent="0.35">
      <c r="A28" s="4">
        <v>497</v>
      </c>
      <c r="B28" s="7" t="s">
        <v>10</v>
      </c>
    </row>
    <row r="29" spans="1:2" ht="15" thickBot="1" x14ac:dyDescent="0.35">
      <c r="A29" s="4">
        <v>409</v>
      </c>
      <c r="B29" s="7" t="s">
        <v>10</v>
      </c>
    </row>
    <row r="30" spans="1:2" ht="15" thickBot="1" x14ac:dyDescent="0.35">
      <c r="A30" s="4">
        <v>53</v>
      </c>
      <c r="B30" s="7" t="s">
        <v>9</v>
      </c>
    </row>
    <row r="31" spans="1:2" ht="15" thickBot="1" x14ac:dyDescent="0.35">
      <c r="A31" s="4">
        <v>398</v>
      </c>
      <c r="B31" s="7" t="s">
        <v>9</v>
      </c>
    </row>
    <row r="32" spans="1:2" ht="15" thickBot="1" x14ac:dyDescent="0.35">
      <c r="A32" s="4">
        <v>347</v>
      </c>
      <c r="B32" s="7" t="s">
        <v>12</v>
      </c>
    </row>
    <row r="33" spans="1:5" ht="15" thickBot="1" x14ac:dyDescent="0.35">
      <c r="A33" s="4">
        <v>319</v>
      </c>
      <c r="B33" s="7" t="s">
        <v>10</v>
      </c>
    </row>
    <row r="35" spans="1:5" ht="15" thickBot="1" x14ac:dyDescent="0.35">
      <c r="A35" t="s">
        <v>21</v>
      </c>
      <c r="B35" t="s">
        <v>22</v>
      </c>
    </row>
    <row r="36" spans="1:5" ht="15" thickBot="1" x14ac:dyDescent="0.35">
      <c r="A36" s="6"/>
      <c r="B36" s="10" t="s">
        <v>8</v>
      </c>
      <c r="C36" s="10" t="s">
        <v>24</v>
      </c>
      <c r="D36" s="10" t="s">
        <v>4</v>
      </c>
      <c r="E36" s="10" t="s">
        <v>5</v>
      </c>
    </row>
    <row r="37" spans="1:5" ht="15" thickBot="1" x14ac:dyDescent="0.35">
      <c r="A37" s="11"/>
      <c r="B37" s="7" t="s">
        <v>9</v>
      </c>
      <c r="C37" s="7" t="s">
        <v>25</v>
      </c>
      <c r="D37" s="4">
        <v>456</v>
      </c>
      <c r="E37" s="4">
        <v>93</v>
      </c>
    </row>
    <row r="38" spans="1:5" ht="15" thickBot="1" x14ac:dyDescent="0.35">
      <c r="A38" s="11"/>
      <c r="B38" s="7" t="s">
        <v>10</v>
      </c>
      <c r="C38" s="7" t="s">
        <v>26</v>
      </c>
      <c r="D38" s="4">
        <v>348</v>
      </c>
      <c r="E38" s="4">
        <v>56</v>
      </c>
    </row>
    <row r="39" spans="1:5" ht="15" thickBot="1" x14ac:dyDescent="0.35">
      <c r="A39" s="11"/>
      <c r="B39" s="7" t="s">
        <v>10</v>
      </c>
      <c r="C39" s="7" t="s">
        <v>25</v>
      </c>
      <c r="D39" s="4">
        <v>247</v>
      </c>
      <c r="E39" s="4">
        <v>76</v>
      </c>
    </row>
    <row r="40" spans="1:5" ht="15" thickBot="1" x14ac:dyDescent="0.35">
      <c r="A40" s="11"/>
      <c r="B40" s="7" t="s">
        <v>9</v>
      </c>
      <c r="C40" s="7" t="s">
        <v>27</v>
      </c>
      <c r="D40" s="4">
        <v>230</v>
      </c>
      <c r="E40" s="4">
        <v>37</v>
      </c>
    </row>
    <row r="41" spans="1:5" ht="15" thickBot="1" x14ac:dyDescent="0.35">
      <c r="A41" s="11"/>
      <c r="B41" s="7" t="s">
        <v>9</v>
      </c>
      <c r="C41" s="7" t="s">
        <v>25</v>
      </c>
      <c r="D41" s="4">
        <v>281</v>
      </c>
      <c r="E41" s="4">
        <v>50</v>
      </c>
    </row>
    <row r="42" spans="1:5" ht="15" thickBot="1" x14ac:dyDescent="0.35">
      <c r="A42" s="11"/>
      <c r="B42" s="7" t="s">
        <v>9</v>
      </c>
      <c r="C42" s="7" t="s">
        <v>26</v>
      </c>
      <c r="D42" s="4">
        <v>334</v>
      </c>
      <c r="E42" s="4">
        <v>52</v>
      </c>
    </row>
    <row r="43" spans="1:5" ht="15" thickBot="1" x14ac:dyDescent="0.35">
      <c r="A43" s="11"/>
      <c r="B43" s="7" t="s">
        <v>10</v>
      </c>
      <c r="C43" s="7" t="s">
        <v>27</v>
      </c>
      <c r="D43" s="4">
        <v>417</v>
      </c>
      <c r="E43" s="4">
        <v>29</v>
      </c>
    </row>
    <row r="44" spans="1:5" ht="15" thickBot="1" x14ac:dyDescent="0.35">
      <c r="A44" s="11"/>
      <c r="B44" s="7" t="s">
        <v>9</v>
      </c>
      <c r="C44" s="7" t="s">
        <v>27</v>
      </c>
      <c r="D44" s="4">
        <v>441</v>
      </c>
      <c r="E44" s="4">
        <v>44</v>
      </c>
    </row>
    <row r="45" spans="1:5" ht="15" thickBot="1" x14ac:dyDescent="0.35">
      <c r="A45" s="11"/>
      <c r="B45" s="7" t="s">
        <v>10</v>
      </c>
      <c r="C45" s="7" t="s">
        <v>25</v>
      </c>
      <c r="D45" s="4">
        <v>76</v>
      </c>
      <c r="E45" s="4">
        <v>63</v>
      </c>
    </row>
    <row r="46" spans="1:5" ht="15" thickBot="1" x14ac:dyDescent="0.35">
      <c r="A46" s="11"/>
      <c r="B46" s="7" t="s">
        <v>9</v>
      </c>
      <c r="C46" s="7" t="s">
        <v>26</v>
      </c>
      <c r="D46" s="4">
        <v>441</v>
      </c>
      <c r="E46" s="4">
        <v>79</v>
      </c>
    </row>
    <row r="47" spans="1:5" ht="15" thickBot="1" x14ac:dyDescent="0.35">
      <c r="A47" s="11"/>
      <c r="B47" s="7" t="s">
        <v>10</v>
      </c>
      <c r="C47" s="7" t="s">
        <v>25</v>
      </c>
      <c r="D47" s="4">
        <v>205</v>
      </c>
      <c r="E47" s="4">
        <v>23</v>
      </c>
    </row>
    <row r="48" spans="1:5" ht="15" thickBot="1" x14ac:dyDescent="0.35">
      <c r="A48" s="11"/>
      <c r="B48" s="7" t="s">
        <v>9</v>
      </c>
      <c r="C48" s="7" t="s">
        <v>26</v>
      </c>
      <c r="D48" s="4">
        <v>483</v>
      </c>
      <c r="E48" s="4">
        <v>97</v>
      </c>
    </row>
    <row r="49" spans="1:5" ht="15" thickBot="1" x14ac:dyDescent="0.35">
      <c r="A49" s="11"/>
      <c r="B49" s="7" t="s">
        <v>11</v>
      </c>
      <c r="C49" s="7" t="s">
        <v>25</v>
      </c>
      <c r="D49" s="4">
        <v>467</v>
      </c>
      <c r="E49" s="4">
        <v>97</v>
      </c>
    </row>
    <row r="50" spans="1:5" ht="15" thickBot="1" x14ac:dyDescent="0.35">
      <c r="A50" s="11"/>
      <c r="B50" s="7" t="s">
        <v>9</v>
      </c>
      <c r="C50" s="7" t="s">
        <v>25</v>
      </c>
      <c r="D50" s="4">
        <v>380</v>
      </c>
      <c r="E50" s="4">
        <v>92</v>
      </c>
    </row>
    <row r="51" spans="1:5" ht="15" thickBot="1" x14ac:dyDescent="0.35">
      <c r="A51" s="11"/>
      <c r="B51" s="7" t="s">
        <v>10</v>
      </c>
      <c r="C51" s="7" t="s">
        <v>26</v>
      </c>
      <c r="D51" s="4">
        <v>497</v>
      </c>
      <c r="E51" s="4">
        <v>71</v>
      </c>
    </row>
    <row r="52" spans="1:5" ht="15" thickBot="1" x14ac:dyDescent="0.35">
      <c r="A52" s="11"/>
      <c r="B52" s="7" t="s">
        <v>10</v>
      </c>
      <c r="C52" s="7" t="s">
        <v>25</v>
      </c>
      <c r="D52" s="4">
        <v>409</v>
      </c>
      <c r="E52" s="4">
        <v>81</v>
      </c>
    </row>
    <row r="53" spans="1:5" ht="15" thickBot="1" x14ac:dyDescent="0.35">
      <c r="A53" s="11"/>
      <c r="B53" s="7" t="s">
        <v>9</v>
      </c>
      <c r="C53" s="7" t="s">
        <v>26</v>
      </c>
      <c r="D53" s="4">
        <v>53</v>
      </c>
      <c r="E53" s="4">
        <v>45</v>
      </c>
    </row>
    <row r="54" spans="1:5" ht="15" thickBot="1" x14ac:dyDescent="0.35">
      <c r="A54" s="11"/>
      <c r="B54" s="7" t="s">
        <v>9</v>
      </c>
      <c r="C54" s="7" t="s">
        <v>27</v>
      </c>
      <c r="D54" s="4">
        <v>398</v>
      </c>
      <c r="E54" s="4">
        <v>33</v>
      </c>
    </row>
    <row r="55" spans="1:5" ht="15" thickBot="1" x14ac:dyDescent="0.35">
      <c r="A55" s="11"/>
      <c r="B55" s="7" t="s">
        <v>12</v>
      </c>
      <c r="C55" s="7" t="s">
        <v>26</v>
      </c>
      <c r="D55" s="4">
        <v>347</v>
      </c>
      <c r="E55" s="4">
        <v>35</v>
      </c>
    </row>
    <row r="56" spans="1:5" ht="15" thickBot="1" x14ac:dyDescent="0.35">
      <c r="A56" s="11"/>
      <c r="B56" s="7" t="s">
        <v>10</v>
      </c>
      <c r="C56" s="7" t="s">
        <v>27</v>
      </c>
      <c r="D56" s="4">
        <v>319</v>
      </c>
      <c r="E56" s="4">
        <v>45</v>
      </c>
    </row>
    <row r="58" spans="1:5" x14ac:dyDescent="0.3">
      <c r="A58" t="s">
        <v>20</v>
      </c>
      <c r="B58" t="s">
        <v>28</v>
      </c>
    </row>
    <row r="59" spans="1:5" ht="15" thickBot="1" x14ac:dyDescent="0.35">
      <c r="B59" s="12" t="s">
        <v>30</v>
      </c>
    </row>
    <row r="60" spans="1:5" ht="15" thickBot="1" x14ac:dyDescent="0.35">
      <c r="A60" t="s">
        <v>29</v>
      </c>
      <c r="B60" s="10" t="s">
        <v>8</v>
      </c>
      <c r="C60" s="10" t="s">
        <v>24</v>
      </c>
      <c r="D60" s="10" t="s">
        <v>4</v>
      </c>
      <c r="E60" s="10" t="s">
        <v>5</v>
      </c>
    </row>
    <row r="61" spans="1:5" ht="15" thickBot="1" x14ac:dyDescent="0.35">
      <c r="B61" s="7" t="s">
        <v>9</v>
      </c>
      <c r="C61" s="7" t="s">
        <v>26</v>
      </c>
      <c r="D61" s="4">
        <v>53</v>
      </c>
      <c r="E61" s="4">
        <v>45</v>
      </c>
    </row>
    <row r="62" spans="1:5" ht="15" thickBot="1" x14ac:dyDescent="0.35">
      <c r="B62" s="7" t="s">
        <v>10</v>
      </c>
      <c r="C62" s="7" t="s">
        <v>25</v>
      </c>
      <c r="D62" s="4">
        <v>76</v>
      </c>
      <c r="E62" s="4">
        <v>63</v>
      </c>
    </row>
    <row r="63" spans="1:5" ht="15" thickBot="1" x14ac:dyDescent="0.35">
      <c r="B63" s="7" t="s">
        <v>10</v>
      </c>
      <c r="C63" s="7" t="s">
        <v>25</v>
      </c>
      <c r="D63" s="4">
        <v>205</v>
      </c>
      <c r="E63" s="4">
        <v>23</v>
      </c>
    </row>
    <row r="64" spans="1:5" ht="15" thickBot="1" x14ac:dyDescent="0.35">
      <c r="B64" s="7" t="s">
        <v>9</v>
      </c>
      <c r="C64" s="7" t="s">
        <v>27</v>
      </c>
      <c r="D64" s="4">
        <v>230</v>
      </c>
      <c r="E64" s="4">
        <v>37</v>
      </c>
    </row>
    <row r="65" spans="2:5" ht="15" thickBot="1" x14ac:dyDescent="0.35">
      <c r="B65" s="7" t="s">
        <v>10</v>
      </c>
      <c r="C65" s="7" t="s">
        <v>25</v>
      </c>
      <c r="D65" s="4">
        <v>247</v>
      </c>
      <c r="E65" s="4">
        <v>76</v>
      </c>
    </row>
    <row r="66" spans="2:5" ht="15" thickBot="1" x14ac:dyDescent="0.35">
      <c r="B66" s="7" t="s">
        <v>9</v>
      </c>
      <c r="C66" s="7" t="s">
        <v>25</v>
      </c>
      <c r="D66" s="4">
        <v>281</v>
      </c>
      <c r="E66" s="4">
        <v>50</v>
      </c>
    </row>
    <row r="67" spans="2:5" ht="15" thickBot="1" x14ac:dyDescent="0.35">
      <c r="B67" s="7" t="s">
        <v>10</v>
      </c>
      <c r="C67" s="7" t="s">
        <v>27</v>
      </c>
      <c r="D67" s="4">
        <v>319</v>
      </c>
      <c r="E67" s="4">
        <v>45</v>
      </c>
    </row>
    <row r="68" spans="2:5" ht="15" thickBot="1" x14ac:dyDescent="0.35">
      <c r="B68" s="7" t="s">
        <v>9</v>
      </c>
      <c r="C68" s="7" t="s">
        <v>26</v>
      </c>
      <c r="D68" s="4">
        <v>334</v>
      </c>
      <c r="E68" s="4">
        <v>52</v>
      </c>
    </row>
    <row r="69" spans="2:5" ht="15" thickBot="1" x14ac:dyDescent="0.35">
      <c r="B69" s="7" t="s">
        <v>12</v>
      </c>
      <c r="C69" s="7" t="s">
        <v>26</v>
      </c>
      <c r="D69" s="4">
        <v>347</v>
      </c>
      <c r="E69" s="4">
        <v>35</v>
      </c>
    </row>
    <row r="70" spans="2:5" ht="15" thickBot="1" x14ac:dyDescent="0.35">
      <c r="B70" s="7" t="s">
        <v>10</v>
      </c>
      <c r="C70" s="7" t="s">
        <v>26</v>
      </c>
      <c r="D70" s="4">
        <v>348</v>
      </c>
      <c r="E70" s="4">
        <v>56</v>
      </c>
    </row>
    <row r="71" spans="2:5" ht="15" thickBot="1" x14ac:dyDescent="0.35">
      <c r="B71" s="7" t="s">
        <v>9</v>
      </c>
      <c r="C71" s="7" t="s">
        <v>25</v>
      </c>
      <c r="D71" s="4">
        <v>380</v>
      </c>
      <c r="E71" s="4">
        <v>92</v>
      </c>
    </row>
    <row r="72" spans="2:5" ht="15" thickBot="1" x14ac:dyDescent="0.35">
      <c r="B72" s="7" t="s">
        <v>9</v>
      </c>
      <c r="C72" s="7" t="s">
        <v>27</v>
      </c>
      <c r="D72" s="4">
        <v>398</v>
      </c>
      <c r="E72" s="4">
        <v>33</v>
      </c>
    </row>
    <row r="73" spans="2:5" ht="15" thickBot="1" x14ac:dyDescent="0.35">
      <c r="B73" s="7" t="s">
        <v>10</v>
      </c>
      <c r="C73" s="7" t="s">
        <v>25</v>
      </c>
      <c r="D73" s="4">
        <v>409</v>
      </c>
      <c r="E73" s="4">
        <v>81</v>
      </c>
    </row>
    <row r="74" spans="2:5" ht="15" thickBot="1" x14ac:dyDescent="0.35">
      <c r="B74" s="7" t="s">
        <v>10</v>
      </c>
      <c r="C74" s="7" t="s">
        <v>27</v>
      </c>
      <c r="D74" s="4">
        <v>417</v>
      </c>
      <c r="E74" s="4">
        <v>29</v>
      </c>
    </row>
    <row r="75" spans="2:5" ht="15" thickBot="1" x14ac:dyDescent="0.35">
      <c r="B75" s="7" t="s">
        <v>9</v>
      </c>
      <c r="C75" s="7" t="s">
        <v>27</v>
      </c>
      <c r="D75" s="4">
        <v>441</v>
      </c>
      <c r="E75" s="4">
        <v>44</v>
      </c>
    </row>
    <row r="76" spans="2:5" ht="15" thickBot="1" x14ac:dyDescent="0.35">
      <c r="B76" s="7" t="s">
        <v>9</v>
      </c>
      <c r="C76" s="7" t="s">
        <v>26</v>
      </c>
      <c r="D76" s="4">
        <v>441</v>
      </c>
      <c r="E76" s="4">
        <v>79</v>
      </c>
    </row>
    <row r="77" spans="2:5" ht="15" thickBot="1" x14ac:dyDescent="0.35">
      <c r="B77" s="7" t="s">
        <v>9</v>
      </c>
      <c r="C77" s="7" t="s">
        <v>25</v>
      </c>
      <c r="D77" s="4">
        <v>456</v>
      </c>
      <c r="E77" s="4">
        <v>93</v>
      </c>
    </row>
    <row r="78" spans="2:5" ht="15" thickBot="1" x14ac:dyDescent="0.35">
      <c r="B78" s="7" t="s">
        <v>11</v>
      </c>
      <c r="C78" s="7" t="s">
        <v>25</v>
      </c>
      <c r="D78" s="4">
        <v>467</v>
      </c>
      <c r="E78" s="4">
        <v>97</v>
      </c>
    </row>
    <row r="79" spans="2:5" ht="15" thickBot="1" x14ac:dyDescent="0.35">
      <c r="B79" s="7" t="s">
        <v>9</v>
      </c>
      <c r="C79" s="7" t="s">
        <v>26</v>
      </c>
      <c r="D79" s="4">
        <v>483</v>
      </c>
      <c r="E79" s="4">
        <v>97</v>
      </c>
    </row>
    <row r="80" spans="2:5" ht="15" thickBot="1" x14ac:dyDescent="0.35">
      <c r="B80" s="7" t="s">
        <v>10</v>
      </c>
      <c r="C80" s="7" t="s">
        <v>26</v>
      </c>
      <c r="D80" s="4">
        <v>497</v>
      </c>
      <c r="E80" s="4">
        <v>71</v>
      </c>
    </row>
    <row r="82" spans="1:5" x14ac:dyDescent="0.3">
      <c r="B82" t="s">
        <v>31</v>
      </c>
    </row>
    <row r="83" spans="1:5" ht="15" thickBot="1" x14ac:dyDescent="0.35">
      <c r="B83" s="12" t="s">
        <v>33</v>
      </c>
    </row>
    <row r="84" spans="1:5" ht="15" thickBot="1" x14ac:dyDescent="0.35">
      <c r="A84" t="s">
        <v>32</v>
      </c>
      <c r="B84" s="10" t="s">
        <v>8</v>
      </c>
      <c r="C84" s="10" t="s">
        <v>24</v>
      </c>
      <c r="D84" s="10" t="s">
        <v>4</v>
      </c>
      <c r="E84" s="10" t="s">
        <v>5</v>
      </c>
    </row>
    <row r="85" spans="1:5" ht="15" thickBot="1" x14ac:dyDescent="0.35">
      <c r="B85" s="7" t="s">
        <v>9</v>
      </c>
      <c r="C85" s="7" t="s">
        <v>25</v>
      </c>
      <c r="D85" s="4">
        <v>456</v>
      </c>
      <c r="E85" s="4">
        <v>93</v>
      </c>
    </row>
    <row r="86" spans="1:5" ht="15" thickBot="1" x14ac:dyDescent="0.35">
      <c r="B86" s="7" t="s">
        <v>10</v>
      </c>
      <c r="C86" s="7" t="s">
        <v>26</v>
      </c>
      <c r="D86" s="4">
        <v>348</v>
      </c>
      <c r="E86" s="4">
        <v>56</v>
      </c>
    </row>
    <row r="87" spans="1:5" ht="15" thickBot="1" x14ac:dyDescent="0.35">
      <c r="B87" s="7" t="s">
        <v>10</v>
      </c>
      <c r="C87" s="7" t="s">
        <v>25</v>
      </c>
      <c r="D87" s="4">
        <v>247</v>
      </c>
      <c r="E87" s="4">
        <v>76</v>
      </c>
    </row>
    <row r="88" spans="1:5" ht="15" thickBot="1" x14ac:dyDescent="0.35">
      <c r="B88" s="7" t="s">
        <v>9</v>
      </c>
      <c r="C88" s="7" t="s">
        <v>27</v>
      </c>
      <c r="D88" s="4">
        <v>230</v>
      </c>
      <c r="E88" s="4">
        <v>37</v>
      </c>
    </row>
    <row r="89" spans="1:5" ht="15" thickBot="1" x14ac:dyDescent="0.35">
      <c r="B89" s="7" t="s">
        <v>9</v>
      </c>
      <c r="C89" s="7" t="s">
        <v>25</v>
      </c>
      <c r="D89" s="4">
        <v>281</v>
      </c>
      <c r="E89" s="4">
        <v>50</v>
      </c>
    </row>
    <row r="90" spans="1:5" ht="15" thickBot="1" x14ac:dyDescent="0.35">
      <c r="B90" s="7" t="s">
        <v>9</v>
      </c>
      <c r="C90" s="7" t="s">
        <v>26</v>
      </c>
      <c r="D90" s="4">
        <v>334</v>
      </c>
      <c r="E90" s="4">
        <v>52</v>
      </c>
    </row>
    <row r="91" spans="1:5" ht="15" thickBot="1" x14ac:dyDescent="0.35">
      <c r="B91" s="7" t="s">
        <v>10</v>
      </c>
      <c r="C91" s="7" t="s">
        <v>27</v>
      </c>
      <c r="D91" s="4">
        <v>417</v>
      </c>
      <c r="E91" s="4">
        <v>29</v>
      </c>
    </row>
    <row r="92" spans="1:5" ht="15" thickBot="1" x14ac:dyDescent="0.35">
      <c r="B92" s="7" t="s">
        <v>9</v>
      </c>
      <c r="C92" s="7" t="s">
        <v>27</v>
      </c>
      <c r="D92" s="4">
        <v>441</v>
      </c>
      <c r="E92" s="4">
        <v>44</v>
      </c>
    </row>
    <row r="93" spans="1:5" ht="15" thickBot="1" x14ac:dyDescent="0.35">
      <c r="B93" s="7" t="s">
        <v>10</v>
      </c>
      <c r="C93" s="7" t="s">
        <v>25</v>
      </c>
      <c r="D93" s="4">
        <v>76</v>
      </c>
      <c r="E93" s="4">
        <v>63</v>
      </c>
    </row>
    <row r="94" spans="1:5" ht="15" thickBot="1" x14ac:dyDescent="0.35">
      <c r="B94" s="7" t="s">
        <v>9</v>
      </c>
      <c r="C94" s="7" t="s">
        <v>26</v>
      </c>
      <c r="D94" s="4">
        <v>441</v>
      </c>
      <c r="E94" s="4">
        <v>79</v>
      </c>
    </row>
    <row r="95" spans="1:5" ht="15" thickBot="1" x14ac:dyDescent="0.35">
      <c r="B95" s="7" t="s">
        <v>10</v>
      </c>
      <c r="C95" s="7" t="s">
        <v>25</v>
      </c>
      <c r="D95" s="4">
        <v>205</v>
      </c>
      <c r="E95" s="4">
        <v>23</v>
      </c>
    </row>
    <row r="96" spans="1:5" ht="15" thickBot="1" x14ac:dyDescent="0.35">
      <c r="B96" s="7" t="s">
        <v>9</v>
      </c>
      <c r="C96" s="7" t="s">
        <v>26</v>
      </c>
      <c r="D96" s="4">
        <v>483</v>
      </c>
      <c r="E96" s="4">
        <v>97</v>
      </c>
    </row>
    <row r="97" spans="1:7" ht="15" thickBot="1" x14ac:dyDescent="0.35">
      <c r="B97" s="7" t="s">
        <v>11</v>
      </c>
      <c r="C97" s="7" t="s">
        <v>25</v>
      </c>
      <c r="D97" s="4">
        <v>467</v>
      </c>
      <c r="E97" s="4">
        <v>97</v>
      </c>
    </row>
    <row r="98" spans="1:7" ht="15" thickBot="1" x14ac:dyDescent="0.35">
      <c r="B98" s="7" t="s">
        <v>9</v>
      </c>
      <c r="C98" s="7" t="s">
        <v>25</v>
      </c>
      <c r="D98" s="4">
        <v>380</v>
      </c>
      <c r="E98" s="4">
        <v>92</v>
      </c>
    </row>
    <row r="99" spans="1:7" ht="15" thickBot="1" x14ac:dyDescent="0.35">
      <c r="B99" s="7" t="s">
        <v>10</v>
      </c>
      <c r="C99" s="7" t="s">
        <v>26</v>
      </c>
      <c r="D99" s="4">
        <v>497</v>
      </c>
      <c r="E99" s="4">
        <v>71</v>
      </c>
    </row>
    <row r="100" spans="1:7" ht="15" thickBot="1" x14ac:dyDescent="0.35">
      <c r="B100" s="7" t="s">
        <v>10</v>
      </c>
      <c r="C100" s="7" t="s">
        <v>25</v>
      </c>
      <c r="D100" s="4">
        <v>409</v>
      </c>
      <c r="E100" s="4">
        <v>81</v>
      </c>
    </row>
    <row r="101" spans="1:7" ht="15" thickBot="1" x14ac:dyDescent="0.35">
      <c r="B101" s="7" t="s">
        <v>9</v>
      </c>
      <c r="C101" s="7" t="s">
        <v>26</v>
      </c>
      <c r="D101" s="4">
        <v>53</v>
      </c>
      <c r="E101" s="4">
        <v>45</v>
      </c>
    </row>
    <row r="102" spans="1:7" ht="15" thickBot="1" x14ac:dyDescent="0.35">
      <c r="B102" s="7" t="s">
        <v>9</v>
      </c>
      <c r="C102" s="7" t="s">
        <v>27</v>
      </c>
      <c r="D102" s="4">
        <v>398</v>
      </c>
      <c r="E102" s="4">
        <v>33</v>
      </c>
    </row>
    <row r="103" spans="1:7" ht="15" thickBot="1" x14ac:dyDescent="0.35">
      <c r="B103" s="7" t="s">
        <v>12</v>
      </c>
      <c r="C103" s="7" t="s">
        <v>26</v>
      </c>
      <c r="D103" s="4">
        <v>347</v>
      </c>
      <c r="E103" s="4">
        <v>35</v>
      </c>
    </row>
    <row r="104" spans="1:7" ht="15" thickBot="1" x14ac:dyDescent="0.35">
      <c r="B104" s="7" t="s">
        <v>10</v>
      </c>
      <c r="C104" s="7" t="s">
        <v>27</v>
      </c>
      <c r="D104" s="4">
        <v>319</v>
      </c>
      <c r="E104" s="4">
        <v>45</v>
      </c>
    </row>
    <row r="107" spans="1:7" x14ac:dyDescent="0.3">
      <c r="A107" t="s">
        <v>34</v>
      </c>
    </row>
    <row r="108" spans="1:7" x14ac:dyDescent="0.3">
      <c r="A108" t="s">
        <v>16</v>
      </c>
    </row>
    <row r="109" spans="1:7" x14ac:dyDescent="0.3">
      <c r="B109" s="13" t="s">
        <v>23</v>
      </c>
      <c r="C109" s="13" t="s">
        <v>8</v>
      </c>
      <c r="D109" s="13" t="s">
        <v>24</v>
      </c>
      <c r="E109" s="13" t="s">
        <v>4</v>
      </c>
      <c r="F109" s="13" t="s">
        <v>5</v>
      </c>
    </row>
    <row r="110" spans="1:7" x14ac:dyDescent="0.3">
      <c r="B110" s="14" t="s">
        <v>36</v>
      </c>
      <c r="C110" s="15" t="s">
        <v>9</v>
      </c>
      <c r="D110" s="15" t="s">
        <v>25</v>
      </c>
      <c r="E110" s="16">
        <v>456</v>
      </c>
      <c r="F110" s="16">
        <v>93</v>
      </c>
      <c r="G110" t="s">
        <v>16</v>
      </c>
    </row>
    <row r="111" spans="1:7" x14ac:dyDescent="0.3">
      <c r="B111" s="17">
        <v>45301.526319444441</v>
      </c>
      <c r="C111" s="15" t="s">
        <v>10</v>
      </c>
      <c r="D111" s="15" t="s">
        <v>26</v>
      </c>
      <c r="E111" s="16">
        <v>348</v>
      </c>
      <c r="F111" s="16">
        <v>56</v>
      </c>
    </row>
    <row r="112" spans="1:7" x14ac:dyDescent="0.3">
      <c r="B112" s="17">
        <v>45311.052627314813</v>
      </c>
      <c r="C112" s="15" t="s">
        <v>10</v>
      </c>
      <c r="D112" s="15" t="s">
        <v>25</v>
      </c>
      <c r="E112" s="16">
        <v>247</v>
      </c>
      <c r="F112" s="16">
        <v>76</v>
      </c>
    </row>
    <row r="113" spans="2:6" x14ac:dyDescent="0.3">
      <c r="B113" s="17">
        <v>45320.578946759262</v>
      </c>
      <c r="C113" s="15" t="s">
        <v>9</v>
      </c>
      <c r="D113" s="15" t="s">
        <v>27</v>
      </c>
      <c r="E113" s="16">
        <v>230</v>
      </c>
      <c r="F113" s="16">
        <v>37</v>
      </c>
    </row>
    <row r="114" spans="2:6" x14ac:dyDescent="0.3">
      <c r="B114" s="17">
        <v>45330.105266203704</v>
      </c>
      <c r="C114" s="15" t="s">
        <v>9</v>
      </c>
      <c r="D114" s="15" t="s">
        <v>25</v>
      </c>
      <c r="E114" s="16">
        <v>281</v>
      </c>
      <c r="F114" s="16">
        <v>50</v>
      </c>
    </row>
    <row r="115" spans="2:6" x14ac:dyDescent="0.3">
      <c r="B115" s="18">
        <v>45339.631574074076</v>
      </c>
      <c r="C115" s="15" t="s">
        <v>9</v>
      </c>
      <c r="D115" s="15" t="s">
        <v>26</v>
      </c>
      <c r="E115" s="16">
        <v>334</v>
      </c>
      <c r="F115" s="16">
        <v>52</v>
      </c>
    </row>
    <row r="116" spans="2:6" x14ac:dyDescent="0.3">
      <c r="B116" s="17">
        <v>45349.157893518517</v>
      </c>
      <c r="C116" s="15" t="s">
        <v>10</v>
      </c>
      <c r="D116" s="15" t="s">
        <v>27</v>
      </c>
      <c r="E116" s="16">
        <v>417</v>
      </c>
      <c r="F116" s="16">
        <v>29</v>
      </c>
    </row>
    <row r="117" spans="2:6" x14ac:dyDescent="0.3">
      <c r="B117" s="17">
        <v>45358.684212962966</v>
      </c>
      <c r="C117" s="15" t="s">
        <v>9</v>
      </c>
      <c r="D117" s="15" t="s">
        <v>27</v>
      </c>
      <c r="E117" s="16">
        <v>441</v>
      </c>
      <c r="F117" s="16">
        <v>44</v>
      </c>
    </row>
    <row r="118" spans="2:6" x14ac:dyDescent="0.3">
      <c r="B118" s="17">
        <v>45368.210520833331</v>
      </c>
      <c r="C118" s="15" t="s">
        <v>10</v>
      </c>
      <c r="D118" s="15" t="s">
        <v>25</v>
      </c>
      <c r="E118" s="16">
        <v>76</v>
      </c>
      <c r="F118" s="16">
        <v>63</v>
      </c>
    </row>
    <row r="119" spans="2:6" x14ac:dyDescent="0.3">
      <c r="B119" s="17">
        <v>45377.736840277779</v>
      </c>
      <c r="C119" s="15" t="s">
        <v>9</v>
      </c>
      <c r="D119" s="15" t="s">
        <v>26</v>
      </c>
      <c r="E119" s="16">
        <v>441</v>
      </c>
      <c r="F119" s="16">
        <v>79</v>
      </c>
    </row>
    <row r="120" spans="2:6" x14ac:dyDescent="0.3">
      <c r="B120" s="17">
        <v>45387.263159722221</v>
      </c>
      <c r="C120" s="15" t="s">
        <v>10</v>
      </c>
      <c r="D120" s="15" t="s">
        <v>25</v>
      </c>
      <c r="E120" s="16">
        <v>205</v>
      </c>
      <c r="F120" s="16">
        <v>23</v>
      </c>
    </row>
    <row r="121" spans="2:6" x14ac:dyDescent="0.3">
      <c r="B121" s="17">
        <v>45396.789479166669</v>
      </c>
      <c r="C121" s="15" t="s">
        <v>9</v>
      </c>
      <c r="D121" s="15" t="s">
        <v>26</v>
      </c>
      <c r="E121" s="16">
        <v>483</v>
      </c>
      <c r="F121" s="16">
        <v>97</v>
      </c>
    </row>
    <row r="122" spans="2:6" x14ac:dyDescent="0.3">
      <c r="B122" s="17">
        <v>45406.315787037034</v>
      </c>
      <c r="C122" s="15" t="s">
        <v>11</v>
      </c>
      <c r="D122" s="15" t="s">
        <v>25</v>
      </c>
      <c r="E122" s="16">
        <v>467</v>
      </c>
      <c r="F122" s="16">
        <v>97</v>
      </c>
    </row>
    <row r="123" spans="2:6" x14ac:dyDescent="0.3">
      <c r="B123" s="17">
        <v>45415.842106481483</v>
      </c>
      <c r="C123" s="15" t="s">
        <v>9</v>
      </c>
      <c r="D123" s="15" t="s">
        <v>25</v>
      </c>
      <c r="E123" s="16">
        <v>380</v>
      </c>
      <c r="F123" s="16">
        <v>92</v>
      </c>
    </row>
    <row r="124" spans="2:6" x14ac:dyDescent="0.3">
      <c r="B124" s="17">
        <v>45425.368425925924</v>
      </c>
      <c r="C124" s="15" t="s">
        <v>10</v>
      </c>
      <c r="D124" s="15" t="s">
        <v>26</v>
      </c>
      <c r="E124" s="16">
        <v>497</v>
      </c>
      <c r="F124" s="16">
        <v>71</v>
      </c>
    </row>
    <row r="125" spans="2:6" x14ac:dyDescent="0.3">
      <c r="B125" s="17">
        <v>45434.894733796296</v>
      </c>
      <c r="C125" s="15" t="s">
        <v>10</v>
      </c>
      <c r="D125" s="15" t="s">
        <v>25</v>
      </c>
      <c r="E125" s="16">
        <v>409</v>
      </c>
      <c r="F125" s="16">
        <v>81</v>
      </c>
    </row>
    <row r="126" spans="2:6" x14ac:dyDescent="0.3">
      <c r="B126" s="17">
        <v>45444.421053240738</v>
      </c>
      <c r="C126" s="15" t="s">
        <v>9</v>
      </c>
      <c r="D126" s="15" t="s">
        <v>26</v>
      </c>
      <c r="E126" s="16">
        <v>53</v>
      </c>
      <c r="F126" s="16">
        <v>45</v>
      </c>
    </row>
    <row r="127" spans="2:6" x14ac:dyDescent="0.3">
      <c r="B127" s="17">
        <v>45453.947372685187</v>
      </c>
      <c r="C127" s="15" t="s">
        <v>9</v>
      </c>
      <c r="D127" s="15" t="s">
        <v>27</v>
      </c>
      <c r="E127" s="16">
        <v>398</v>
      </c>
      <c r="F127" s="16">
        <v>33</v>
      </c>
    </row>
    <row r="128" spans="2:6" x14ac:dyDescent="0.3">
      <c r="B128" s="17">
        <v>45463.473680555559</v>
      </c>
      <c r="C128" s="15" t="s">
        <v>12</v>
      </c>
      <c r="D128" s="15" t="s">
        <v>26</v>
      </c>
      <c r="E128" s="16">
        <v>347</v>
      </c>
      <c r="F128" s="16">
        <v>35</v>
      </c>
    </row>
    <row r="129" spans="1:6" x14ac:dyDescent="0.3">
      <c r="B129" s="17">
        <v>45473</v>
      </c>
      <c r="C129" s="15" t="s">
        <v>10</v>
      </c>
      <c r="D129" s="15" t="s">
        <v>27</v>
      </c>
      <c r="E129" s="16">
        <v>319</v>
      </c>
      <c r="F129" s="16">
        <v>45</v>
      </c>
    </row>
    <row r="131" spans="1:6" x14ac:dyDescent="0.3">
      <c r="A131" t="s">
        <v>37</v>
      </c>
      <c r="B131" s="8" t="s">
        <v>13</v>
      </c>
      <c r="C131" t="s">
        <v>6</v>
      </c>
      <c r="D131" t="s">
        <v>7</v>
      </c>
    </row>
    <row r="132" spans="1:6" x14ac:dyDescent="0.3">
      <c r="B132" s="9" t="s">
        <v>11</v>
      </c>
      <c r="C132" s="5">
        <v>467</v>
      </c>
      <c r="D132" s="5">
        <v>97</v>
      </c>
    </row>
    <row r="133" spans="1:6" x14ac:dyDescent="0.3">
      <c r="B133" s="19" t="s">
        <v>25</v>
      </c>
      <c r="C133" s="5">
        <v>467</v>
      </c>
      <c r="D133" s="5">
        <v>97</v>
      </c>
    </row>
    <row r="134" spans="1:6" x14ac:dyDescent="0.3">
      <c r="B134" s="21">
        <v>45406.315787037034</v>
      </c>
      <c r="C134" s="5">
        <v>467</v>
      </c>
      <c r="D134" s="5">
        <v>97</v>
      </c>
    </row>
    <row r="135" spans="1:6" x14ac:dyDescent="0.3">
      <c r="B135" s="9" t="s">
        <v>12</v>
      </c>
      <c r="C135" s="5">
        <v>347</v>
      </c>
      <c r="D135" s="5">
        <v>35</v>
      </c>
    </row>
    <row r="136" spans="1:6" x14ac:dyDescent="0.3">
      <c r="B136" s="19" t="s">
        <v>26</v>
      </c>
      <c r="C136" s="5">
        <v>347</v>
      </c>
      <c r="D136" s="5">
        <v>35</v>
      </c>
    </row>
    <row r="137" spans="1:6" x14ac:dyDescent="0.3">
      <c r="B137" s="21">
        <v>45463.473680555559</v>
      </c>
      <c r="C137" s="5">
        <v>347</v>
      </c>
      <c r="D137" s="5">
        <v>35</v>
      </c>
    </row>
    <row r="138" spans="1:6" x14ac:dyDescent="0.3">
      <c r="B138" s="9" t="s">
        <v>10</v>
      </c>
      <c r="C138" s="5">
        <v>2518</v>
      </c>
      <c r="D138" s="5">
        <v>444</v>
      </c>
    </row>
    <row r="139" spans="1:6" x14ac:dyDescent="0.3">
      <c r="B139" s="19" t="s">
        <v>27</v>
      </c>
      <c r="C139" s="5">
        <v>736</v>
      </c>
      <c r="D139" s="5">
        <v>74</v>
      </c>
    </row>
    <row r="140" spans="1:6" x14ac:dyDescent="0.3">
      <c r="B140" s="21">
        <v>45349.157893518517</v>
      </c>
      <c r="C140" s="5">
        <v>417</v>
      </c>
      <c r="D140" s="5">
        <v>29</v>
      </c>
    </row>
    <row r="141" spans="1:6" x14ac:dyDescent="0.3">
      <c r="B141" s="22">
        <v>45473</v>
      </c>
      <c r="C141" s="5">
        <v>319</v>
      </c>
      <c r="D141" s="5">
        <v>45</v>
      </c>
    </row>
    <row r="142" spans="1:6" x14ac:dyDescent="0.3">
      <c r="B142" s="19" t="s">
        <v>25</v>
      </c>
      <c r="C142" s="5">
        <v>937</v>
      </c>
      <c r="D142" s="5">
        <v>243</v>
      </c>
    </row>
    <row r="143" spans="1:6" x14ac:dyDescent="0.3">
      <c r="B143" s="21">
        <v>45311.052627314813</v>
      </c>
      <c r="C143" s="5">
        <v>247</v>
      </c>
      <c r="D143" s="5">
        <v>76</v>
      </c>
    </row>
    <row r="144" spans="1:6" x14ac:dyDescent="0.3">
      <c r="B144" s="21">
        <v>45368.210520833331</v>
      </c>
      <c r="C144" s="5">
        <v>76</v>
      </c>
      <c r="D144" s="5">
        <v>63</v>
      </c>
    </row>
    <row r="145" spans="2:4" x14ac:dyDescent="0.3">
      <c r="B145" s="21">
        <v>45387.263159722221</v>
      </c>
      <c r="C145" s="5">
        <v>205</v>
      </c>
      <c r="D145" s="5">
        <v>23</v>
      </c>
    </row>
    <row r="146" spans="2:4" x14ac:dyDescent="0.3">
      <c r="B146" s="21">
        <v>45434.894733796296</v>
      </c>
      <c r="C146" s="5">
        <v>409</v>
      </c>
      <c r="D146" s="5">
        <v>81</v>
      </c>
    </row>
    <row r="147" spans="2:4" x14ac:dyDescent="0.3">
      <c r="B147" s="19" t="s">
        <v>26</v>
      </c>
      <c r="C147" s="5">
        <v>845</v>
      </c>
      <c r="D147" s="5">
        <v>127</v>
      </c>
    </row>
    <row r="148" spans="2:4" x14ac:dyDescent="0.3">
      <c r="B148" s="21">
        <v>45301.526319444441</v>
      </c>
      <c r="C148" s="5">
        <v>348</v>
      </c>
      <c r="D148" s="5">
        <v>56</v>
      </c>
    </row>
    <row r="149" spans="2:4" x14ac:dyDescent="0.3">
      <c r="B149" s="21">
        <v>45425.368425925924</v>
      </c>
      <c r="C149" s="5">
        <v>497</v>
      </c>
      <c r="D149" s="5">
        <v>71</v>
      </c>
    </row>
    <row r="150" spans="2:4" x14ac:dyDescent="0.3">
      <c r="B150" s="9" t="s">
        <v>9</v>
      </c>
      <c r="C150" s="5">
        <v>3497</v>
      </c>
      <c r="D150" s="5">
        <v>622</v>
      </c>
    </row>
    <row r="151" spans="2:4" x14ac:dyDescent="0.3">
      <c r="B151" s="19" t="s">
        <v>27</v>
      </c>
      <c r="C151" s="5">
        <v>1069</v>
      </c>
      <c r="D151" s="5">
        <v>114</v>
      </c>
    </row>
    <row r="152" spans="2:4" x14ac:dyDescent="0.3">
      <c r="B152" s="21">
        <v>45320.578946759262</v>
      </c>
      <c r="C152" s="5">
        <v>230</v>
      </c>
      <c r="D152" s="5">
        <v>37</v>
      </c>
    </row>
    <row r="153" spans="2:4" x14ac:dyDescent="0.3">
      <c r="B153" s="21">
        <v>45358.684212962966</v>
      </c>
      <c r="C153" s="5">
        <v>441</v>
      </c>
      <c r="D153" s="5">
        <v>44</v>
      </c>
    </row>
    <row r="154" spans="2:4" x14ac:dyDescent="0.3">
      <c r="B154" s="21">
        <v>45453.947372685187</v>
      </c>
      <c r="C154" s="5">
        <v>398</v>
      </c>
      <c r="D154" s="5">
        <v>33</v>
      </c>
    </row>
    <row r="155" spans="2:4" x14ac:dyDescent="0.3">
      <c r="B155" s="19" t="s">
        <v>25</v>
      </c>
      <c r="C155" s="5">
        <v>1117</v>
      </c>
      <c r="D155" s="5">
        <v>235</v>
      </c>
    </row>
    <row r="156" spans="2:4" x14ac:dyDescent="0.3">
      <c r="B156" s="20" t="s">
        <v>36</v>
      </c>
      <c r="C156" s="5">
        <v>456</v>
      </c>
      <c r="D156" s="5">
        <v>93</v>
      </c>
    </row>
    <row r="157" spans="2:4" x14ac:dyDescent="0.3">
      <c r="B157" s="21">
        <v>45330.105266203704</v>
      </c>
      <c r="C157" s="5">
        <v>281</v>
      </c>
      <c r="D157" s="5">
        <v>50</v>
      </c>
    </row>
    <row r="158" spans="2:4" x14ac:dyDescent="0.3">
      <c r="B158" s="21">
        <v>45415.842106481483</v>
      </c>
      <c r="C158" s="5">
        <v>380</v>
      </c>
      <c r="D158" s="5">
        <v>92</v>
      </c>
    </row>
    <row r="159" spans="2:4" x14ac:dyDescent="0.3">
      <c r="B159" s="19" t="s">
        <v>26</v>
      </c>
      <c r="C159" s="5">
        <v>1311</v>
      </c>
      <c r="D159" s="5">
        <v>273</v>
      </c>
    </row>
    <row r="160" spans="2:4" x14ac:dyDescent="0.3">
      <c r="B160" s="21">
        <v>45339.631574074076</v>
      </c>
      <c r="C160" s="5">
        <v>334</v>
      </c>
      <c r="D160" s="5">
        <v>52</v>
      </c>
    </row>
    <row r="161" spans="1:6" x14ac:dyDescent="0.3">
      <c r="B161" s="21">
        <v>45377.736840277779</v>
      </c>
      <c r="C161" s="5">
        <v>441</v>
      </c>
      <c r="D161" s="5">
        <v>79</v>
      </c>
    </row>
    <row r="162" spans="1:6" x14ac:dyDescent="0.3">
      <c r="B162" s="21">
        <v>45396.789479166669</v>
      </c>
      <c r="C162" s="5">
        <v>483</v>
      </c>
      <c r="D162" s="5">
        <v>97</v>
      </c>
    </row>
    <row r="163" spans="1:6" x14ac:dyDescent="0.3">
      <c r="B163" s="21">
        <v>45444.421053240738</v>
      </c>
      <c r="C163" s="5">
        <v>53</v>
      </c>
      <c r="D163" s="5">
        <v>45</v>
      </c>
    </row>
    <row r="164" spans="1:6" x14ac:dyDescent="0.3">
      <c r="B164" s="9" t="s">
        <v>14</v>
      </c>
      <c r="C164" s="5">
        <v>6829</v>
      </c>
      <c r="D164" s="5">
        <v>1198</v>
      </c>
    </row>
    <row r="166" spans="1:6" x14ac:dyDescent="0.3">
      <c r="A166" t="s">
        <v>39</v>
      </c>
      <c r="B166" t="s">
        <v>38</v>
      </c>
    </row>
    <row r="167" spans="1:6" x14ac:dyDescent="0.3">
      <c r="A167" t="s">
        <v>40</v>
      </c>
      <c r="B167" s="23" t="s">
        <v>24</v>
      </c>
      <c r="C167" s="23" t="s">
        <v>4</v>
      </c>
      <c r="D167" s="13"/>
      <c r="E167" s="13"/>
      <c r="F167" s="13"/>
    </row>
    <row r="168" spans="1:6" x14ac:dyDescent="0.3">
      <c r="B168" s="25" t="s">
        <v>25</v>
      </c>
      <c r="C168" s="25">
        <v>456</v>
      </c>
      <c r="D168" s="15"/>
      <c r="E168" s="16"/>
      <c r="F168" s="16"/>
    </row>
    <row r="169" spans="1:6" x14ac:dyDescent="0.3">
      <c r="B169" s="25" t="s">
        <v>26</v>
      </c>
      <c r="C169" s="25">
        <v>348</v>
      </c>
      <c r="D169" s="15"/>
      <c r="E169" s="16"/>
      <c r="F169" s="16"/>
    </row>
    <row r="170" spans="1:6" x14ac:dyDescent="0.3">
      <c r="B170" s="25" t="s">
        <v>25</v>
      </c>
      <c r="C170" s="25">
        <v>247</v>
      </c>
      <c r="D170" s="15"/>
      <c r="E170" s="16"/>
      <c r="F170" s="16"/>
    </row>
    <row r="171" spans="1:6" x14ac:dyDescent="0.3">
      <c r="B171" s="25" t="s">
        <v>27</v>
      </c>
      <c r="C171" s="25">
        <v>230</v>
      </c>
      <c r="D171" s="15"/>
      <c r="E171" s="16"/>
      <c r="F171" s="16"/>
    </row>
    <row r="172" spans="1:6" x14ac:dyDescent="0.3">
      <c r="B172" s="25" t="s">
        <v>25</v>
      </c>
      <c r="C172" s="25">
        <v>281</v>
      </c>
      <c r="D172" s="15"/>
      <c r="E172" s="16"/>
      <c r="F172" s="16"/>
    </row>
    <row r="173" spans="1:6" x14ac:dyDescent="0.3">
      <c r="B173" s="25" t="s">
        <v>26</v>
      </c>
      <c r="C173" s="25">
        <v>334</v>
      </c>
      <c r="D173" s="15"/>
      <c r="E173" s="16"/>
      <c r="F173" s="16"/>
    </row>
    <row r="174" spans="1:6" x14ac:dyDescent="0.3">
      <c r="B174" s="25" t="s">
        <v>27</v>
      </c>
      <c r="C174" s="25">
        <v>417</v>
      </c>
      <c r="D174" s="15"/>
      <c r="E174" s="16"/>
      <c r="F174" s="16"/>
    </row>
    <row r="175" spans="1:6" x14ac:dyDescent="0.3">
      <c r="B175" s="25" t="s">
        <v>27</v>
      </c>
      <c r="C175" s="25">
        <v>441</v>
      </c>
      <c r="D175" s="15"/>
      <c r="E175" s="16"/>
      <c r="F175" s="16"/>
    </row>
    <row r="176" spans="1:6" x14ac:dyDescent="0.3">
      <c r="B176" s="25" t="s">
        <v>25</v>
      </c>
      <c r="C176" s="25">
        <v>76</v>
      </c>
      <c r="D176" s="15"/>
      <c r="E176" s="16"/>
      <c r="F176" s="16"/>
    </row>
    <row r="177" spans="1:6" x14ac:dyDescent="0.3">
      <c r="B177" s="25" t="s">
        <v>26</v>
      </c>
      <c r="C177" s="25">
        <v>441</v>
      </c>
      <c r="D177" s="15"/>
      <c r="E177" s="16"/>
      <c r="F177" s="16"/>
    </row>
    <row r="178" spans="1:6" x14ac:dyDescent="0.3">
      <c r="B178" s="25" t="s">
        <v>25</v>
      </c>
      <c r="C178" s="25">
        <v>205</v>
      </c>
      <c r="D178" s="15"/>
      <c r="E178" s="16"/>
      <c r="F178" s="16"/>
    </row>
    <row r="179" spans="1:6" x14ac:dyDescent="0.3">
      <c r="B179" s="25" t="s">
        <v>26</v>
      </c>
      <c r="C179" s="25">
        <v>483</v>
      </c>
      <c r="D179" s="15"/>
      <c r="E179" s="16"/>
      <c r="F179" s="16"/>
    </row>
    <row r="180" spans="1:6" x14ac:dyDescent="0.3">
      <c r="B180" s="25" t="s">
        <v>25</v>
      </c>
      <c r="C180" s="25">
        <v>467</v>
      </c>
      <c r="D180" s="15"/>
      <c r="E180" s="16"/>
      <c r="F180" s="16"/>
    </row>
    <row r="181" spans="1:6" x14ac:dyDescent="0.3">
      <c r="B181" s="25" t="s">
        <v>25</v>
      </c>
      <c r="C181" s="25">
        <v>380</v>
      </c>
      <c r="D181" s="15"/>
      <c r="E181" s="16"/>
      <c r="F181" s="16"/>
    </row>
    <row r="182" spans="1:6" x14ac:dyDescent="0.3">
      <c r="B182" s="25" t="s">
        <v>26</v>
      </c>
      <c r="C182" s="25">
        <v>497</v>
      </c>
      <c r="D182" s="15"/>
      <c r="E182" s="16"/>
      <c r="F182" s="16"/>
    </row>
    <row r="183" spans="1:6" x14ac:dyDescent="0.3">
      <c r="B183" s="25" t="s">
        <v>25</v>
      </c>
      <c r="C183" s="25">
        <v>409</v>
      </c>
      <c r="D183" s="15"/>
      <c r="E183" s="16"/>
      <c r="F183" s="16"/>
    </row>
    <row r="184" spans="1:6" x14ac:dyDescent="0.3">
      <c r="B184" s="25" t="s">
        <v>26</v>
      </c>
      <c r="C184" s="25">
        <v>53</v>
      </c>
      <c r="D184" s="15"/>
      <c r="E184" s="16"/>
      <c r="F184" s="16"/>
    </row>
    <row r="185" spans="1:6" x14ac:dyDescent="0.3">
      <c r="B185" s="25" t="s">
        <v>27</v>
      </c>
      <c r="C185" s="25">
        <v>398</v>
      </c>
      <c r="D185" s="15"/>
      <c r="E185" s="16"/>
      <c r="F185" s="16"/>
    </row>
    <row r="186" spans="1:6" x14ac:dyDescent="0.3">
      <c r="B186" s="25" t="s">
        <v>26</v>
      </c>
      <c r="C186" s="25">
        <v>347</v>
      </c>
      <c r="D186" s="15"/>
      <c r="E186" s="16"/>
      <c r="F186" s="16"/>
    </row>
    <row r="187" spans="1:6" x14ac:dyDescent="0.3">
      <c r="B187" s="25" t="s">
        <v>27</v>
      </c>
      <c r="C187" s="25">
        <v>319</v>
      </c>
      <c r="D187" s="15"/>
      <c r="E187" s="16"/>
      <c r="F187" s="16"/>
    </row>
    <row r="188" spans="1:6" hidden="1" x14ac:dyDescent="0.3">
      <c r="B188" s="26"/>
      <c r="C188" s="26"/>
    </row>
    <row r="190" spans="1:6" x14ac:dyDescent="0.3">
      <c r="A190" t="s">
        <v>41</v>
      </c>
      <c r="B190" t="s">
        <v>42</v>
      </c>
    </row>
    <row r="191" spans="1:6" x14ac:dyDescent="0.3">
      <c r="A191" t="s">
        <v>43</v>
      </c>
      <c r="B191" s="2" t="s">
        <v>44</v>
      </c>
    </row>
    <row r="192" spans="1:6" x14ac:dyDescent="0.3">
      <c r="B192" t="s">
        <v>45</v>
      </c>
    </row>
    <row r="194" spans="2:2" x14ac:dyDescent="0.3">
      <c r="B194" t="s">
        <v>46</v>
      </c>
    </row>
    <row r="195" spans="2:2" x14ac:dyDescent="0.3">
      <c r="B195" s="27"/>
    </row>
    <row r="196" spans="2:2" x14ac:dyDescent="0.3">
      <c r="B196" s="28" t="s">
        <v>47</v>
      </c>
    </row>
    <row r="197" spans="2:2" x14ac:dyDescent="0.3">
      <c r="B197" s="27" t="s">
        <v>48</v>
      </c>
    </row>
    <row r="198" spans="2:2" x14ac:dyDescent="0.3">
      <c r="B198" s="27"/>
    </row>
    <row r="199" spans="2:2" x14ac:dyDescent="0.3">
      <c r="B199" s="28" t="s">
        <v>49</v>
      </c>
    </row>
    <row r="200" spans="2:2" x14ac:dyDescent="0.3">
      <c r="B200" s="27" t="s">
        <v>50</v>
      </c>
    </row>
    <row r="201" spans="2:2" x14ac:dyDescent="0.3">
      <c r="B201" s="27"/>
    </row>
    <row r="202" spans="2:2" x14ac:dyDescent="0.3">
      <c r="B202" s="28" t="s">
        <v>51</v>
      </c>
    </row>
    <row r="203" spans="2:2" x14ac:dyDescent="0.3">
      <c r="B203" s="27" t="s">
        <v>52</v>
      </c>
    </row>
    <row r="204" spans="2:2" x14ac:dyDescent="0.3">
      <c r="B204" s="27"/>
    </row>
    <row r="205" spans="2:2" x14ac:dyDescent="0.3">
      <c r="B205" s="28" t="s">
        <v>53</v>
      </c>
    </row>
    <row r="206" spans="2:2" x14ac:dyDescent="0.3">
      <c r="B206" s="27" t="s">
        <v>54</v>
      </c>
    </row>
    <row r="207" spans="2:2" x14ac:dyDescent="0.3">
      <c r="B207" s="27"/>
    </row>
    <row r="208" spans="2:2" x14ac:dyDescent="0.3">
      <c r="B208" s="28" t="s">
        <v>55</v>
      </c>
    </row>
    <row r="209" spans="1:4" x14ac:dyDescent="0.3">
      <c r="B209" s="27" t="s">
        <v>56</v>
      </c>
    </row>
    <row r="210" spans="1:4" x14ac:dyDescent="0.3">
      <c r="B210" s="27"/>
    </row>
    <row r="211" spans="1:4" x14ac:dyDescent="0.3">
      <c r="B211" s="28" t="s">
        <v>57</v>
      </c>
    </row>
    <row r="212" spans="1:4" x14ac:dyDescent="0.3">
      <c r="B212" s="27" t="s">
        <v>58</v>
      </c>
    </row>
    <row r="214" spans="1:4" x14ac:dyDescent="0.3">
      <c r="D214" t="s">
        <v>35</v>
      </c>
    </row>
    <row r="216" spans="1:4" x14ac:dyDescent="0.3">
      <c r="B216" s="29"/>
      <c r="C216" s="29"/>
      <c r="D216" s="29"/>
    </row>
    <row r="217" spans="1:4" x14ac:dyDescent="0.3">
      <c r="B217" s="30"/>
      <c r="C217" s="30"/>
      <c r="D217" s="30"/>
    </row>
    <row r="218" spans="1:4" x14ac:dyDescent="0.3">
      <c r="B218" s="30"/>
      <c r="C218" s="30"/>
      <c r="D218" s="30"/>
    </row>
    <row r="219" spans="1:4" x14ac:dyDescent="0.3">
      <c r="A219" t="s">
        <v>64</v>
      </c>
      <c r="B219" s="30"/>
      <c r="C219" s="30"/>
      <c r="D219" s="30"/>
    </row>
    <row r="220" spans="1:4" x14ac:dyDescent="0.3">
      <c r="B220" s="30"/>
      <c r="C220" s="30"/>
      <c r="D220" s="30"/>
    </row>
    <row r="221" spans="1:4" x14ac:dyDescent="0.3">
      <c r="B221" s="30"/>
      <c r="C221" s="30"/>
      <c r="D221" s="30"/>
    </row>
    <row r="226" spans="2:2" x14ac:dyDescent="0.3">
      <c r="B226" s="27"/>
    </row>
    <row r="227" spans="2:2" x14ac:dyDescent="0.3">
      <c r="B227" s="28"/>
    </row>
    <row r="228" spans="2:2" x14ac:dyDescent="0.3">
      <c r="B228" s="28"/>
    </row>
    <row r="229" spans="2:2" x14ac:dyDescent="0.3">
      <c r="B229" s="28"/>
    </row>
    <row r="230" spans="2:2" x14ac:dyDescent="0.3">
      <c r="B230" s="28"/>
    </row>
  </sheetData>
  <autoFilter ref="B167:C188" xr:uid="{30BCDEF8-5946-4422-B996-65C57DBCE43B}">
    <filterColumn colId="0">
      <customFilters>
        <customFilter operator="notEqual" val=" "/>
      </customFilters>
    </filterColumn>
  </autoFilter>
  <sortState xmlns:xlrd2="http://schemas.microsoft.com/office/spreadsheetml/2017/richdata2" ref="B61:E80">
    <sortCondition ref="D61:D80"/>
  </sortState>
  <conditionalFormatting sqref="A13:A33">
    <cfRule type="cellIs" dxfId="0" priority="1" operator="greaterThan">
      <formula>400</formula>
    </cfRule>
  </conditionalFormatting>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A0686-D187-4532-BEBF-BBD7DF25EEDC}">
  <dimension ref="A1:B33"/>
  <sheetViews>
    <sheetView tabSelected="1" topLeftCell="A13" workbookViewId="0">
      <selection activeCell="A30" sqref="A30"/>
    </sheetView>
  </sheetViews>
  <sheetFormatPr defaultRowHeight="14.4" x14ac:dyDescent="0.3"/>
  <cols>
    <col min="1" max="1" width="12.44140625" bestFit="1" customWidth="1"/>
    <col min="2" max="2" width="11.5546875" bestFit="1" customWidth="1"/>
  </cols>
  <sheetData>
    <row r="1" spans="1:2" x14ac:dyDescent="0.3">
      <c r="A1" t="s">
        <v>68</v>
      </c>
    </row>
    <row r="3" spans="1:2" x14ac:dyDescent="0.3">
      <c r="A3" s="8" t="s">
        <v>13</v>
      </c>
      <c r="B3" t="s">
        <v>67</v>
      </c>
    </row>
    <row r="4" spans="1:2" x14ac:dyDescent="0.3">
      <c r="A4" s="9" t="s">
        <v>66</v>
      </c>
      <c r="B4" s="5">
        <v>341.45</v>
      </c>
    </row>
    <row r="5" spans="1:2" x14ac:dyDescent="0.3">
      <c r="A5" s="19" t="s">
        <v>36</v>
      </c>
      <c r="B5" s="5">
        <v>456</v>
      </c>
    </row>
    <row r="6" spans="1:2" x14ac:dyDescent="0.3">
      <c r="A6" s="32">
        <v>45301.526319444441</v>
      </c>
      <c r="B6" s="5">
        <v>348</v>
      </c>
    </row>
    <row r="7" spans="1:2" x14ac:dyDescent="0.3">
      <c r="A7" s="32">
        <v>45311.052627314813</v>
      </c>
      <c r="B7" s="5">
        <v>247</v>
      </c>
    </row>
    <row r="8" spans="1:2" x14ac:dyDescent="0.3">
      <c r="A8" s="32">
        <v>45320.578946759262</v>
      </c>
      <c r="B8" s="5">
        <v>230</v>
      </c>
    </row>
    <row r="9" spans="1:2" x14ac:dyDescent="0.3">
      <c r="A9" s="32">
        <v>45330.105266203704</v>
      </c>
      <c r="B9" s="5">
        <v>281</v>
      </c>
    </row>
    <row r="10" spans="1:2" x14ac:dyDescent="0.3">
      <c r="A10" s="32">
        <v>45339.631574074076</v>
      </c>
      <c r="B10" s="5">
        <v>334</v>
      </c>
    </row>
    <row r="11" spans="1:2" x14ac:dyDescent="0.3">
      <c r="A11" s="32">
        <v>45349.157893518517</v>
      </c>
      <c r="B11" s="5">
        <v>417</v>
      </c>
    </row>
    <row r="12" spans="1:2" x14ac:dyDescent="0.3">
      <c r="A12" s="32">
        <v>45358.684212962966</v>
      </c>
      <c r="B12" s="5">
        <v>441</v>
      </c>
    </row>
    <row r="13" spans="1:2" x14ac:dyDescent="0.3">
      <c r="A13" s="32">
        <v>45368.210520833331</v>
      </c>
      <c r="B13" s="5">
        <v>76</v>
      </c>
    </row>
    <row r="14" spans="1:2" x14ac:dyDescent="0.3">
      <c r="A14" s="32">
        <v>45377.736840277779</v>
      </c>
      <c r="B14" s="5">
        <v>441</v>
      </c>
    </row>
    <row r="15" spans="1:2" x14ac:dyDescent="0.3">
      <c r="A15" s="32">
        <v>45387.263159722221</v>
      </c>
      <c r="B15" s="5">
        <v>205</v>
      </c>
    </row>
    <row r="16" spans="1:2" x14ac:dyDescent="0.3">
      <c r="A16" s="32">
        <v>45396.789479166669</v>
      </c>
      <c r="B16" s="5">
        <v>483</v>
      </c>
    </row>
    <row r="17" spans="1:2" x14ac:dyDescent="0.3">
      <c r="A17" s="32">
        <v>45406.315787037034</v>
      </c>
      <c r="B17" s="5">
        <v>467</v>
      </c>
    </row>
    <row r="18" spans="1:2" x14ac:dyDescent="0.3">
      <c r="A18" s="32">
        <v>45415.842106481483</v>
      </c>
      <c r="B18" s="5">
        <v>380</v>
      </c>
    </row>
    <row r="19" spans="1:2" x14ac:dyDescent="0.3">
      <c r="A19" s="32">
        <v>45425.368425925924</v>
      </c>
      <c r="B19" s="5">
        <v>497</v>
      </c>
    </row>
    <row r="20" spans="1:2" x14ac:dyDescent="0.3">
      <c r="A20" s="32">
        <v>45434.894733796296</v>
      </c>
      <c r="B20" s="5">
        <v>409</v>
      </c>
    </row>
    <row r="21" spans="1:2" x14ac:dyDescent="0.3">
      <c r="A21" s="32">
        <v>45444.421053240738</v>
      </c>
      <c r="B21" s="5">
        <v>53</v>
      </c>
    </row>
    <row r="22" spans="1:2" x14ac:dyDescent="0.3">
      <c r="A22" s="32">
        <v>45453.947372685187</v>
      </c>
      <c r="B22" s="5">
        <v>398</v>
      </c>
    </row>
    <row r="23" spans="1:2" x14ac:dyDescent="0.3">
      <c r="A23" s="32">
        <v>45463.473680555559</v>
      </c>
      <c r="B23" s="5">
        <v>347</v>
      </c>
    </row>
    <row r="24" spans="1:2" x14ac:dyDescent="0.3">
      <c r="A24" s="33">
        <v>45473</v>
      </c>
      <c r="B24" s="5">
        <v>319</v>
      </c>
    </row>
    <row r="25" spans="1:2" x14ac:dyDescent="0.3">
      <c r="A25" s="9" t="s">
        <v>14</v>
      </c>
      <c r="B25" s="5">
        <v>341.45</v>
      </c>
    </row>
    <row r="27" spans="1:2" x14ac:dyDescent="0.3">
      <c r="A27" t="s">
        <v>69</v>
      </c>
    </row>
    <row r="29" spans="1:2" x14ac:dyDescent="0.3">
      <c r="A29" s="8" t="s">
        <v>13</v>
      </c>
      <c r="B29" t="s">
        <v>6</v>
      </c>
    </row>
    <row r="30" spans="1:2" x14ac:dyDescent="0.3">
      <c r="A30" s="9" t="s">
        <v>66</v>
      </c>
      <c r="B30" s="5">
        <v>4308</v>
      </c>
    </row>
    <row r="31" spans="1:2" x14ac:dyDescent="0.3">
      <c r="A31" s="19" t="s">
        <v>27</v>
      </c>
      <c r="B31" s="5">
        <v>1805</v>
      </c>
    </row>
    <row r="32" spans="1:2" x14ac:dyDescent="0.3">
      <c r="A32" s="19" t="s">
        <v>26</v>
      </c>
      <c r="B32" s="5">
        <v>2503</v>
      </c>
    </row>
    <row r="33" spans="1:2" x14ac:dyDescent="0.3">
      <c r="A33" s="9" t="s">
        <v>14</v>
      </c>
      <c r="B33" s="5">
        <v>4308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91FB-938E-49B9-9063-7BAEF37643FB}">
  <dimension ref="A1:C57"/>
  <sheetViews>
    <sheetView topLeftCell="A5" workbookViewId="0">
      <selection activeCell="B37" sqref="B37:C57"/>
    </sheetView>
  </sheetViews>
  <sheetFormatPr defaultRowHeight="14.4" x14ac:dyDescent="0.3"/>
  <cols>
    <col min="2" max="2" width="12.44140625" bestFit="1" customWidth="1"/>
    <col min="3" max="3" width="16.109375" bestFit="1" customWidth="1"/>
  </cols>
  <sheetData>
    <row r="1" spans="1:3" x14ac:dyDescent="0.3">
      <c r="A1" t="s">
        <v>59</v>
      </c>
      <c r="B1" t="s">
        <v>60</v>
      </c>
    </row>
    <row r="2" spans="1:3" x14ac:dyDescent="0.3">
      <c r="B2" t="s">
        <v>62</v>
      </c>
    </row>
    <row r="3" spans="1:3" x14ac:dyDescent="0.3">
      <c r="B3" s="31" t="s">
        <v>61</v>
      </c>
      <c r="C3" s="29"/>
    </row>
    <row r="4" spans="1:3" x14ac:dyDescent="0.3">
      <c r="B4" s="24" t="s">
        <v>63</v>
      </c>
      <c r="C4" s="30"/>
    </row>
    <row r="6" spans="1:3" x14ac:dyDescent="0.3">
      <c r="A6" t="s">
        <v>64</v>
      </c>
      <c r="B6" s="8" t="s">
        <v>13</v>
      </c>
      <c r="C6" t="s">
        <v>6</v>
      </c>
    </row>
    <row r="7" spans="1:3" x14ac:dyDescent="0.3">
      <c r="B7" s="9" t="s">
        <v>11</v>
      </c>
      <c r="C7" s="5">
        <v>467</v>
      </c>
    </row>
    <row r="8" spans="1:3" x14ac:dyDescent="0.3">
      <c r="B8" s="9" t="s">
        <v>12</v>
      </c>
      <c r="C8" s="5">
        <v>347</v>
      </c>
    </row>
    <row r="9" spans="1:3" x14ac:dyDescent="0.3">
      <c r="B9" s="9" t="s">
        <v>10</v>
      </c>
      <c r="C9" s="5">
        <v>2518</v>
      </c>
    </row>
    <row r="10" spans="1:3" x14ac:dyDescent="0.3">
      <c r="B10" s="9" t="s">
        <v>9</v>
      </c>
      <c r="C10" s="5">
        <v>3497</v>
      </c>
    </row>
    <row r="11" spans="1:3" x14ac:dyDescent="0.3">
      <c r="B11" s="9" t="s">
        <v>14</v>
      </c>
      <c r="C11" s="5">
        <v>6829</v>
      </c>
    </row>
    <row r="15" spans="1:3" x14ac:dyDescent="0.3">
      <c r="B15" s="13" t="s">
        <v>24</v>
      </c>
    </row>
    <row r="16" spans="1:3" x14ac:dyDescent="0.3">
      <c r="B16" s="15" t="s">
        <v>25</v>
      </c>
    </row>
    <row r="17" spans="2:2" x14ac:dyDescent="0.3">
      <c r="B17" s="15" t="s">
        <v>26</v>
      </c>
    </row>
    <row r="18" spans="2:2" x14ac:dyDescent="0.3">
      <c r="B18" s="15" t="s">
        <v>25</v>
      </c>
    </row>
    <row r="19" spans="2:2" x14ac:dyDescent="0.3">
      <c r="B19" s="15" t="s">
        <v>27</v>
      </c>
    </row>
    <row r="20" spans="2:2" x14ac:dyDescent="0.3">
      <c r="B20" s="15" t="s">
        <v>25</v>
      </c>
    </row>
    <row r="21" spans="2:2" x14ac:dyDescent="0.3">
      <c r="B21" s="15" t="s">
        <v>26</v>
      </c>
    </row>
    <row r="22" spans="2:2" x14ac:dyDescent="0.3">
      <c r="B22" s="15" t="s">
        <v>27</v>
      </c>
    </row>
    <row r="23" spans="2:2" x14ac:dyDescent="0.3">
      <c r="B23" s="15" t="s">
        <v>27</v>
      </c>
    </row>
    <row r="24" spans="2:2" x14ac:dyDescent="0.3">
      <c r="B24" s="15" t="s">
        <v>25</v>
      </c>
    </row>
    <row r="25" spans="2:2" x14ac:dyDescent="0.3">
      <c r="B25" s="15" t="s">
        <v>26</v>
      </c>
    </row>
    <row r="26" spans="2:2" x14ac:dyDescent="0.3">
      <c r="B26" s="15" t="s">
        <v>25</v>
      </c>
    </row>
    <row r="27" spans="2:2" x14ac:dyDescent="0.3">
      <c r="B27" s="15" t="s">
        <v>26</v>
      </c>
    </row>
    <row r="28" spans="2:2" x14ac:dyDescent="0.3">
      <c r="B28" s="15" t="s">
        <v>25</v>
      </c>
    </row>
    <row r="29" spans="2:2" x14ac:dyDescent="0.3">
      <c r="B29" s="15" t="s">
        <v>25</v>
      </c>
    </row>
    <row r="30" spans="2:2" x14ac:dyDescent="0.3">
      <c r="B30" s="15" t="s">
        <v>26</v>
      </c>
    </row>
    <row r="31" spans="2:2" x14ac:dyDescent="0.3">
      <c r="B31" s="15" t="s">
        <v>25</v>
      </c>
    </row>
    <row r="32" spans="2:2" x14ac:dyDescent="0.3">
      <c r="B32" s="15" t="s">
        <v>26</v>
      </c>
    </row>
    <row r="33" spans="1:3" x14ac:dyDescent="0.3">
      <c r="B33" s="15" t="s">
        <v>27</v>
      </c>
    </row>
    <row r="34" spans="1:3" x14ac:dyDescent="0.3">
      <c r="B34" s="15" t="s">
        <v>26</v>
      </c>
    </row>
    <row r="35" spans="1:3" x14ac:dyDescent="0.3">
      <c r="B35" s="15" t="s">
        <v>27</v>
      </c>
    </row>
    <row r="37" spans="1:3" x14ac:dyDescent="0.3">
      <c r="A37" t="s">
        <v>65</v>
      </c>
      <c r="B37" s="13" t="s">
        <v>4</v>
      </c>
      <c r="C37" s="13" t="s">
        <v>23</v>
      </c>
    </row>
    <row r="38" spans="1:3" x14ac:dyDescent="0.3">
      <c r="B38" s="16">
        <v>456</v>
      </c>
      <c r="C38" s="14" t="s">
        <v>36</v>
      </c>
    </row>
    <row r="39" spans="1:3" x14ac:dyDescent="0.3">
      <c r="B39" s="16">
        <v>348</v>
      </c>
      <c r="C39" s="17">
        <v>45301.526319444441</v>
      </c>
    </row>
    <row r="40" spans="1:3" x14ac:dyDescent="0.3">
      <c r="B40" s="16">
        <v>247</v>
      </c>
      <c r="C40" s="17">
        <v>45311.052627314813</v>
      </c>
    </row>
    <row r="41" spans="1:3" x14ac:dyDescent="0.3">
      <c r="B41" s="16">
        <v>230</v>
      </c>
      <c r="C41" s="17">
        <v>45320.578946759262</v>
      </c>
    </row>
    <row r="42" spans="1:3" x14ac:dyDescent="0.3">
      <c r="B42" s="16">
        <v>281</v>
      </c>
      <c r="C42" s="17">
        <v>45330.105266203704</v>
      </c>
    </row>
    <row r="43" spans="1:3" x14ac:dyDescent="0.3">
      <c r="B43" s="16">
        <v>334</v>
      </c>
      <c r="C43" s="18">
        <v>45339.631574074076</v>
      </c>
    </row>
    <row r="44" spans="1:3" x14ac:dyDescent="0.3">
      <c r="B44" s="16">
        <v>417</v>
      </c>
      <c r="C44" s="17">
        <v>45349.157893518517</v>
      </c>
    </row>
    <row r="45" spans="1:3" x14ac:dyDescent="0.3">
      <c r="B45" s="16">
        <v>441</v>
      </c>
      <c r="C45" s="17">
        <v>45358.684212962966</v>
      </c>
    </row>
    <row r="46" spans="1:3" x14ac:dyDescent="0.3">
      <c r="B46" s="16">
        <v>76</v>
      </c>
      <c r="C46" s="17">
        <v>45368.210520833331</v>
      </c>
    </row>
    <row r="47" spans="1:3" x14ac:dyDescent="0.3">
      <c r="B47" s="16">
        <v>441</v>
      </c>
      <c r="C47" s="17">
        <v>45377.736840277779</v>
      </c>
    </row>
    <row r="48" spans="1:3" x14ac:dyDescent="0.3">
      <c r="B48" s="16">
        <v>205</v>
      </c>
      <c r="C48" s="17">
        <v>45387.263159722221</v>
      </c>
    </row>
    <row r="49" spans="2:3" x14ac:dyDescent="0.3">
      <c r="B49" s="16">
        <v>483</v>
      </c>
      <c r="C49" s="17">
        <v>45396.789479166669</v>
      </c>
    </row>
    <row r="50" spans="2:3" x14ac:dyDescent="0.3">
      <c r="B50" s="16">
        <v>467</v>
      </c>
      <c r="C50" s="17">
        <v>45406.315787037034</v>
      </c>
    </row>
    <row r="51" spans="2:3" x14ac:dyDescent="0.3">
      <c r="B51" s="16">
        <v>380</v>
      </c>
      <c r="C51" s="17">
        <v>45415.842106481483</v>
      </c>
    </row>
    <row r="52" spans="2:3" x14ac:dyDescent="0.3">
      <c r="B52" s="16">
        <v>497</v>
      </c>
      <c r="C52" s="17">
        <v>45425.368425925924</v>
      </c>
    </row>
    <row r="53" spans="2:3" x14ac:dyDescent="0.3">
      <c r="B53" s="16">
        <v>409</v>
      </c>
      <c r="C53" s="17">
        <v>45434.894733796296</v>
      </c>
    </row>
    <row r="54" spans="2:3" x14ac:dyDescent="0.3">
      <c r="B54" s="16">
        <v>53</v>
      </c>
      <c r="C54" s="17">
        <v>45444.421053240738</v>
      </c>
    </row>
    <row r="55" spans="2:3" x14ac:dyDescent="0.3">
      <c r="B55" s="16">
        <v>398</v>
      </c>
      <c r="C55" s="17">
        <v>45453.947372685187</v>
      </c>
    </row>
    <row r="56" spans="2:3" x14ac:dyDescent="0.3">
      <c r="B56" s="16">
        <v>347</v>
      </c>
      <c r="C56" s="17">
        <v>45463.473680555559</v>
      </c>
    </row>
    <row r="57" spans="2:3" x14ac:dyDescent="0.3">
      <c r="B57" s="16">
        <v>319</v>
      </c>
      <c r="C57" s="17">
        <v>45473</v>
      </c>
    </row>
  </sheetData>
  <autoFilter ref="B15:B35" xr:uid="{7CDE91FB-938E-49B9-9063-7BAEF37643FB}"/>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4DA6-B0DA-47D6-B823-40B86083ADBE}">
  <dimension ref="A1:I39"/>
  <sheetViews>
    <sheetView topLeftCell="A12" workbookViewId="0">
      <selection activeCell="A34" sqref="A34"/>
    </sheetView>
  </sheetViews>
  <sheetFormatPr defaultRowHeight="14.4" x14ac:dyDescent="0.3"/>
  <sheetData>
    <row r="1" spans="1:4" s="2" customFormat="1" x14ac:dyDescent="0.3">
      <c r="A1" s="2" t="s">
        <v>0</v>
      </c>
    </row>
    <row r="3" spans="1:4" x14ac:dyDescent="0.3">
      <c r="A3" s="1" t="s">
        <v>1</v>
      </c>
    </row>
    <row r="4" spans="1:4" x14ac:dyDescent="0.3">
      <c r="A4" t="s">
        <v>2</v>
      </c>
    </row>
    <row r="6" spans="1:4" s="2" customFormat="1" x14ac:dyDescent="0.3">
      <c r="A6" s="2" t="s">
        <v>3</v>
      </c>
    </row>
    <row r="7" spans="1:4" ht="15" thickBot="1" x14ac:dyDescent="0.35"/>
    <row r="8" spans="1:4" ht="15" thickBot="1" x14ac:dyDescent="0.35">
      <c r="A8" t="s">
        <v>16</v>
      </c>
      <c r="B8" t="s">
        <v>4</v>
      </c>
      <c r="C8" t="s">
        <v>5</v>
      </c>
      <c r="D8" s="6" t="s">
        <v>8</v>
      </c>
    </row>
    <row r="9" spans="1:4" ht="15" thickBot="1" x14ac:dyDescent="0.35">
      <c r="B9" s="3">
        <v>456</v>
      </c>
      <c r="C9" s="3">
        <v>93</v>
      </c>
      <c r="D9" s="7" t="s">
        <v>9</v>
      </c>
    </row>
    <row r="10" spans="1:4" ht="15" thickBot="1" x14ac:dyDescent="0.35">
      <c r="B10" s="4">
        <v>348</v>
      </c>
      <c r="C10" s="4">
        <v>56</v>
      </c>
      <c r="D10" s="7" t="s">
        <v>10</v>
      </c>
    </row>
    <row r="11" spans="1:4" ht="15" thickBot="1" x14ac:dyDescent="0.35">
      <c r="B11" s="4">
        <v>247</v>
      </c>
      <c r="C11" s="4">
        <v>76</v>
      </c>
      <c r="D11" s="7" t="s">
        <v>10</v>
      </c>
    </row>
    <row r="12" spans="1:4" ht="15" thickBot="1" x14ac:dyDescent="0.35">
      <c r="B12" s="4">
        <v>230</v>
      </c>
      <c r="C12" s="4">
        <v>37</v>
      </c>
      <c r="D12" s="7" t="s">
        <v>9</v>
      </c>
    </row>
    <row r="13" spans="1:4" ht="15" thickBot="1" x14ac:dyDescent="0.35">
      <c r="B13" s="4">
        <v>281</v>
      </c>
      <c r="C13" s="4">
        <v>50</v>
      </c>
      <c r="D13" s="7" t="s">
        <v>9</v>
      </c>
    </row>
    <row r="14" spans="1:4" ht="15" thickBot="1" x14ac:dyDescent="0.35">
      <c r="B14" s="4">
        <v>334</v>
      </c>
      <c r="C14" s="4">
        <v>52</v>
      </c>
      <c r="D14" s="7" t="s">
        <v>9</v>
      </c>
    </row>
    <row r="15" spans="1:4" ht="15" thickBot="1" x14ac:dyDescent="0.35">
      <c r="B15" s="4">
        <v>417</v>
      </c>
      <c r="C15" s="4">
        <v>29</v>
      </c>
      <c r="D15" s="7" t="s">
        <v>10</v>
      </c>
    </row>
    <row r="16" spans="1:4" ht="15" thickBot="1" x14ac:dyDescent="0.35">
      <c r="B16" s="4">
        <v>441</v>
      </c>
      <c r="C16" s="4">
        <v>44</v>
      </c>
      <c r="D16" s="7" t="s">
        <v>9</v>
      </c>
    </row>
    <row r="17" spans="1:9" ht="15" thickBot="1" x14ac:dyDescent="0.35">
      <c r="B17" s="4">
        <v>76</v>
      </c>
      <c r="C17" s="4">
        <v>63</v>
      </c>
      <c r="D17" s="7" t="s">
        <v>10</v>
      </c>
    </row>
    <row r="18" spans="1:9" ht="15" thickBot="1" x14ac:dyDescent="0.35">
      <c r="B18" s="4">
        <v>441</v>
      </c>
      <c r="C18" s="4">
        <v>79</v>
      </c>
      <c r="D18" s="7" t="s">
        <v>9</v>
      </c>
    </row>
    <row r="19" spans="1:9" ht="15" thickBot="1" x14ac:dyDescent="0.35">
      <c r="B19" s="4">
        <v>205</v>
      </c>
      <c r="C19" s="4">
        <v>23</v>
      </c>
      <c r="D19" s="7" t="s">
        <v>10</v>
      </c>
      <c r="I19" s="6"/>
    </row>
    <row r="20" spans="1:9" ht="15" thickBot="1" x14ac:dyDescent="0.35">
      <c r="B20" s="4">
        <v>483</v>
      </c>
      <c r="C20" s="4">
        <v>97</v>
      </c>
      <c r="D20" s="7" t="s">
        <v>9</v>
      </c>
      <c r="I20" s="7"/>
    </row>
    <row r="21" spans="1:9" ht="15" thickBot="1" x14ac:dyDescent="0.35">
      <c r="B21" s="4">
        <v>467</v>
      </c>
      <c r="C21" s="4">
        <v>97</v>
      </c>
      <c r="D21" s="7" t="s">
        <v>11</v>
      </c>
      <c r="I21" s="7"/>
    </row>
    <row r="22" spans="1:9" ht="15" thickBot="1" x14ac:dyDescent="0.35">
      <c r="B22" s="4">
        <v>380</v>
      </c>
      <c r="C22" s="4">
        <v>92</v>
      </c>
      <c r="D22" s="7" t="s">
        <v>9</v>
      </c>
      <c r="I22" s="7"/>
    </row>
    <row r="23" spans="1:9" ht="15" thickBot="1" x14ac:dyDescent="0.35">
      <c r="B23" s="4">
        <v>497</v>
      </c>
      <c r="C23" s="4">
        <v>71</v>
      </c>
      <c r="D23" s="7" t="s">
        <v>10</v>
      </c>
      <c r="I23" s="7"/>
    </row>
    <row r="24" spans="1:9" ht="15" thickBot="1" x14ac:dyDescent="0.35">
      <c r="B24" s="4">
        <v>409</v>
      </c>
      <c r="C24" s="4">
        <v>81</v>
      </c>
      <c r="D24" s="7" t="s">
        <v>10</v>
      </c>
      <c r="I24" s="7"/>
    </row>
    <row r="25" spans="1:9" ht="15" thickBot="1" x14ac:dyDescent="0.35">
      <c r="B25" s="4">
        <v>53</v>
      </c>
      <c r="C25" s="4">
        <v>45</v>
      </c>
      <c r="D25" s="7" t="s">
        <v>9</v>
      </c>
      <c r="I25" s="7"/>
    </row>
    <row r="26" spans="1:9" ht="15" thickBot="1" x14ac:dyDescent="0.35">
      <c r="B26" s="4">
        <v>398</v>
      </c>
      <c r="C26" s="4">
        <v>33</v>
      </c>
      <c r="D26" s="7" t="s">
        <v>9</v>
      </c>
      <c r="I26" s="7"/>
    </row>
    <row r="27" spans="1:9" ht="15" thickBot="1" x14ac:dyDescent="0.35">
      <c r="A27" t="s">
        <v>16</v>
      </c>
      <c r="B27" s="4">
        <v>347</v>
      </c>
      <c r="C27" s="4">
        <v>35</v>
      </c>
      <c r="D27" s="7" t="s">
        <v>12</v>
      </c>
      <c r="I27" s="7"/>
    </row>
    <row r="28" spans="1:9" ht="15" thickBot="1" x14ac:dyDescent="0.35">
      <c r="B28" s="4">
        <v>319</v>
      </c>
      <c r="C28" s="4">
        <v>45</v>
      </c>
      <c r="D28" s="7" t="s">
        <v>10</v>
      </c>
      <c r="I28" s="7"/>
    </row>
    <row r="29" spans="1:9" ht="15" thickBot="1" x14ac:dyDescent="0.35">
      <c r="I29" s="7"/>
    </row>
    <row r="30" spans="1:9" ht="15" thickBot="1" x14ac:dyDescent="0.35">
      <c r="A30" t="s">
        <v>17</v>
      </c>
      <c r="I30" s="7"/>
    </row>
    <row r="31" spans="1:9" ht="15" thickBot="1" x14ac:dyDescent="0.35">
      <c r="I31" s="7"/>
    </row>
    <row r="32" spans="1:9" ht="15" thickBot="1" x14ac:dyDescent="0.35">
      <c r="I32" s="7"/>
    </row>
    <row r="33" spans="9:9" ht="15" thickBot="1" x14ac:dyDescent="0.35">
      <c r="I33" s="7"/>
    </row>
    <row r="34" spans="9:9" ht="15" thickBot="1" x14ac:dyDescent="0.35">
      <c r="I34" s="7"/>
    </row>
    <row r="35" spans="9:9" ht="15" thickBot="1" x14ac:dyDescent="0.35">
      <c r="I35" s="7"/>
    </row>
    <row r="36" spans="9:9" ht="15" thickBot="1" x14ac:dyDescent="0.35">
      <c r="I36" s="7"/>
    </row>
    <row r="37" spans="9:9" ht="15" thickBot="1" x14ac:dyDescent="0.35">
      <c r="I37" s="7"/>
    </row>
    <row r="38" spans="9:9" ht="15" thickBot="1" x14ac:dyDescent="0.35">
      <c r="I38" s="7"/>
    </row>
    <row r="39" spans="9:9" ht="15" thickBot="1" x14ac:dyDescent="0.35">
      <c r="I39"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Sheet6</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Netansh Rajput</dc:creator>
  <cp:lastModifiedBy>Netansh Rajput</cp:lastModifiedBy>
  <dcterms:created xsi:type="dcterms:W3CDTF">2025-12-24T10:52:24Z</dcterms:created>
  <dcterms:modified xsi:type="dcterms:W3CDTF">2025-12-25T13:24:30Z</dcterms:modified>
</cp:coreProperties>
</file>