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_Final Data\Marketing Tools\Export Excel\"/>
    </mc:Choice>
  </mc:AlternateContent>
  <xr:revisionPtr revIDLastSave="0" documentId="13_ncr:1_{EFB49314-B2C1-4585-8D8F-090616F1003C}" xr6:coauthVersionLast="47" xr6:coauthVersionMax="47" xr10:uidLastSave="{00000000-0000-0000-0000-000000000000}"/>
  <bookViews>
    <workbookView xWindow="-120" yWindow="-120" windowWidth="29040" windowHeight="15840" activeTab="1" xr2:uid="{3DEBC14F-2FC7-4E45-B62F-703ECBED4219}"/>
  </bookViews>
  <sheets>
    <sheet name="Sheet1" sheetId="2" r:id="rId1"/>
    <sheet name="Sheet1 (2)" sheetId="3" r:id="rId2"/>
    <sheet name="fabric" sheetId="5" r:id="rId3"/>
    <sheet name="finishing" sheetId="4" r:id="rId4"/>
  </sheets>
  <definedNames>
    <definedName name="_xlnm.Print_Area" localSheetId="0">Sheet1!$B$1:$BU$56</definedName>
    <definedName name="_xlnm.Print_Area" localSheetId="1">'Sheet1 (2)'!$B$1:$BU$54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15" i="3" l="1"/>
  <c r="BE13" i="3"/>
  <c r="BE12" i="3"/>
  <c r="BE11" i="3"/>
  <c r="BE10" i="3"/>
  <c r="W15" i="3"/>
  <c r="W14" i="3"/>
  <c r="W13" i="3"/>
  <c r="W12" i="3"/>
  <c r="W11" i="3"/>
  <c r="W10" i="3"/>
</calcChain>
</file>

<file path=xl/sharedStrings.xml><?xml version="1.0" encoding="utf-8"?>
<sst xmlns="http://schemas.openxmlformats.org/spreadsheetml/2006/main" count="785" uniqueCount="178">
  <si>
    <t>PT. KAHATEX</t>
  </si>
  <si>
    <t>Tanggal</t>
  </si>
  <si>
    <t>:</t>
  </si>
  <si>
    <t>Fabric Information</t>
  </si>
  <si>
    <t>No. Item</t>
  </si>
  <si>
    <t>Buyer</t>
  </si>
  <si>
    <t>Lebar Asal</t>
  </si>
  <si>
    <t>PO / Ockh</t>
  </si>
  <si>
    <t>Lebar Permintaan</t>
  </si>
  <si>
    <t>Style / Rs</t>
  </si>
  <si>
    <t>Gsm Asal</t>
  </si>
  <si>
    <t>Kode Kain</t>
  </si>
  <si>
    <t>Gsm Permintaan</t>
  </si>
  <si>
    <t>Konstruksi</t>
  </si>
  <si>
    <t>Dasar Kain</t>
  </si>
  <si>
    <t>Qty</t>
  </si>
  <si>
    <t xml:space="preserve">Flow Proses </t>
  </si>
  <si>
    <t>Solid / Printing</t>
  </si>
  <si>
    <t>Bakar Bulu</t>
  </si>
  <si>
    <t>Finishing 5</t>
  </si>
  <si>
    <t>Cuci Kanji / S</t>
  </si>
  <si>
    <t>Cuci Kanji - 1</t>
  </si>
  <si>
    <t>1/2 Putih</t>
  </si>
  <si>
    <t>Mercerizing</t>
  </si>
  <si>
    <t>Finishing 3</t>
  </si>
  <si>
    <t>WR</t>
  </si>
  <si>
    <t>Celup Warna</t>
  </si>
  <si>
    <t>Shuilding</t>
  </si>
  <si>
    <t>Stanter</t>
  </si>
  <si>
    <t>Shrinking</t>
  </si>
  <si>
    <t>Packing</t>
  </si>
  <si>
    <t>Fabric Composition</t>
  </si>
  <si>
    <t>No. Memo</t>
  </si>
  <si>
    <t>Yarn Count</t>
  </si>
  <si>
    <t>Customer</t>
  </si>
  <si>
    <t>Density</t>
  </si>
  <si>
    <t>Fabric Article Number</t>
  </si>
  <si>
    <t>Fabric Weight</t>
  </si>
  <si>
    <t>Product Type</t>
  </si>
  <si>
    <t>Full Width</t>
  </si>
  <si>
    <t>Sustainable Material</t>
  </si>
  <si>
    <t>Cuttable Width</t>
  </si>
  <si>
    <t>ID</t>
  </si>
  <si>
    <t>BatchID</t>
  </si>
  <si>
    <t>Proses1</t>
  </si>
  <si>
    <t>Dept1</t>
  </si>
  <si>
    <t>Proses2</t>
  </si>
  <si>
    <t>Dept2</t>
  </si>
  <si>
    <t>Proses3</t>
  </si>
  <si>
    <t>Dept3</t>
  </si>
  <si>
    <t>Proses4</t>
  </si>
  <si>
    <t>Dept4</t>
  </si>
  <si>
    <t>Proses5</t>
  </si>
  <si>
    <t>Dept5</t>
  </si>
  <si>
    <t>Proses6</t>
  </si>
  <si>
    <t>Dept6</t>
  </si>
  <si>
    <t>Proses7</t>
  </si>
  <si>
    <t>Dept7</t>
  </si>
  <si>
    <t>Proses8</t>
  </si>
  <si>
    <t>Dept8</t>
  </si>
  <si>
    <t>Proses9</t>
  </si>
  <si>
    <t>Dept9</t>
  </si>
  <si>
    <t>Proses10</t>
  </si>
  <si>
    <t>Dept10</t>
  </si>
  <si>
    <t>Proses11</t>
  </si>
  <si>
    <t>Dept11</t>
  </si>
  <si>
    <t>Proses12</t>
  </si>
  <si>
    <t>Dept12</t>
  </si>
  <si>
    <t>Proses13</t>
  </si>
  <si>
    <t>Dept13</t>
  </si>
  <si>
    <t>Proses14</t>
  </si>
  <si>
    <t>Dept14</t>
  </si>
  <si>
    <t>Proses15</t>
  </si>
  <si>
    <t>Dept15</t>
  </si>
  <si>
    <t>Urutan</t>
  </si>
  <si>
    <t>Type</t>
  </si>
  <si>
    <t>Remarks</t>
  </si>
  <si>
    <t>FTD-2828</t>
  </si>
  <si>
    <t>Finishing 1</t>
  </si>
  <si>
    <t>Washing</t>
  </si>
  <si>
    <t>Pre-Set</t>
  </si>
  <si>
    <t>Brushing</t>
  </si>
  <si>
    <t>Printing</t>
  </si>
  <si>
    <t>Steam</t>
  </si>
  <si>
    <t>Soaping</t>
  </si>
  <si>
    <t>Stenter</t>
  </si>
  <si>
    <t>Santex</t>
  </si>
  <si>
    <t/>
  </si>
  <si>
    <t>FTD-1054</t>
  </si>
  <si>
    <t>uwaw</t>
  </si>
  <si>
    <t>FTD-1056</t>
  </si>
  <si>
    <t>Yarn Dyed</t>
  </si>
  <si>
    <t>FTD-1057</t>
  </si>
  <si>
    <t>Solid</t>
  </si>
  <si>
    <t>FTD-1058</t>
  </si>
  <si>
    <t>FTD-1059</t>
  </si>
  <si>
    <t>Cuci Kanji/Scouring</t>
  </si>
  <si>
    <t>Cuci Kanji-1/2 P</t>
  </si>
  <si>
    <t>FTD-1060</t>
  </si>
  <si>
    <t>FTD-1061</t>
  </si>
  <si>
    <t>FTD-1062</t>
  </si>
  <si>
    <t>FTD-1067</t>
  </si>
  <si>
    <t>FTD-1068</t>
  </si>
  <si>
    <t>FTD-1069</t>
  </si>
  <si>
    <t>StyleOrderNo</t>
  </si>
  <si>
    <t>ProductType</t>
  </si>
  <si>
    <t>Dept</t>
  </si>
  <si>
    <t>RequestDate</t>
  </si>
  <si>
    <t>GarmentSupplier</t>
  </si>
  <si>
    <t>FabricSupplier</t>
  </si>
  <si>
    <t>Article</t>
  </si>
  <si>
    <t>Country</t>
  </si>
  <si>
    <t>SustainableMaterial</t>
  </si>
  <si>
    <t>Compositions</t>
  </si>
  <si>
    <t>Weave</t>
  </si>
  <si>
    <t>YarnCount</t>
  </si>
  <si>
    <t>DyeMill</t>
  </si>
  <si>
    <t>DyeType</t>
  </si>
  <si>
    <t>Finishing</t>
  </si>
  <si>
    <t>Price</t>
  </si>
  <si>
    <t>LeadTime</t>
  </si>
  <si>
    <t>FabricWeight</t>
  </si>
  <si>
    <t>CuttableWidth</t>
  </si>
  <si>
    <t>Bleaching</t>
  </si>
  <si>
    <t>Drying</t>
  </si>
  <si>
    <t>Ironing</t>
  </si>
  <si>
    <t>DryCleaning</t>
  </si>
  <si>
    <t>Comments</t>
  </si>
  <si>
    <t>ProsesFinishing</t>
  </si>
  <si>
    <t>bech</t>
  </si>
  <si>
    <t>remarks</t>
  </si>
  <si>
    <t>LineDry</t>
  </si>
  <si>
    <t>FlatDry</t>
  </si>
  <si>
    <t>MWO81</t>
  </si>
  <si>
    <t>Cotton Slub</t>
  </si>
  <si>
    <t>MENs&amp;KIDs</t>
  </si>
  <si>
    <t>H&amp;M</t>
  </si>
  <si>
    <t>KAHATEX</t>
  </si>
  <si>
    <t>KH3081</t>
  </si>
  <si>
    <t>Indonesia</t>
  </si>
  <si>
    <t>Better Cotton</t>
  </si>
  <si>
    <t>100% BCI  Cotton</t>
  </si>
  <si>
    <t>Poplin</t>
  </si>
  <si>
    <t>60/2 * 30</t>
  </si>
  <si>
    <t>76*64</t>
  </si>
  <si>
    <t>Reactive dye</t>
  </si>
  <si>
    <t>Normal  finish</t>
  </si>
  <si>
    <t>0</t>
  </si>
  <si>
    <t>56</t>
  </si>
  <si>
    <t>MWO9</t>
  </si>
  <si>
    <t>CHAMBRAY</t>
  </si>
  <si>
    <t>KH4005</t>
  </si>
  <si>
    <t>100%  BCI Cotton</t>
  </si>
  <si>
    <t>40s*60s</t>
  </si>
  <si>
    <t>80*72</t>
  </si>
  <si>
    <t>TencelPoly BedSheet</t>
  </si>
  <si>
    <t>Plain</t>
  </si>
  <si>
    <t>bed sheet</t>
  </si>
  <si>
    <t>TBA</t>
  </si>
  <si>
    <t>KH4074</t>
  </si>
  <si>
    <t>Tencel</t>
  </si>
  <si>
    <t>60% Tencel 40% Polyester</t>
  </si>
  <si>
    <t>40s*40s</t>
  </si>
  <si>
    <t>100*80</t>
  </si>
  <si>
    <t>98</t>
  </si>
  <si>
    <t>FB10995</t>
  </si>
  <si>
    <t>Printed flannel</t>
  </si>
  <si>
    <t>PINK</t>
  </si>
  <si>
    <t>VS&amp;co</t>
  </si>
  <si>
    <t>KP4026R</t>
  </si>
  <si>
    <t>indonesia</t>
  </si>
  <si>
    <t>56% Cotton 44% Modal</t>
  </si>
  <si>
    <t>Twill 2/2 z</t>
  </si>
  <si>
    <t>40*40</t>
  </si>
  <si>
    <t>116*76</t>
  </si>
  <si>
    <t>7 days</t>
  </si>
  <si>
    <t>126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</si>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</sst>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;&quot;-Rp&quot;#,##0"/>
  </numFmts>
  <fonts count="5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0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/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auto="1"/>
      </right>
      <top style="thin">
        <color theme="0" tint="-0.499984740745262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7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0" borderId="0" xfId="0" applyAlignment="1">
      <alignment horizontal="center" vertical="center"/>
    </xf>
    <xf numFmtId="0" fontId="0" fillId="2" borderId="0" xfId="0" applyFill="1" applyAlignment="1"/>
    <xf numFmtId="0" fontId="2" fillId="2" borderId="12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1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/>
    <xf numFmtId="0" fontId="0" fillId="2" borderId="17" xfId="0" applyFill="1" applyBorder="1" applyAlignment="1"/>
    <xf numFmtId="0" fontId="0" fillId="2" borderId="18" xfId="0" applyFill="1" applyBorder="1" applyAlignment="1"/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3" fillId="4" borderId="19" xfId="1" applyFont="1" applyFill="1" applyBorder="1" applyAlignment="1">
      <alignment horizontal="center"/>
    </xf>
    <xf numFmtId="0" fontId="3" fillId="0" borderId="20" xfId="1" applyFont="1" applyFill="1" applyBorder="1" applyAlignment="1">
      <alignment horizontal="right" wrapText="1"/>
    </xf>
    <xf numFmtId="0" fontId="3" fillId="0" borderId="20" xfId="1" applyFont="1" applyFill="1" applyBorder="1" applyAlignment="1">
      <alignment wrapText="1"/>
    </xf>
    <xf numFmtId="0" fontId="3" fillId="4" borderId="19" xfId="2" applyFont="1" applyFill="1" applyBorder="1" applyAlignment="1">
      <alignment horizontal="center"/>
    </xf>
    <xf numFmtId="0" fontId="3" fillId="0" borderId="20" xfId="2" applyFont="1" applyFill="1" applyBorder="1" applyAlignment="1">
      <alignment horizontal="right" wrapText="1"/>
    </xf>
    <xf numFmtId="0" fontId="3" fillId="0" borderId="20" xfId="2" applyFont="1" applyFill="1" applyBorder="1" applyAlignment="1">
      <alignment wrapText="1"/>
    </xf>
    <xf numFmtId="14" fontId="3" fillId="0" borderId="20" xfId="2" applyNumberFormat="1" applyFont="1" applyFill="1" applyBorder="1" applyAlignment="1">
      <alignment horizontal="right" wrapText="1"/>
    </xf>
    <xf numFmtId="164" fontId="3" fillId="0" borderId="20" xfId="2" applyNumberFormat="1" applyFont="1" applyFill="1" applyBorder="1" applyAlignment="1">
      <alignment horizontal="right" wrapText="1"/>
    </xf>
    <xf numFmtId="0" fontId="0" fillId="2" borderId="11" xfId="0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2" borderId="1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2" fillId="3" borderId="12" xfId="0" applyFont="1" applyFill="1" applyBorder="1" applyAlignment="1">
      <alignment horizontal="right" vertical="center"/>
    </xf>
    <xf numFmtId="0" fontId="2" fillId="3" borderId="13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14" fontId="0" fillId="2" borderId="9" xfId="0" applyNumberFormat="1" applyFill="1" applyBorder="1" applyAlignment="1">
      <alignment horizontal="left" vertical="center"/>
    </xf>
    <xf numFmtId="0" fontId="0" fillId="2" borderId="2" xfId="0" applyFill="1" applyBorder="1" applyAlignment="1"/>
    <xf numFmtId="0" fontId="0" fillId="2" borderId="15" xfId="0" applyFill="1" applyBorder="1" applyAlignment="1">
      <alignment horizontal="center"/>
    </xf>
    <xf numFmtId="0" fontId="0" fillId="2" borderId="4" xfId="0" applyFill="1" applyBorder="1" applyAlignment="1"/>
    <xf numFmtId="0" fontId="0" fillId="2" borderId="17" xfId="0" applyFill="1" applyBorder="1" applyAlignment="1">
      <alignment horizontal="center"/>
    </xf>
  </cellXfs>
  <cellStyles count="3">
    <cellStyle name="Normal" xfId="0" builtinId="0"/>
    <cellStyle name="Normal_fabric" xfId="2" xr:uid="{35B3E5C5-A402-423C-A073-99F79BEACC11}"/>
    <cellStyle name="Normal_Sheet2" xfId="1" xr:uid="{A3EF04A2-7A32-4933-A07D-A23E0B74E3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9527</xdr:colOff>
      <xdr:row>1</xdr:row>
      <xdr:rowOff>38100</xdr:rowOff>
    </xdr:from>
    <xdr:to>
      <xdr:col>28</xdr:col>
      <xdr:colOff>38101</xdr:colOff>
      <xdr:row>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D43C9C-2A2B-431D-88A7-9EA2E240F4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85" r="13096" b="26191"/>
        <a:stretch/>
      </xdr:blipFill>
      <xdr:spPr>
        <a:xfrm>
          <a:off x="2752727" y="95250"/>
          <a:ext cx="485774" cy="504825"/>
        </a:xfrm>
        <a:prstGeom prst="rect">
          <a:avLst/>
        </a:prstGeom>
      </xdr:spPr>
    </xdr:pic>
    <xdr:clientData/>
  </xdr:twoCellAnchor>
  <xdr:twoCellAnchor>
    <xdr:from>
      <xdr:col>19</xdr:col>
      <xdr:colOff>19050</xdr:colOff>
      <xdr:row>24</xdr:row>
      <xdr:rowOff>323850</xdr:rowOff>
    </xdr:from>
    <xdr:to>
      <xdr:col>21</xdr:col>
      <xdr:colOff>76200</xdr:colOff>
      <xdr:row>25</xdr:row>
      <xdr:rowOff>57150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F880A5BA-B6C1-49AA-84DA-DD0710CDB2D2}"/>
            </a:ext>
          </a:extLst>
        </xdr:cNvPr>
        <xdr:cNvSpPr/>
      </xdr:nvSpPr>
      <xdr:spPr>
        <a:xfrm>
          <a:off x="2076450" y="511492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36</xdr:col>
      <xdr:colOff>28575</xdr:colOff>
      <xdr:row>24</xdr:row>
      <xdr:rowOff>314325</xdr:rowOff>
    </xdr:from>
    <xdr:to>
      <xdr:col>38</xdr:col>
      <xdr:colOff>85725</xdr:colOff>
      <xdr:row>25</xdr:row>
      <xdr:rowOff>47625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6EC0D4E4-2945-46D8-BF0A-AB1CD8C7A018}"/>
            </a:ext>
          </a:extLst>
        </xdr:cNvPr>
        <xdr:cNvSpPr/>
      </xdr:nvSpPr>
      <xdr:spPr>
        <a:xfrm>
          <a:off x="3914775" y="5105400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53</xdr:col>
      <xdr:colOff>9525</xdr:colOff>
      <xdr:row>24</xdr:row>
      <xdr:rowOff>333375</xdr:rowOff>
    </xdr:from>
    <xdr:to>
      <xdr:col>55</xdr:col>
      <xdr:colOff>66675</xdr:colOff>
      <xdr:row>25</xdr:row>
      <xdr:rowOff>66675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6A8C4DF2-196A-46B6-B2FF-944E265DA5C9}"/>
            </a:ext>
          </a:extLst>
        </xdr:cNvPr>
        <xdr:cNvSpPr/>
      </xdr:nvSpPr>
      <xdr:spPr>
        <a:xfrm>
          <a:off x="5838825" y="5124450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53</xdr:col>
      <xdr:colOff>47625</xdr:colOff>
      <xdr:row>30</xdr:row>
      <xdr:rowOff>304800</xdr:rowOff>
    </xdr:from>
    <xdr:to>
      <xdr:col>55</xdr:col>
      <xdr:colOff>104775</xdr:colOff>
      <xdr:row>31</xdr:row>
      <xdr:rowOff>38100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39BDA99E-95AE-4E3E-B0E7-D3A749957D76}"/>
            </a:ext>
          </a:extLst>
        </xdr:cNvPr>
        <xdr:cNvSpPr/>
      </xdr:nvSpPr>
      <xdr:spPr>
        <a:xfrm rot="10800000">
          <a:off x="6105525" y="642937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36</xdr:col>
      <xdr:colOff>47625</xdr:colOff>
      <xdr:row>30</xdr:row>
      <xdr:rowOff>333375</xdr:rowOff>
    </xdr:from>
    <xdr:to>
      <xdr:col>38</xdr:col>
      <xdr:colOff>104775</xdr:colOff>
      <xdr:row>31</xdr:row>
      <xdr:rowOff>66675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65BAA5A7-69D6-4CEC-BDF0-CDD473B8950A}"/>
            </a:ext>
          </a:extLst>
        </xdr:cNvPr>
        <xdr:cNvSpPr/>
      </xdr:nvSpPr>
      <xdr:spPr>
        <a:xfrm rot="10800000">
          <a:off x="4162425" y="6457950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47625</xdr:colOff>
      <xdr:row>30</xdr:row>
      <xdr:rowOff>323850</xdr:rowOff>
    </xdr:from>
    <xdr:to>
      <xdr:col>21</xdr:col>
      <xdr:colOff>104775</xdr:colOff>
      <xdr:row>31</xdr:row>
      <xdr:rowOff>57150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A3EF7D25-D582-423C-89EC-FBD6A62740FC}"/>
            </a:ext>
          </a:extLst>
        </xdr:cNvPr>
        <xdr:cNvSpPr/>
      </xdr:nvSpPr>
      <xdr:spPr>
        <a:xfrm rot="10800000">
          <a:off x="2219325" y="644842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62</xdr:col>
      <xdr:colOff>66675</xdr:colOff>
      <xdr:row>27</xdr:row>
      <xdr:rowOff>9525</xdr:rowOff>
    </xdr:from>
    <xdr:to>
      <xdr:col>63</xdr:col>
      <xdr:colOff>66675</xdr:colOff>
      <xdr:row>28</xdr:row>
      <xdr:rowOff>104775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FF15F90F-3954-4FCB-8070-CC3D68084D8F}"/>
            </a:ext>
          </a:extLst>
        </xdr:cNvPr>
        <xdr:cNvSpPr/>
      </xdr:nvSpPr>
      <xdr:spPr>
        <a:xfrm rot="5400000">
          <a:off x="7067550" y="583882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11</xdr:col>
      <xdr:colOff>57150</xdr:colOff>
      <xdr:row>33</xdr:row>
      <xdr:rowOff>19050</xdr:rowOff>
    </xdr:from>
    <xdr:to>
      <xdr:col>12</xdr:col>
      <xdr:colOff>57150</xdr:colOff>
      <xdr:row>34</xdr:row>
      <xdr:rowOff>114300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D834D8CA-94D1-4638-A34E-46ECC46C2D43}"/>
            </a:ext>
          </a:extLst>
        </xdr:cNvPr>
        <xdr:cNvSpPr/>
      </xdr:nvSpPr>
      <xdr:spPr>
        <a:xfrm rot="5400000">
          <a:off x="1228725" y="7372350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9525</xdr:colOff>
      <xdr:row>36</xdr:row>
      <xdr:rowOff>333375</xdr:rowOff>
    </xdr:from>
    <xdr:to>
      <xdr:col>21</xdr:col>
      <xdr:colOff>66675</xdr:colOff>
      <xdr:row>37</xdr:row>
      <xdr:rowOff>66675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0FCCE076-8AEE-49D6-8400-6C4F3976C6E1}"/>
            </a:ext>
          </a:extLst>
        </xdr:cNvPr>
        <xdr:cNvSpPr/>
      </xdr:nvSpPr>
      <xdr:spPr>
        <a:xfrm>
          <a:off x="2181225" y="8172450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36</xdr:col>
      <xdr:colOff>19050</xdr:colOff>
      <xdr:row>36</xdr:row>
      <xdr:rowOff>323850</xdr:rowOff>
    </xdr:from>
    <xdr:to>
      <xdr:col>38</xdr:col>
      <xdr:colOff>76200</xdr:colOff>
      <xdr:row>37</xdr:row>
      <xdr:rowOff>57150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F429F43D-B603-4D60-907C-7EB09EB0940D}"/>
            </a:ext>
          </a:extLst>
        </xdr:cNvPr>
        <xdr:cNvSpPr/>
      </xdr:nvSpPr>
      <xdr:spPr>
        <a:xfrm>
          <a:off x="4133850" y="816292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9527</xdr:colOff>
      <xdr:row>1</xdr:row>
      <xdr:rowOff>38100</xdr:rowOff>
    </xdr:from>
    <xdr:to>
      <xdr:col>28</xdr:col>
      <xdr:colOff>38101</xdr:colOff>
      <xdr:row>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E01D3B-FA34-46C6-98F9-2A978BA3F1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85" r="13096" b="26191"/>
        <a:stretch/>
      </xdr:blipFill>
      <xdr:spPr>
        <a:xfrm>
          <a:off x="2752727" y="95250"/>
          <a:ext cx="485774" cy="504825"/>
        </a:xfrm>
        <a:prstGeom prst="rect">
          <a:avLst/>
        </a:prstGeom>
      </xdr:spPr>
    </xdr:pic>
    <xdr:clientData/>
  </xdr:twoCellAnchor>
  <xdr:twoCellAnchor>
    <xdr:from>
      <xdr:col>19</xdr:col>
      <xdr:colOff>19050</xdr:colOff>
      <xdr:row>20</xdr:row>
      <xdr:rowOff>323850</xdr:rowOff>
    </xdr:from>
    <xdr:to>
      <xdr:col>21</xdr:col>
      <xdr:colOff>76200</xdr:colOff>
      <xdr:row>21</xdr:row>
      <xdr:rowOff>57150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871B481-8492-4BEB-A977-D14A672D48E9}"/>
            </a:ext>
          </a:extLst>
        </xdr:cNvPr>
        <xdr:cNvSpPr/>
      </xdr:nvSpPr>
      <xdr:spPr>
        <a:xfrm>
          <a:off x="2190750" y="555307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36</xdr:col>
      <xdr:colOff>28575</xdr:colOff>
      <xdr:row>20</xdr:row>
      <xdr:rowOff>314325</xdr:rowOff>
    </xdr:from>
    <xdr:to>
      <xdr:col>38</xdr:col>
      <xdr:colOff>85725</xdr:colOff>
      <xdr:row>21</xdr:row>
      <xdr:rowOff>47625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5AB41979-05CE-44EB-8D04-F187E9182DF3}"/>
            </a:ext>
          </a:extLst>
        </xdr:cNvPr>
        <xdr:cNvSpPr/>
      </xdr:nvSpPr>
      <xdr:spPr>
        <a:xfrm>
          <a:off x="4143375" y="5543550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53</xdr:col>
      <xdr:colOff>9525</xdr:colOff>
      <xdr:row>20</xdr:row>
      <xdr:rowOff>333375</xdr:rowOff>
    </xdr:from>
    <xdr:to>
      <xdr:col>55</xdr:col>
      <xdr:colOff>66675</xdr:colOff>
      <xdr:row>21</xdr:row>
      <xdr:rowOff>66675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3AD6D76E-18A6-49C4-9223-7A0BE776450F}"/>
            </a:ext>
          </a:extLst>
        </xdr:cNvPr>
        <xdr:cNvSpPr/>
      </xdr:nvSpPr>
      <xdr:spPr>
        <a:xfrm>
          <a:off x="6067425" y="5562600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53</xdr:col>
      <xdr:colOff>47625</xdr:colOff>
      <xdr:row>26</xdr:row>
      <xdr:rowOff>304800</xdr:rowOff>
    </xdr:from>
    <xdr:to>
      <xdr:col>55</xdr:col>
      <xdr:colOff>104775</xdr:colOff>
      <xdr:row>27</xdr:row>
      <xdr:rowOff>38100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C2A86784-8ABA-481B-8FF1-2760B265E15A}"/>
            </a:ext>
          </a:extLst>
        </xdr:cNvPr>
        <xdr:cNvSpPr/>
      </xdr:nvSpPr>
      <xdr:spPr>
        <a:xfrm rot="10800000">
          <a:off x="6105525" y="705802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36</xdr:col>
      <xdr:colOff>47625</xdr:colOff>
      <xdr:row>26</xdr:row>
      <xdr:rowOff>333375</xdr:rowOff>
    </xdr:from>
    <xdr:to>
      <xdr:col>38</xdr:col>
      <xdr:colOff>104775</xdr:colOff>
      <xdr:row>27</xdr:row>
      <xdr:rowOff>66675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0C1DC218-B9CF-439A-B3D3-6CDB2F965522}"/>
            </a:ext>
          </a:extLst>
        </xdr:cNvPr>
        <xdr:cNvSpPr/>
      </xdr:nvSpPr>
      <xdr:spPr>
        <a:xfrm rot="10800000">
          <a:off x="4162425" y="7086600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47625</xdr:colOff>
      <xdr:row>26</xdr:row>
      <xdr:rowOff>323850</xdr:rowOff>
    </xdr:from>
    <xdr:to>
      <xdr:col>21</xdr:col>
      <xdr:colOff>104775</xdr:colOff>
      <xdr:row>27</xdr:row>
      <xdr:rowOff>57150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B83B914E-8134-4D3A-AEFF-3F8CF03C51DC}"/>
            </a:ext>
          </a:extLst>
        </xdr:cNvPr>
        <xdr:cNvSpPr/>
      </xdr:nvSpPr>
      <xdr:spPr>
        <a:xfrm rot="10800000">
          <a:off x="2219325" y="707707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62</xdr:col>
      <xdr:colOff>66675</xdr:colOff>
      <xdr:row>23</xdr:row>
      <xdr:rowOff>9525</xdr:rowOff>
    </xdr:from>
    <xdr:to>
      <xdr:col>63</xdr:col>
      <xdr:colOff>66675</xdr:colOff>
      <xdr:row>24</xdr:row>
      <xdr:rowOff>104775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EA35AB7B-511C-474C-99FE-2BC49D58F970}"/>
            </a:ext>
          </a:extLst>
        </xdr:cNvPr>
        <xdr:cNvSpPr/>
      </xdr:nvSpPr>
      <xdr:spPr>
        <a:xfrm rot="5400000">
          <a:off x="7067550" y="627697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11</xdr:col>
      <xdr:colOff>57150</xdr:colOff>
      <xdr:row>29</xdr:row>
      <xdr:rowOff>19050</xdr:rowOff>
    </xdr:from>
    <xdr:to>
      <xdr:col>12</xdr:col>
      <xdr:colOff>57150</xdr:colOff>
      <xdr:row>30</xdr:row>
      <xdr:rowOff>114300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086496E7-198C-43BF-A824-5344EEB06CD4}"/>
            </a:ext>
          </a:extLst>
        </xdr:cNvPr>
        <xdr:cNvSpPr/>
      </xdr:nvSpPr>
      <xdr:spPr>
        <a:xfrm rot="5400000">
          <a:off x="1228725" y="7810500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9525</xdr:colOff>
      <xdr:row>32</xdr:row>
      <xdr:rowOff>333375</xdr:rowOff>
    </xdr:from>
    <xdr:to>
      <xdr:col>21</xdr:col>
      <xdr:colOff>66675</xdr:colOff>
      <xdr:row>33</xdr:row>
      <xdr:rowOff>66675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258B67EA-4F55-4B64-9834-F80D590C74A1}"/>
            </a:ext>
          </a:extLst>
        </xdr:cNvPr>
        <xdr:cNvSpPr/>
      </xdr:nvSpPr>
      <xdr:spPr>
        <a:xfrm>
          <a:off x="2181225" y="8610600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36</xdr:col>
      <xdr:colOff>19050</xdr:colOff>
      <xdr:row>32</xdr:row>
      <xdr:rowOff>323850</xdr:rowOff>
    </xdr:from>
    <xdr:to>
      <xdr:col>38</xdr:col>
      <xdr:colOff>76200</xdr:colOff>
      <xdr:row>33</xdr:row>
      <xdr:rowOff>57150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D60F4C68-9B1D-46A7-8C46-D6639033676A}"/>
            </a:ext>
          </a:extLst>
        </xdr:cNvPr>
        <xdr:cNvSpPr/>
      </xdr:nvSpPr>
      <xdr:spPr>
        <a:xfrm>
          <a:off x="4133850" y="860107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53</xdr:col>
      <xdr:colOff>19050</xdr:colOff>
      <xdr:row>32</xdr:row>
      <xdr:rowOff>314325</xdr:rowOff>
    </xdr:from>
    <xdr:to>
      <xdr:col>55</xdr:col>
      <xdr:colOff>76200</xdr:colOff>
      <xdr:row>33</xdr:row>
      <xdr:rowOff>47625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8349061C-A2AD-4E54-99D9-E6F4AF29DBD6}"/>
            </a:ext>
          </a:extLst>
        </xdr:cNvPr>
        <xdr:cNvSpPr/>
      </xdr:nvSpPr>
      <xdr:spPr>
        <a:xfrm>
          <a:off x="6076950" y="776287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62</xdr:col>
      <xdr:colOff>66675</xdr:colOff>
      <xdr:row>35</xdr:row>
      <xdr:rowOff>0</xdr:rowOff>
    </xdr:from>
    <xdr:to>
      <xdr:col>63</xdr:col>
      <xdr:colOff>66675</xdr:colOff>
      <xdr:row>36</xdr:row>
      <xdr:rowOff>95250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B4357D26-E9E0-443C-81C1-312A678F87BC}"/>
            </a:ext>
          </a:extLst>
        </xdr:cNvPr>
        <xdr:cNvSpPr/>
      </xdr:nvSpPr>
      <xdr:spPr>
        <a:xfrm rot="5400000">
          <a:off x="7067550" y="848677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53</xdr:col>
      <xdr:colOff>47625</xdr:colOff>
      <xdr:row>38</xdr:row>
      <xdr:rowOff>314325</xdr:rowOff>
    </xdr:from>
    <xdr:to>
      <xdr:col>55</xdr:col>
      <xdr:colOff>104775</xdr:colOff>
      <xdr:row>39</xdr:row>
      <xdr:rowOff>47625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619168A0-C9E7-4078-B493-E25EA64507E8}"/>
            </a:ext>
          </a:extLst>
        </xdr:cNvPr>
        <xdr:cNvSpPr/>
      </xdr:nvSpPr>
      <xdr:spPr>
        <a:xfrm rot="10800000">
          <a:off x="6105525" y="928687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36</xdr:col>
      <xdr:colOff>47625</xdr:colOff>
      <xdr:row>38</xdr:row>
      <xdr:rowOff>342900</xdr:rowOff>
    </xdr:from>
    <xdr:to>
      <xdr:col>38</xdr:col>
      <xdr:colOff>104775</xdr:colOff>
      <xdr:row>39</xdr:row>
      <xdr:rowOff>76200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0481ABB8-808C-430D-B498-D0D8075214D3}"/>
            </a:ext>
          </a:extLst>
        </xdr:cNvPr>
        <xdr:cNvSpPr/>
      </xdr:nvSpPr>
      <xdr:spPr>
        <a:xfrm rot="10800000">
          <a:off x="4162425" y="9315450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47625</xdr:colOff>
      <xdr:row>38</xdr:row>
      <xdr:rowOff>333375</xdr:rowOff>
    </xdr:from>
    <xdr:to>
      <xdr:col>21</xdr:col>
      <xdr:colOff>104775</xdr:colOff>
      <xdr:row>39</xdr:row>
      <xdr:rowOff>66675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8A29B0F1-67A9-43D7-A021-1C7E9D1C033B}"/>
            </a:ext>
          </a:extLst>
        </xdr:cNvPr>
        <xdr:cNvSpPr/>
      </xdr:nvSpPr>
      <xdr:spPr>
        <a:xfrm rot="10800000">
          <a:off x="2219325" y="9305925"/>
          <a:ext cx="285750" cy="1143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34B70-58E8-4194-B177-365FF9320A6C}">
  <sheetPr>
    <pageSetUpPr fitToPage="1"/>
  </sheetPr>
  <dimension ref="A1:JD226"/>
  <sheetViews>
    <sheetView topLeftCell="A10" zoomScaleNormal="100" workbookViewId="0">
      <selection activeCell="W11" sqref="W11:AK11"/>
    </sheetView>
  </sheetViews>
  <sheetFormatPr defaultColWidth="1.7109375" defaultRowHeight="15" x14ac:dyDescent="0.25"/>
  <sheetData>
    <row r="1" spans="1:264" ht="5.0999999999999996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</row>
    <row r="2" spans="1:264" ht="15" customHeight="1" x14ac:dyDescent="0.25">
      <c r="A2" s="1"/>
      <c r="B2" s="1"/>
      <c r="C2" s="47" t="s">
        <v>0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</row>
    <row r="3" spans="1:264" ht="15" customHeight="1" x14ac:dyDescent="0.25">
      <c r="A3" s="1"/>
      <c r="B3" s="1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</row>
    <row r="4" spans="1:264" ht="15" customHeight="1" x14ac:dyDescent="0.25">
      <c r="A4" s="1"/>
      <c r="B4" s="1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</row>
    <row r="5" spans="1:264" ht="15" customHeight="1" x14ac:dyDescent="0.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</row>
    <row r="6" spans="1:264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 t="s">
        <v>1</v>
      </c>
      <c r="BE6" s="1"/>
      <c r="BF6" s="1"/>
      <c r="BG6" s="1"/>
      <c r="BH6" s="1"/>
      <c r="BI6" s="1"/>
      <c r="BJ6" s="1" t="s">
        <v>2</v>
      </c>
      <c r="BK6" s="1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</row>
    <row r="7" spans="1:264" ht="9.949999999999999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3"/>
      <c r="BM7" s="3"/>
      <c r="BN7" s="3"/>
      <c r="BO7" s="3"/>
      <c r="BP7" s="3"/>
      <c r="BQ7" s="3"/>
      <c r="BR7" s="3"/>
      <c r="BS7" s="3"/>
      <c r="BT7" s="3"/>
      <c r="BU7" s="3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</row>
    <row r="8" spans="1:264" ht="15" customHeight="1" x14ac:dyDescent="0.25">
      <c r="A8" s="1"/>
      <c r="B8" s="1"/>
      <c r="C8" s="49" t="s">
        <v>3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</row>
    <row r="9" spans="1:264" ht="15" customHeight="1" x14ac:dyDescent="0.25">
      <c r="A9" s="1"/>
      <c r="B9" s="1"/>
      <c r="C9" s="52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</row>
    <row r="10" spans="1:264" x14ac:dyDescent="0.25">
      <c r="A10" s="1"/>
      <c r="B10" s="1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5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</row>
    <row r="11" spans="1:264" s="10" customFormat="1" ht="24.95" customHeight="1" x14ac:dyDescent="0.25">
      <c r="A11" s="6"/>
      <c r="B11" s="6"/>
      <c r="C11" s="7"/>
      <c r="D11" s="6"/>
      <c r="E11" s="6" t="s">
        <v>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 t="s">
        <v>2</v>
      </c>
      <c r="V11" s="6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8"/>
      <c r="BU11" s="9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</row>
    <row r="12" spans="1:264" s="10" customFormat="1" ht="9.9499999999999993" customHeight="1" x14ac:dyDescent="0.25">
      <c r="A12" s="6"/>
      <c r="B12" s="6"/>
      <c r="C12" s="7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9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</row>
    <row r="13" spans="1:264" s="10" customFormat="1" ht="24.95" customHeight="1" x14ac:dyDescent="0.25">
      <c r="A13" s="6"/>
      <c r="B13" s="6"/>
      <c r="C13" s="7"/>
      <c r="D13" s="6"/>
      <c r="E13" s="6" t="s">
        <v>5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 t="s">
        <v>2</v>
      </c>
      <c r="V13" s="6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6"/>
      <c r="AM13" s="6"/>
      <c r="AN13" s="6"/>
      <c r="AO13" s="6" t="s">
        <v>6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 t="s">
        <v>2</v>
      </c>
      <c r="BD13" s="6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8"/>
      <c r="BU13" s="9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</row>
    <row r="14" spans="1:264" s="10" customFormat="1" ht="24.95" customHeight="1" x14ac:dyDescent="0.25">
      <c r="A14" s="6"/>
      <c r="B14" s="6"/>
      <c r="C14" s="7"/>
      <c r="D14" s="6"/>
      <c r="E14" s="6" t="s">
        <v>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 t="s">
        <v>2</v>
      </c>
      <c r="V14" s="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6"/>
      <c r="AM14" s="6"/>
      <c r="AN14" s="6"/>
      <c r="AO14" s="6" t="s">
        <v>8</v>
      </c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 t="s">
        <v>2</v>
      </c>
      <c r="BD14" s="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8"/>
      <c r="BU14" s="9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</row>
    <row r="15" spans="1:264" s="10" customFormat="1" ht="24.95" customHeight="1" x14ac:dyDescent="0.25">
      <c r="A15" s="6"/>
      <c r="B15" s="6"/>
      <c r="C15" s="7"/>
      <c r="D15" s="6"/>
      <c r="E15" s="6" t="s">
        <v>9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 t="s">
        <v>2</v>
      </c>
      <c r="V15" s="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6"/>
      <c r="AM15" s="6"/>
      <c r="AN15" s="6"/>
      <c r="AO15" s="6" t="s">
        <v>10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 t="s">
        <v>2</v>
      </c>
      <c r="BD15" s="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8"/>
      <c r="BU15" s="9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</row>
    <row r="16" spans="1:264" s="10" customFormat="1" ht="24.95" customHeight="1" x14ac:dyDescent="0.25">
      <c r="A16" s="6"/>
      <c r="B16" s="6"/>
      <c r="C16" s="7"/>
      <c r="D16" s="6"/>
      <c r="E16" s="6" t="s">
        <v>11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 t="s">
        <v>2</v>
      </c>
      <c r="V16" s="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6"/>
      <c r="AM16" s="6"/>
      <c r="AN16" s="6"/>
      <c r="AO16" s="6" t="s">
        <v>12</v>
      </c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 t="s">
        <v>2</v>
      </c>
      <c r="BD16" s="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8"/>
      <c r="BU16" s="9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</row>
    <row r="17" spans="1:264" s="10" customFormat="1" ht="24.95" customHeight="1" x14ac:dyDescent="0.25">
      <c r="A17" s="6"/>
      <c r="B17" s="6"/>
      <c r="C17" s="7"/>
      <c r="D17" s="6"/>
      <c r="E17" s="6" t="s">
        <v>13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 t="s">
        <v>2</v>
      </c>
      <c r="V17" s="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6"/>
      <c r="AM17" s="6"/>
      <c r="AN17" s="6"/>
      <c r="AO17" s="6" t="s">
        <v>14</v>
      </c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 t="s">
        <v>2</v>
      </c>
      <c r="BD17" s="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8"/>
      <c r="BU17" s="9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</row>
    <row r="18" spans="1:264" s="10" customFormat="1" ht="24.95" customHeight="1" x14ac:dyDescent="0.25">
      <c r="A18" s="6"/>
      <c r="B18" s="6"/>
      <c r="C18" s="7"/>
      <c r="D18" s="6"/>
      <c r="E18" s="6" t="s">
        <v>15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 t="s">
        <v>2</v>
      </c>
      <c r="V18" s="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8"/>
      <c r="BU18" s="9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</row>
    <row r="19" spans="1:264" s="10" customFormat="1" ht="15" customHeight="1" x14ac:dyDescent="0.25">
      <c r="A19" s="6"/>
      <c r="B19" s="6"/>
      <c r="C19" s="7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8"/>
      <c r="BU19" s="9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</row>
    <row r="20" spans="1:264" ht="20.100000000000001" customHeight="1" x14ac:dyDescent="0.25">
      <c r="A20" s="1"/>
      <c r="B20" s="1"/>
      <c r="C20" s="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5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</row>
    <row r="21" spans="1:264" ht="15" customHeight="1" x14ac:dyDescent="0.25">
      <c r="A21" s="1"/>
      <c r="B21" s="1"/>
      <c r="C21" s="58" t="s">
        <v>16</v>
      </c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62" t="s">
        <v>17</v>
      </c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3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</row>
    <row r="22" spans="1:264" ht="15" customHeight="1" x14ac:dyDescent="0.25">
      <c r="A22" s="1"/>
      <c r="B22" s="1"/>
      <c r="C22" s="60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5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</row>
    <row r="23" spans="1:264" ht="15" customHeight="1" x14ac:dyDescent="0.25">
      <c r="A23" s="1"/>
      <c r="B23" s="1"/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5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</row>
    <row r="24" spans="1:264" ht="15" customHeight="1" x14ac:dyDescent="0.25">
      <c r="A24" s="1"/>
      <c r="B24" s="1"/>
      <c r="C24" s="1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9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</row>
    <row r="25" spans="1:264" s="20" customFormat="1" ht="30" customHeight="1" x14ac:dyDescent="0.25">
      <c r="A25" s="8"/>
      <c r="B25" s="8"/>
      <c r="C25" s="15"/>
      <c r="D25" s="26"/>
      <c r="E25" s="26"/>
      <c r="F25" s="26"/>
      <c r="G25" s="27"/>
      <c r="H25" s="57" t="s">
        <v>18</v>
      </c>
      <c r="I25" s="57"/>
      <c r="J25" s="57"/>
      <c r="K25" s="57"/>
      <c r="L25" s="57"/>
      <c r="M25" s="57"/>
      <c r="N25" s="57"/>
      <c r="O25" s="57"/>
      <c r="P25" s="57"/>
      <c r="Q25" s="57"/>
      <c r="R25" s="28"/>
      <c r="S25" s="26"/>
      <c r="T25" s="26"/>
      <c r="U25" s="26"/>
      <c r="V25" s="26"/>
      <c r="W25" s="26"/>
      <c r="X25" s="27"/>
      <c r="Y25" s="57" t="s">
        <v>20</v>
      </c>
      <c r="Z25" s="57"/>
      <c r="AA25" s="57"/>
      <c r="AB25" s="57"/>
      <c r="AC25" s="57"/>
      <c r="AD25" s="57"/>
      <c r="AE25" s="57"/>
      <c r="AF25" s="57"/>
      <c r="AG25" s="57"/>
      <c r="AH25" s="57"/>
      <c r="AI25" s="28"/>
      <c r="AJ25" s="26"/>
      <c r="AK25" s="26"/>
      <c r="AL25" s="26"/>
      <c r="AM25" s="26"/>
      <c r="AN25" s="26"/>
      <c r="AO25" s="27"/>
      <c r="AP25" s="57" t="s">
        <v>21</v>
      </c>
      <c r="AQ25" s="57"/>
      <c r="AR25" s="57"/>
      <c r="AS25" s="57"/>
      <c r="AT25" s="57"/>
      <c r="AU25" s="57"/>
      <c r="AV25" s="57"/>
      <c r="AW25" s="57"/>
      <c r="AX25" s="57"/>
      <c r="AY25" s="57"/>
      <c r="AZ25" s="28"/>
      <c r="BA25" s="26"/>
      <c r="BB25" s="26"/>
      <c r="BC25" s="26"/>
      <c r="BD25" s="26"/>
      <c r="BE25" s="26"/>
      <c r="BF25" s="29"/>
      <c r="BG25" s="57" t="s">
        <v>22</v>
      </c>
      <c r="BH25" s="57"/>
      <c r="BI25" s="57"/>
      <c r="BJ25" s="57"/>
      <c r="BK25" s="57"/>
      <c r="BL25" s="57"/>
      <c r="BM25" s="57"/>
      <c r="BN25" s="57"/>
      <c r="BO25" s="57"/>
      <c r="BP25" s="57"/>
      <c r="BQ25" s="30"/>
      <c r="BR25" s="26"/>
      <c r="BS25" s="26"/>
      <c r="BT25" s="26"/>
      <c r="BU25" s="16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</row>
    <row r="26" spans="1:264" s="20" customFormat="1" ht="30" customHeight="1" x14ac:dyDescent="0.25">
      <c r="A26" s="8"/>
      <c r="B26" s="8"/>
      <c r="C26" s="15"/>
      <c r="D26" s="26"/>
      <c r="E26" s="26"/>
      <c r="F26" s="26"/>
      <c r="G26" s="31"/>
      <c r="H26" s="57" t="s">
        <v>19</v>
      </c>
      <c r="I26" s="57"/>
      <c r="J26" s="57"/>
      <c r="K26" s="57"/>
      <c r="L26" s="57"/>
      <c r="M26" s="57"/>
      <c r="N26" s="57"/>
      <c r="O26" s="57"/>
      <c r="P26" s="57"/>
      <c r="Q26" s="57"/>
      <c r="R26" s="32"/>
      <c r="S26" s="26"/>
      <c r="T26" s="26"/>
      <c r="U26" s="26"/>
      <c r="V26" s="26"/>
      <c r="W26" s="26"/>
      <c r="X26" s="31"/>
      <c r="Y26" s="57" t="s">
        <v>19</v>
      </c>
      <c r="Z26" s="57"/>
      <c r="AA26" s="57"/>
      <c r="AB26" s="57"/>
      <c r="AC26" s="57"/>
      <c r="AD26" s="57"/>
      <c r="AE26" s="57"/>
      <c r="AF26" s="57"/>
      <c r="AG26" s="57"/>
      <c r="AH26" s="57"/>
      <c r="AI26" s="32"/>
      <c r="AJ26" s="26"/>
      <c r="AK26" s="26"/>
      <c r="AL26" s="26"/>
      <c r="AM26" s="26"/>
      <c r="AN26" s="26"/>
      <c r="AO26" s="31"/>
      <c r="AP26" s="57" t="s">
        <v>19</v>
      </c>
      <c r="AQ26" s="57"/>
      <c r="AR26" s="57"/>
      <c r="AS26" s="57"/>
      <c r="AT26" s="57"/>
      <c r="AU26" s="57"/>
      <c r="AV26" s="57"/>
      <c r="AW26" s="57"/>
      <c r="AX26" s="57"/>
      <c r="AY26" s="57"/>
      <c r="AZ26" s="32"/>
      <c r="BA26" s="26"/>
      <c r="BB26" s="26"/>
      <c r="BC26" s="26"/>
      <c r="BD26" s="26"/>
      <c r="BE26" s="26"/>
      <c r="BF26" s="13"/>
      <c r="BG26" s="57" t="s">
        <v>19</v>
      </c>
      <c r="BH26" s="57"/>
      <c r="BI26" s="57"/>
      <c r="BJ26" s="57"/>
      <c r="BK26" s="57"/>
      <c r="BL26" s="57"/>
      <c r="BM26" s="57"/>
      <c r="BN26" s="57"/>
      <c r="BO26" s="57"/>
      <c r="BP26" s="57"/>
      <c r="BQ26" s="14"/>
      <c r="BR26" s="26"/>
      <c r="BS26" s="26"/>
      <c r="BT26" s="26"/>
      <c r="BU26" s="16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</row>
    <row r="27" spans="1:264" ht="15" customHeight="1" x14ac:dyDescent="0.25">
      <c r="A27" s="1"/>
      <c r="B27" s="1"/>
      <c r="C27" s="1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9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</row>
    <row r="28" spans="1:264" s="10" customFormat="1" ht="15" customHeight="1" x14ac:dyDescent="0.25">
      <c r="A28" s="6"/>
      <c r="B28" s="6"/>
      <c r="C28" s="1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9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</row>
    <row r="29" spans="1:264" s="10" customFormat="1" ht="15" customHeight="1" x14ac:dyDescent="0.25">
      <c r="A29" s="6"/>
      <c r="B29" s="6"/>
      <c r="C29" s="1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9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</row>
    <row r="30" spans="1:264" s="10" customFormat="1" ht="15" customHeight="1" x14ac:dyDescent="0.25">
      <c r="A30" s="6"/>
      <c r="B30" s="6"/>
      <c r="C30" s="18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9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</row>
    <row r="31" spans="1:264" s="20" customFormat="1" ht="30" customHeight="1" x14ac:dyDescent="0.25">
      <c r="A31" s="8"/>
      <c r="B31" s="8"/>
      <c r="C31" s="15"/>
      <c r="D31" s="26"/>
      <c r="E31" s="26"/>
      <c r="F31" s="26"/>
      <c r="G31" s="27"/>
      <c r="H31" s="57" t="s">
        <v>27</v>
      </c>
      <c r="I31" s="57"/>
      <c r="J31" s="57"/>
      <c r="K31" s="57"/>
      <c r="L31" s="57"/>
      <c r="M31" s="57"/>
      <c r="N31" s="57"/>
      <c r="O31" s="57"/>
      <c r="P31" s="57"/>
      <c r="Q31" s="57"/>
      <c r="R31" s="28"/>
      <c r="S31" s="26"/>
      <c r="T31" s="26"/>
      <c r="U31" s="26"/>
      <c r="V31" s="26"/>
      <c r="W31" s="26"/>
      <c r="X31" s="27"/>
      <c r="Y31" s="57" t="s">
        <v>26</v>
      </c>
      <c r="Z31" s="57"/>
      <c r="AA31" s="57"/>
      <c r="AB31" s="57"/>
      <c r="AC31" s="57"/>
      <c r="AD31" s="57"/>
      <c r="AE31" s="57"/>
      <c r="AF31" s="57"/>
      <c r="AG31" s="57"/>
      <c r="AH31" s="57"/>
      <c r="AI31" s="28"/>
      <c r="AJ31" s="26"/>
      <c r="AK31" s="26"/>
      <c r="AL31" s="26"/>
      <c r="AM31" s="26"/>
      <c r="AN31" s="26"/>
      <c r="AO31" s="27"/>
      <c r="AP31" s="57" t="s">
        <v>25</v>
      </c>
      <c r="AQ31" s="57"/>
      <c r="AR31" s="57"/>
      <c r="AS31" s="57"/>
      <c r="AT31" s="57"/>
      <c r="AU31" s="57"/>
      <c r="AV31" s="57"/>
      <c r="AW31" s="57"/>
      <c r="AX31" s="57"/>
      <c r="AY31" s="57"/>
      <c r="AZ31" s="28"/>
      <c r="BA31" s="26"/>
      <c r="BB31" s="26"/>
      <c r="BC31" s="26"/>
      <c r="BD31" s="26"/>
      <c r="BE31" s="26"/>
      <c r="BF31" s="27"/>
      <c r="BG31" s="57" t="s">
        <v>23</v>
      </c>
      <c r="BH31" s="57"/>
      <c r="BI31" s="57"/>
      <c r="BJ31" s="57"/>
      <c r="BK31" s="57"/>
      <c r="BL31" s="57"/>
      <c r="BM31" s="57"/>
      <c r="BN31" s="57"/>
      <c r="BO31" s="57"/>
      <c r="BP31" s="57"/>
      <c r="BQ31" s="28"/>
      <c r="BR31" s="26"/>
      <c r="BS31" s="26"/>
      <c r="BT31" s="26"/>
      <c r="BU31" s="16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</row>
    <row r="32" spans="1:264" s="20" customFormat="1" ht="30" customHeight="1" x14ac:dyDescent="0.25">
      <c r="A32" s="8"/>
      <c r="B32" s="8"/>
      <c r="C32" s="15"/>
      <c r="D32" s="26"/>
      <c r="E32" s="26"/>
      <c r="F32" s="26"/>
      <c r="G32" s="31"/>
      <c r="H32" s="56" t="s">
        <v>19</v>
      </c>
      <c r="I32" s="56"/>
      <c r="J32" s="56"/>
      <c r="K32" s="56"/>
      <c r="L32" s="56"/>
      <c r="M32" s="56"/>
      <c r="N32" s="56"/>
      <c r="O32" s="56"/>
      <c r="P32" s="56"/>
      <c r="Q32" s="56"/>
      <c r="R32" s="32"/>
      <c r="S32" s="26"/>
      <c r="T32" s="26"/>
      <c r="U32" s="26"/>
      <c r="V32" s="26"/>
      <c r="W32" s="26"/>
      <c r="X32" s="31"/>
      <c r="Y32" s="56" t="s">
        <v>19</v>
      </c>
      <c r="Z32" s="56"/>
      <c r="AA32" s="56"/>
      <c r="AB32" s="56"/>
      <c r="AC32" s="56"/>
      <c r="AD32" s="56"/>
      <c r="AE32" s="56"/>
      <c r="AF32" s="56"/>
      <c r="AG32" s="56"/>
      <c r="AH32" s="56"/>
      <c r="AI32" s="32"/>
      <c r="AJ32" s="26"/>
      <c r="AK32" s="26"/>
      <c r="AL32" s="26"/>
      <c r="AM32" s="26"/>
      <c r="AN32" s="26"/>
      <c r="AO32" s="31"/>
      <c r="AP32" s="56" t="s">
        <v>19</v>
      </c>
      <c r="AQ32" s="56"/>
      <c r="AR32" s="56"/>
      <c r="AS32" s="56"/>
      <c r="AT32" s="56"/>
      <c r="AU32" s="56"/>
      <c r="AV32" s="56"/>
      <c r="AW32" s="56"/>
      <c r="AX32" s="56"/>
      <c r="AY32" s="56"/>
      <c r="AZ32" s="32"/>
      <c r="BA32" s="26"/>
      <c r="BB32" s="26"/>
      <c r="BC32" s="26"/>
      <c r="BD32" s="26"/>
      <c r="BE32" s="26"/>
      <c r="BF32" s="31"/>
      <c r="BG32" s="56" t="s">
        <v>24</v>
      </c>
      <c r="BH32" s="56"/>
      <c r="BI32" s="56"/>
      <c r="BJ32" s="56"/>
      <c r="BK32" s="56"/>
      <c r="BL32" s="56"/>
      <c r="BM32" s="56"/>
      <c r="BN32" s="56"/>
      <c r="BO32" s="56"/>
      <c r="BP32" s="56"/>
      <c r="BQ32" s="32"/>
      <c r="BR32" s="26"/>
      <c r="BS32" s="26"/>
      <c r="BT32" s="26"/>
      <c r="BU32" s="16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</row>
    <row r="33" spans="1:264" s="10" customFormat="1" ht="15" customHeight="1" x14ac:dyDescent="0.25">
      <c r="A33" s="6"/>
      <c r="B33" s="6"/>
      <c r="C33" s="1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9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</row>
    <row r="34" spans="1:264" s="10" customFormat="1" ht="15" customHeight="1" x14ac:dyDescent="0.25">
      <c r="A34" s="6"/>
      <c r="B34" s="6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9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</row>
    <row r="35" spans="1:264" s="10" customFormat="1" ht="15" customHeight="1" x14ac:dyDescent="0.25">
      <c r="A35" s="6"/>
      <c r="B35" s="6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9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</row>
    <row r="36" spans="1:264" s="10" customFormat="1" ht="15" customHeight="1" x14ac:dyDescent="0.25">
      <c r="A36" s="6"/>
      <c r="B36" s="6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9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</row>
    <row r="37" spans="1:264" s="20" customFormat="1" ht="30" customHeight="1" x14ac:dyDescent="0.25">
      <c r="A37" s="8"/>
      <c r="B37" s="8"/>
      <c r="C37" s="15"/>
      <c r="D37" s="26"/>
      <c r="E37" s="26"/>
      <c r="F37" s="26"/>
      <c r="G37" s="27"/>
      <c r="H37" s="57" t="s">
        <v>28</v>
      </c>
      <c r="I37" s="57"/>
      <c r="J37" s="57"/>
      <c r="K37" s="57"/>
      <c r="L37" s="57"/>
      <c r="M37" s="57"/>
      <c r="N37" s="57"/>
      <c r="O37" s="57"/>
      <c r="P37" s="57"/>
      <c r="Q37" s="57"/>
      <c r="R37" s="28"/>
      <c r="S37" s="26"/>
      <c r="T37" s="26"/>
      <c r="U37" s="26"/>
      <c r="V37" s="26"/>
      <c r="W37" s="26"/>
      <c r="X37" s="27"/>
      <c r="Y37" s="57" t="s">
        <v>29</v>
      </c>
      <c r="Z37" s="57"/>
      <c r="AA37" s="57"/>
      <c r="AB37" s="57"/>
      <c r="AC37" s="57"/>
      <c r="AD37" s="57"/>
      <c r="AE37" s="57"/>
      <c r="AF37" s="57"/>
      <c r="AG37" s="57"/>
      <c r="AH37" s="57"/>
      <c r="AI37" s="28"/>
      <c r="AJ37" s="26"/>
      <c r="AK37" s="26"/>
      <c r="AL37" s="26"/>
      <c r="AM37" s="26"/>
      <c r="AN37" s="26"/>
      <c r="AO37" s="27"/>
      <c r="AP37" s="57" t="s">
        <v>30</v>
      </c>
      <c r="AQ37" s="57"/>
      <c r="AR37" s="57"/>
      <c r="AS37" s="57"/>
      <c r="AT37" s="57"/>
      <c r="AU37" s="57"/>
      <c r="AV37" s="57"/>
      <c r="AW37" s="57"/>
      <c r="AX37" s="57"/>
      <c r="AY37" s="57"/>
      <c r="AZ37" s="28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16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</row>
    <row r="38" spans="1:264" s="20" customFormat="1" ht="30" customHeight="1" x14ac:dyDescent="0.25">
      <c r="A38" s="8"/>
      <c r="B38" s="8"/>
      <c r="C38" s="15"/>
      <c r="D38" s="26"/>
      <c r="E38" s="26"/>
      <c r="F38" s="26"/>
      <c r="G38" s="31"/>
      <c r="H38" s="56" t="s">
        <v>19</v>
      </c>
      <c r="I38" s="56"/>
      <c r="J38" s="56"/>
      <c r="K38" s="56"/>
      <c r="L38" s="56"/>
      <c r="M38" s="56"/>
      <c r="N38" s="56"/>
      <c r="O38" s="56"/>
      <c r="P38" s="56"/>
      <c r="Q38" s="56"/>
      <c r="R38" s="32"/>
      <c r="S38" s="26"/>
      <c r="T38" s="26"/>
      <c r="U38" s="26"/>
      <c r="V38" s="26"/>
      <c r="W38" s="26"/>
      <c r="X38" s="31"/>
      <c r="Y38" s="56" t="s">
        <v>19</v>
      </c>
      <c r="Z38" s="56"/>
      <c r="AA38" s="56"/>
      <c r="AB38" s="56"/>
      <c r="AC38" s="56"/>
      <c r="AD38" s="56"/>
      <c r="AE38" s="56"/>
      <c r="AF38" s="56"/>
      <c r="AG38" s="56"/>
      <c r="AH38" s="56"/>
      <c r="AI38" s="32"/>
      <c r="AJ38" s="26"/>
      <c r="AK38" s="26"/>
      <c r="AL38" s="26"/>
      <c r="AM38" s="26"/>
      <c r="AN38" s="26"/>
      <c r="AO38" s="31"/>
      <c r="AP38" s="56" t="s">
        <v>19</v>
      </c>
      <c r="AQ38" s="56"/>
      <c r="AR38" s="56"/>
      <c r="AS38" s="56"/>
      <c r="AT38" s="56"/>
      <c r="AU38" s="56"/>
      <c r="AV38" s="56"/>
      <c r="AW38" s="56"/>
      <c r="AX38" s="56"/>
      <c r="AY38" s="56"/>
      <c r="AZ38" s="32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16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</row>
    <row r="39" spans="1:264" s="10" customFormat="1" ht="15" customHeight="1" x14ac:dyDescent="0.25">
      <c r="A39" s="6"/>
      <c r="B39" s="6"/>
      <c r="C39" s="1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9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</row>
    <row r="40" spans="1:264" s="10" customFormat="1" ht="15" customHeight="1" x14ac:dyDescent="0.25">
      <c r="A40" s="6"/>
      <c r="B40" s="6"/>
      <c r="C40" s="1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9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</row>
    <row r="41" spans="1:264" s="10" customFormat="1" ht="15" customHeight="1" x14ac:dyDescent="0.25">
      <c r="A41" s="6"/>
      <c r="B41" s="6"/>
      <c r="C41" s="1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9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</row>
    <row r="42" spans="1:264" s="10" customFormat="1" ht="15" customHeight="1" x14ac:dyDescent="0.25">
      <c r="A42" s="6"/>
      <c r="B42" s="6"/>
      <c r="C42" s="1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9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</row>
    <row r="43" spans="1:264" s="10" customFormat="1" ht="15" customHeight="1" x14ac:dyDescent="0.25">
      <c r="A43" s="6"/>
      <c r="B43" s="6"/>
      <c r="C43" s="18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9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</row>
    <row r="44" spans="1:264" s="10" customFormat="1" ht="15" customHeight="1" x14ac:dyDescent="0.25">
      <c r="A44" s="6"/>
      <c r="B44" s="6"/>
      <c r="C44" s="18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9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</row>
    <row r="45" spans="1:264" s="10" customFormat="1" ht="15" customHeight="1" x14ac:dyDescent="0.25">
      <c r="A45" s="6"/>
      <c r="B45" s="6"/>
      <c r="C45" s="18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9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</row>
    <row r="46" spans="1:264" s="10" customFormat="1" ht="15" customHeight="1" x14ac:dyDescent="0.25">
      <c r="A46" s="6"/>
      <c r="B46" s="6"/>
      <c r="C46" s="18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9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</row>
    <row r="47" spans="1:264" s="10" customFormat="1" ht="15" customHeight="1" x14ac:dyDescent="0.25">
      <c r="A47" s="6"/>
      <c r="B47" s="6"/>
      <c r="C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9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</row>
    <row r="48" spans="1:264" s="10" customFormat="1" ht="15" customHeight="1" x14ac:dyDescent="0.25">
      <c r="A48" s="6"/>
      <c r="B48" s="6"/>
      <c r="C48" s="18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9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</row>
    <row r="49" spans="1:264" s="10" customFormat="1" ht="15" customHeight="1" x14ac:dyDescent="0.25">
      <c r="A49" s="6"/>
      <c r="B49" s="6"/>
      <c r="C49" s="18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9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</row>
    <row r="50" spans="1:264" s="10" customFormat="1" ht="15" customHeight="1" x14ac:dyDescent="0.25">
      <c r="A50" s="6"/>
      <c r="B50" s="6"/>
      <c r="C50" s="18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9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</row>
    <row r="51" spans="1:264" s="10" customFormat="1" ht="15" customHeight="1" x14ac:dyDescent="0.25">
      <c r="A51" s="6"/>
      <c r="B51" s="6"/>
      <c r="C51" s="18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9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</row>
    <row r="52" spans="1:264" s="10" customFormat="1" ht="15" customHeight="1" x14ac:dyDescent="0.25">
      <c r="A52" s="6"/>
      <c r="B52" s="6"/>
      <c r="C52" s="18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9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</row>
    <row r="53" spans="1:264" s="10" customFormat="1" ht="15" customHeight="1" x14ac:dyDescent="0.25">
      <c r="A53" s="6"/>
      <c r="B53" s="6"/>
      <c r="C53" s="18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9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</row>
    <row r="54" spans="1:264" s="10" customFormat="1" ht="15" customHeight="1" x14ac:dyDescent="0.25">
      <c r="A54" s="6"/>
      <c r="B54" s="6"/>
      <c r="C54" s="18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9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</row>
    <row r="55" spans="1:264" s="10" customFormat="1" ht="15" customHeight="1" x14ac:dyDescent="0.25">
      <c r="A55" s="6"/>
      <c r="B55" s="6"/>
      <c r="C55" s="18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9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</row>
    <row r="56" spans="1:264" ht="15" customHeight="1" x14ac:dyDescent="0.25">
      <c r="A56" s="1"/>
      <c r="B56" s="1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5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</row>
    <row r="57" spans="1:26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</row>
    <row r="58" spans="1:26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</row>
    <row r="59" spans="1:26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</row>
    <row r="60" spans="1:26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</row>
    <row r="61" spans="1:26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</row>
    <row r="62" spans="1:26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</row>
    <row r="63" spans="1:26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</row>
    <row r="64" spans="1:26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</row>
    <row r="65" spans="1:26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</row>
    <row r="66" spans="1:26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</row>
    <row r="67" spans="1:26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</row>
    <row r="68" spans="1:26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</row>
    <row r="69" spans="1:26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</row>
    <row r="70" spans="1:26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</row>
    <row r="71" spans="1:26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</row>
    <row r="72" spans="1:26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</row>
    <row r="73" spans="1:26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</row>
    <row r="74" spans="1:26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</row>
    <row r="75" spans="1:26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</row>
    <row r="76" spans="1:26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</row>
    <row r="77" spans="1:26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</row>
    <row r="78" spans="1:26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</row>
    <row r="79" spans="1:26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</row>
    <row r="80" spans="1:26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</row>
    <row r="81" spans="1:26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</row>
    <row r="82" spans="1:26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</row>
    <row r="83" spans="1:26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</row>
    <row r="84" spans="1:26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</row>
    <row r="85" spans="1:26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</row>
    <row r="86" spans="1:26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</row>
    <row r="87" spans="1:26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</row>
    <row r="88" spans="1:26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</row>
    <row r="89" spans="1:26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</row>
    <row r="90" spans="1:26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</row>
    <row r="91" spans="1:26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</row>
    <row r="92" spans="1:26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</row>
    <row r="93" spans="1:26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</row>
    <row r="94" spans="1:26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</row>
    <row r="95" spans="1:26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</row>
    <row r="96" spans="1:26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</row>
    <row r="97" spans="1:26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</row>
    <row r="98" spans="1:26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</row>
    <row r="99" spans="1:26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</row>
    <row r="100" spans="1:26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</row>
    <row r="101" spans="1:26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</row>
    <row r="102" spans="1:26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</row>
    <row r="103" spans="1:26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</row>
    <row r="104" spans="1:26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</row>
    <row r="105" spans="1:26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</row>
    <row r="106" spans="1:26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</row>
    <row r="107" spans="1:26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</row>
    <row r="108" spans="1:26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</row>
    <row r="109" spans="1:26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</row>
    <row r="110" spans="1:26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</row>
    <row r="111" spans="1:26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</row>
    <row r="112" spans="1:26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</row>
    <row r="113" spans="1:26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</row>
    <row r="114" spans="1:26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</row>
    <row r="115" spans="1:26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</row>
    <row r="116" spans="1:26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</row>
    <row r="117" spans="1:26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</row>
    <row r="118" spans="1:26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</row>
    <row r="119" spans="1:26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</row>
    <row r="120" spans="1:26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</row>
    <row r="121" spans="1:26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</row>
    <row r="122" spans="1:26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</row>
    <row r="123" spans="1:26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</row>
    <row r="124" spans="1:26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</row>
    <row r="125" spans="1:26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</row>
    <row r="126" spans="1:26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</row>
    <row r="127" spans="1:26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</row>
    <row r="128" spans="1:26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</row>
    <row r="129" spans="1:26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</row>
    <row r="130" spans="1:26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</row>
    <row r="131" spans="1:26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</row>
    <row r="132" spans="1:26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</row>
    <row r="133" spans="1:26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</row>
    <row r="134" spans="1:26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</row>
    <row r="135" spans="1:26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</row>
    <row r="136" spans="1:26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</row>
    <row r="137" spans="1:26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</row>
    <row r="138" spans="1:26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</row>
    <row r="139" spans="1:26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</row>
    <row r="140" spans="1:26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</row>
    <row r="141" spans="1:26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</row>
    <row r="142" spans="1:26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</row>
    <row r="143" spans="1:26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</row>
    <row r="144" spans="1:26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</row>
    <row r="145" spans="1:26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</row>
    <row r="146" spans="1:26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</row>
    <row r="147" spans="1:26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</row>
    <row r="148" spans="1:26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</row>
    <row r="149" spans="1:26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</row>
    <row r="150" spans="1:26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</row>
    <row r="151" spans="1:26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</row>
    <row r="152" spans="1:26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</row>
    <row r="153" spans="1:26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</row>
    <row r="154" spans="1:26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</row>
    <row r="155" spans="1:26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</row>
    <row r="156" spans="1:26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</row>
    <row r="157" spans="1:26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</row>
    <row r="158" spans="1:26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</row>
    <row r="159" spans="1:26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</row>
    <row r="160" spans="1:26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</row>
    <row r="161" spans="1:26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</row>
    <row r="162" spans="1:26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</row>
    <row r="163" spans="1:26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</row>
    <row r="164" spans="1:26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</row>
    <row r="165" spans="1:26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</row>
    <row r="166" spans="1:26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</row>
    <row r="167" spans="1:26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</row>
    <row r="168" spans="1:26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</row>
    <row r="169" spans="1:26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</row>
    <row r="170" spans="1:26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</row>
    <row r="171" spans="1:26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</row>
    <row r="172" spans="1:26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</row>
    <row r="173" spans="1:26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</row>
    <row r="174" spans="1:26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</row>
    <row r="175" spans="1:26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</row>
    <row r="176" spans="1:26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</row>
    <row r="177" spans="1:26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</row>
    <row r="178" spans="1:26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</row>
    <row r="179" spans="1:26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</row>
    <row r="180" spans="1:26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</row>
    <row r="181" spans="1:26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</row>
    <row r="182" spans="1:26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</row>
    <row r="183" spans="1:26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</row>
    <row r="184" spans="1:26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</row>
    <row r="185" spans="1:26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</row>
    <row r="186" spans="1:26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</row>
    <row r="187" spans="1:26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</row>
    <row r="188" spans="1:26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</row>
    <row r="189" spans="1:26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</row>
    <row r="190" spans="1:26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</row>
    <row r="191" spans="1:26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</row>
    <row r="192" spans="1:26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</row>
    <row r="193" spans="1:26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</row>
    <row r="194" spans="1:26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</row>
    <row r="195" spans="1:26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</row>
    <row r="196" spans="1:26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</row>
    <row r="197" spans="1:26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</row>
    <row r="198" spans="1:26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</row>
    <row r="199" spans="1:26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</row>
    <row r="200" spans="1:26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</row>
    <row r="201" spans="1:26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</row>
    <row r="202" spans="1:26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</row>
    <row r="203" spans="1:26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</row>
    <row r="204" spans="1:26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</row>
    <row r="205" spans="1:26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</row>
    <row r="206" spans="1:26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</row>
    <row r="207" spans="1:26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</row>
    <row r="208" spans="1:26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</row>
    <row r="209" spans="1:26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</row>
    <row r="210" spans="1:26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</row>
    <row r="211" spans="1:26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</row>
    <row r="212" spans="1:26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</row>
    <row r="213" spans="1:26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</row>
    <row r="214" spans="1:26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</row>
    <row r="215" spans="1:26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</row>
    <row r="216" spans="1:26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</row>
    <row r="217" spans="1:264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</row>
    <row r="218" spans="1:264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</row>
    <row r="219" spans="1:264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</row>
    <row r="220" spans="1:264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</row>
    <row r="221" spans="1:264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</row>
    <row r="222" spans="1:264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</row>
    <row r="223" spans="1:264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</row>
    <row r="224" spans="1:264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</row>
    <row r="225" spans="2:264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</row>
    <row r="226" spans="2:264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</row>
  </sheetData>
  <mergeCells count="39">
    <mergeCell ref="Y26:AH26"/>
    <mergeCell ref="AP25:AY25"/>
    <mergeCell ref="AP26:AY26"/>
    <mergeCell ref="BG31:BP31"/>
    <mergeCell ref="AP38:AY38"/>
    <mergeCell ref="AP37:AY37"/>
    <mergeCell ref="Y38:AH38"/>
    <mergeCell ref="Y37:AH37"/>
    <mergeCell ref="H38:Q38"/>
    <mergeCell ref="H37:Q37"/>
    <mergeCell ref="C21:AL22"/>
    <mergeCell ref="AM21:BU22"/>
    <mergeCell ref="BG25:BP25"/>
    <mergeCell ref="BG26:BP26"/>
    <mergeCell ref="H32:Q32"/>
    <mergeCell ref="H31:Q31"/>
    <mergeCell ref="Y32:AH32"/>
    <mergeCell ref="Y31:AH31"/>
    <mergeCell ref="AP32:AY32"/>
    <mergeCell ref="AP31:AY31"/>
    <mergeCell ref="BG32:BP32"/>
    <mergeCell ref="H25:Q25"/>
    <mergeCell ref="H26:Q26"/>
    <mergeCell ref="Y25:AH25"/>
    <mergeCell ref="W18:AK18"/>
    <mergeCell ref="BE17:BS17"/>
    <mergeCell ref="W17:AK17"/>
    <mergeCell ref="C2:BU4"/>
    <mergeCell ref="BL6:BU6"/>
    <mergeCell ref="C8:BU9"/>
    <mergeCell ref="W11:AK11"/>
    <mergeCell ref="W13:AK13"/>
    <mergeCell ref="BE13:BS13"/>
    <mergeCell ref="W14:AK14"/>
    <mergeCell ref="BE14:BS14"/>
    <mergeCell ref="W15:AK15"/>
    <mergeCell ref="BE15:BS15"/>
    <mergeCell ref="W16:AK16"/>
    <mergeCell ref="BE16:BS16"/>
  </mergeCells>
  <pageMargins left="0.11811023622047245" right="0.11811023622047245" top="0.11811023622047245" bottom="0.11811023622047245" header="0.31496062992125984" footer="0.31496062992125984"/>
  <pageSetup paperSize="9" scale="83" fitToHeight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2C74-54B8-43DF-9616-9F06AB67039E}">
  <sheetPr>
    <pageSetUpPr fitToPage="1"/>
  </sheetPr>
  <dimension ref="A1:JD224"/>
  <sheetViews>
    <sheetView tabSelected="1" zoomScaleNormal="100" workbookViewId="0">
      <selection activeCell="DE39" sqref="DE39"/>
    </sheetView>
  </sheetViews>
  <sheetFormatPr defaultColWidth="1.7109375" defaultRowHeight="15" x14ac:dyDescent="0.25"/>
  <sheetData>
    <row r="1" spans="1:264" ht="5.0999999999999996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</row>
    <row r="2" spans="1:264" ht="15" customHeight="1" x14ac:dyDescent="0.25">
      <c r="A2" s="1"/>
      <c r="B2" s="1"/>
      <c r="C2" s="47" t="s">
        <v>0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</row>
    <row r="3" spans="1:264" ht="15" customHeight="1" x14ac:dyDescent="0.25">
      <c r="A3" s="1"/>
      <c r="B3" s="1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</row>
    <row r="4" spans="1:264" ht="15" customHeight="1" x14ac:dyDescent="0.25">
      <c r="A4" s="1"/>
      <c r="B4" s="1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</row>
    <row r="5" spans="1:264" ht="15" customHeight="1" x14ac:dyDescent="0.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</row>
    <row r="6" spans="1:264" ht="9.949999999999999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3"/>
      <c r="BM6" s="3"/>
      <c r="BN6" s="3"/>
      <c r="BO6" s="3"/>
      <c r="BP6" s="3"/>
      <c r="BQ6" s="3"/>
      <c r="BR6" s="3"/>
      <c r="BS6" s="3"/>
      <c r="BT6" s="3"/>
      <c r="BU6" s="3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</row>
    <row r="7" spans="1:264" ht="15" customHeight="1" x14ac:dyDescent="0.25">
      <c r="A7" s="1"/>
      <c r="B7" s="1"/>
      <c r="C7" s="49" t="s">
        <v>3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</row>
    <row r="8" spans="1:264" ht="15" customHeight="1" x14ac:dyDescent="0.25">
      <c r="A8" s="1"/>
      <c r="B8" s="1"/>
      <c r="C8" s="52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4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</row>
    <row r="9" spans="1:264" ht="14.25" customHeight="1" x14ac:dyDescent="0.25">
      <c r="A9" s="1"/>
      <c r="B9" s="1"/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5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</row>
    <row r="10" spans="1:264" s="10" customFormat="1" ht="24.95" customHeight="1" x14ac:dyDescent="0.25">
      <c r="A10" s="6"/>
      <c r="B10" s="6"/>
      <c r="C10" s="7"/>
      <c r="D10" s="6"/>
      <c r="E10" s="6" t="s">
        <v>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 t="s">
        <v>2</v>
      </c>
      <c r="V10" s="6"/>
      <c r="W10" s="66">
        <f>fabric!F2</f>
        <v>44501</v>
      </c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6"/>
      <c r="AM10" s="6"/>
      <c r="AN10" s="6"/>
      <c r="AO10" s="6" t="s">
        <v>31</v>
      </c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 t="s">
        <v>2</v>
      </c>
      <c r="BD10" s="6"/>
      <c r="BE10" s="55" t="str">
        <f>fabric!L2</f>
        <v>100% BCI  Cotton</v>
      </c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8"/>
      <c r="BU10" s="9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</row>
    <row r="11" spans="1:264" s="10" customFormat="1" ht="24.95" customHeight="1" x14ac:dyDescent="0.25">
      <c r="A11" s="6"/>
      <c r="B11" s="6"/>
      <c r="C11" s="7"/>
      <c r="D11" s="6"/>
      <c r="E11" s="6" t="s">
        <v>32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 t="s">
        <v>2</v>
      </c>
      <c r="V11" s="6"/>
      <c r="W11" s="55" t="str">
        <f>fabric!C2</f>
        <v>MWO81</v>
      </c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6"/>
      <c r="AM11" s="6"/>
      <c r="AN11" s="6"/>
      <c r="AO11" s="6" t="s">
        <v>33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 t="s">
        <v>2</v>
      </c>
      <c r="BD11" s="6"/>
      <c r="BE11" s="55" t="str">
        <f>fabric!N2</f>
        <v>60/2 * 30</v>
      </c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8"/>
      <c r="BU11" s="9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</row>
    <row r="12" spans="1:264" s="10" customFormat="1" ht="24.95" customHeight="1" x14ac:dyDescent="0.25">
      <c r="A12" s="6"/>
      <c r="B12" s="6"/>
      <c r="C12" s="7"/>
      <c r="D12" s="6"/>
      <c r="E12" s="6" t="s">
        <v>34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 t="s">
        <v>2</v>
      </c>
      <c r="V12" s="6"/>
      <c r="W12" s="55" t="str">
        <f>fabric!G2</f>
        <v>H&amp;M</v>
      </c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6"/>
      <c r="AM12" s="6"/>
      <c r="AN12" s="6"/>
      <c r="AO12" s="6" t="s">
        <v>35</v>
      </c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 t="s">
        <v>2</v>
      </c>
      <c r="BD12" s="6"/>
      <c r="BE12" s="55" t="str">
        <f>fabric!O2</f>
        <v>76*64</v>
      </c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8"/>
      <c r="BU12" s="9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</row>
    <row r="13" spans="1:264" s="10" customFormat="1" ht="24.95" customHeight="1" x14ac:dyDescent="0.25">
      <c r="A13" s="6"/>
      <c r="B13" s="6"/>
      <c r="C13" s="7"/>
      <c r="D13" s="6"/>
      <c r="E13" s="6" t="s">
        <v>36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 t="s">
        <v>2</v>
      </c>
      <c r="V13" s="6"/>
      <c r="W13" s="55" t="str">
        <f>fabric!I2</f>
        <v>KH3081</v>
      </c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6"/>
      <c r="AM13" s="6"/>
      <c r="AN13" s="6"/>
      <c r="AO13" s="6" t="s">
        <v>37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 t="s">
        <v>2</v>
      </c>
      <c r="BD13" s="6"/>
      <c r="BE13" s="55" t="str">
        <f>fabric!U2</f>
        <v>0</v>
      </c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8"/>
      <c r="BU13" s="9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</row>
    <row r="14" spans="1:264" s="10" customFormat="1" ht="24.95" customHeight="1" x14ac:dyDescent="0.25">
      <c r="A14" s="6"/>
      <c r="B14" s="6"/>
      <c r="C14" s="7"/>
      <c r="D14" s="6"/>
      <c r="E14" s="6" t="s">
        <v>38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 t="s">
        <v>2</v>
      </c>
      <c r="V14" s="6"/>
      <c r="W14" s="55" t="str">
        <f>fabric!D2</f>
        <v>Cotton Slub</v>
      </c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6"/>
      <c r="AM14" s="6"/>
      <c r="AN14" s="6"/>
      <c r="AO14" s="6" t="s">
        <v>39</v>
      </c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 t="s">
        <v>2</v>
      </c>
      <c r="BD14" s="6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8"/>
      <c r="BU14" s="9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</row>
    <row r="15" spans="1:264" s="10" customFormat="1" ht="24.95" customHeight="1" x14ac:dyDescent="0.25">
      <c r="A15" s="6"/>
      <c r="B15" s="6"/>
      <c r="C15" s="7"/>
      <c r="D15" s="6"/>
      <c r="E15" s="6" t="s">
        <v>40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 t="s">
        <v>2</v>
      </c>
      <c r="V15" s="6"/>
      <c r="W15" s="55" t="str">
        <f>fabric!K2</f>
        <v>Better Cotton</v>
      </c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6"/>
      <c r="AM15" s="6"/>
      <c r="AN15" s="6"/>
      <c r="AO15" s="6" t="s">
        <v>41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 t="s">
        <v>2</v>
      </c>
      <c r="BD15" s="6"/>
      <c r="BE15" s="55" t="str">
        <f>fabric!V2</f>
        <v>56</v>
      </c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8"/>
      <c r="BU15" s="9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</row>
    <row r="16" spans="1:264" ht="20.100000000000001" customHeight="1" x14ac:dyDescent="0.25">
      <c r="A16" s="1"/>
      <c r="B16" s="1"/>
      <c r="C16" s="4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5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</row>
    <row r="17" spans="1:264" ht="15" customHeight="1" x14ac:dyDescent="0.25">
      <c r="A17" s="1"/>
      <c r="B17" s="1"/>
      <c r="C17" s="58" t="s">
        <v>16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62" t="s">
        <v>17</v>
      </c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3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</row>
    <row r="18" spans="1:264" ht="15" customHeight="1" x14ac:dyDescent="0.25">
      <c r="A18" s="1"/>
      <c r="B18" s="1"/>
      <c r="C18" s="60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5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</row>
    <row r="19" spans="1:264" ht="15" customHeight="1" x14ac:dyDescent="0.25">
      <c r="A19" s="1"/>
      <c r="B19" s="1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5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</row>
    <row r="20" spans="1:264" ht="15" customHeight="1" x14ac:dyDescent="0.25">
      <c r="A20" s="1"/>
      <c r="B20" s="1"/>
      <c r="C20" s="18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9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</row>
    <row r="21" spans="1:264" s="20" customFormat="1" ht="30" customHeight="1" x14ac:dyDescent="0.25">
      <c r="A21" s="8"/>
      <c r="B21" s="8"/>
      <c r="C21" s="15"/>
      <c r="D21" s="26"/>
      <c r="E21" s="26"/>
      <c r="F21" s="26"/>
      <c r="G21" s="27"/>
      <c r="H21" s="57" t="s">
        <v>18</v>
      </c>
      <c r="I21" s="57"/>
      <c r="J21" s="57"/>
      <c r="K21" s="57"/>
      <c r="L21" s="57"/>
      <c r="M21" s="57"/>
      <c r="N21" s="57"/>
      <c r="O21" s="57"/>
      <c r="P21" s="57"/>
      <c r="Q21" s="57"/>
      <c r="R21" s="28"/>
      <c r="S21" s="26"/>
      <c r="T21" s="26"/>
      <c r="U21" s="26"/>
      <c r="V21" s="26"/>
      <c r="W21" s="26"/>
      <c r="X21" s="27"/>
      <c r="Y21" s="57" t="s">
        <v>20</v>
      </c>
      <c r="Z21" s="57"/>
      <c r="AA21" s="57"/>
      <c r="AB21" s="57"/>
      <c r="AC21" s="57"/>
      <c r="AD21" s="57"/>
      <c r="AE21" s="57"/>
      <c r="AF21" s="57"/>
      <c r="AG21" s="57"/>
      <c r="AH21" s="57"/>
      <c r="AI21" s="28"/>
      <c r="AJ21" s="26"/>
      <c r="AK21" s="26"/>
      <c r="AL21" s="26"/>
      <c r="AM21" s="26"/>
      <c r="AN21" s="26"/>
      <c r="AO21" s="27"/>
      <c r="AP21" s="57" t="s">
        <v>21</v>
      </c>
      <c r="AQ21" s="57"/>
      <c r="AR21" s="57"/>
      <c r="AS21" s="57"/>
      <c r="AT21" s="57"/>
      <c r="AU21" s="57"/>
      <c r="AV21" s="57"/>
      <c r="AW21" s="57"/>
      <c r="AX21" s="57"/>
      <c r="AY21" s="57"/>
      <c r="AZ21" s="28"/>
      <c r="BA21" s="26"/>
      <c r="BB21" s="26"/>
      <c r="BC21" s="26"/>
      <c r="BD21" s="26"/>
      <c r="BE21" s="26"/>
      <c r="BF21" s="29"/>
      <c r="BG21" s="57" t="s">
        <v>22</v>
      </c>
      <c r="BH21" s="57"/>
      <c r="BI21" s="57"/>
      <c r="BJ21" s="57"/>
      <c r="BK21" s="57"/>
      <c r="BL21" s="57"/>
      <c r="BM21" s="57"/>
      <c r="BN21" s="57"/>
      <c r="BO21" s="57"/>
      <c r="BP21" s="57"/>
      <c r="BQ21" s="30"/>
      <c r="BR21" s="26"/>
      <c r="BS21" s="26"/>
      <c r="BT21" s="26"/>
      <c r="BU21" s="16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</row>
    <row r="22" spans="1:264" s="20" customFormat="1" ht="30" customHeight="1" x14ac:dyDescent="0.25">
      <c r="A22" s="8"/>
      <c r="B22" s="8"/>
      <c r="C22" s="15"/>
      <c r="D22" s="26"/>
      <c r="E22" s="26"/>
      <c r="F22" s="26"/>
      <c r="G22" s="31"/>
      <c r="H22" s="57" t="s">
        <v>19</v>
      </c>
      <c r="I22" s="57"/>
      <c r="J22" s="57"/>
      <c r="K22" s="57"/>
      <c r="L22" s="57"/>
      <c r="M22" s="57"/>
      <c r="N22" s="57"/>
      <c r="O22" s="57"/>
      <c r="P22" s="57"/>
      <c r="Q22" s="57"/>
      <c r="R22" s="32"/>
      <c r="S22" s="26"/>
      <c r="T22" s="26"/>
      <c r="U22" s="26"/>
      <c r="V22" s="26"/>
      <c r="W22" s="26"/>
      <c r="X22" s="31"/>
      <c r="Y22" s="57" t="s">
        <v>19</v>
      </c>
      <c r="Z22" s="57"/>
      <c r="AA22" s="57"/>
      <c r="AB22" s="57"/>
      <c r="AC22" s="57"/>
      <c r="AD22" s="57"/>
      <c r="AE22" s="57"/>
      <c r="AF22" s="57"/>
      <c r="AG22" s="57"/>
      <c r="AH22" s="57"/>
      <c r="AI22" s="32"/>
      <c r="AJ22" s="26"/>
      <c r="AK22" s="26"/>
      <c r="AL22" s="26"/>
      <c r="AM22" s="26"/>
      <c r="AN22" s="26"/>
      <c r="AO22" s="31"/>
      <c r="AP22" s="57" t="s">
        <v>19</v>
      </c>
      <c r="AQ22" s="57"/>
      <c r="AR22" s="57"/>
      <c r="AS22" s="57"/>
      <c r="AT22" s="57"/>
      <c r="AU22" s="57"/>
      <c r="AV22" s="57"/>
      <c r="AW22" s="57"/>
      <c r="AX22" s="57"/>
      <c r="AY22" s="57"/>
      <c r="AZ22" s="32"/>
      <c r="BA22" s="26"/>
      <c r="BB22" s="26"/>
      <c r="BC22" s="26"/>
      <c r="BD22" s="26"/>
      <c r="BE22" s="26"/>
      <c r="BF22" s="13"/>
      <c r="BG22" s="57" t="s">
        <v>19</v>
      </c>
      <c r="BH22" s="57"/>
      <c r="BI22" s="57"/>
      <c r="BJ22" s="57"/>
      <c r="BK22" s="57"/>
      <c r="BL22" s="57"/>
      <c r="BM22" s="57"/>
      <c r="BN22" s="57"/>
      <c r="BO22" s="57"/>
      <c r="BP22" s="57"/>
      <c r="BQ22" s="14"/>
      <c r="BR22" s="26"/>
      <c r="BS22" s="26"/>
      <c r="BT22" s="26"/>
      <c r="BU22" s="16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</row>
    <row r="23" spans="1:264" ht="15" customHeight="1" x14ac:dyDescent="0.25">
      <c r="A23" s="1"/>
      <c r="B23" s="1"/>
      <c r="C23" s="1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9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</row>
    <row r="24" spans="1:264" s="10" customFormat="1" ht="15" customHeight="1" x14ac:dyDescent="0.25">
      <c r="A24" s="6"/>
      <c r="B24" s="6"/>
      <c r="C24" s="1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9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</row>
    <row r="25" spans="1:264" s="10" customFormat="1" ht="15" customHeight="1" x14ac:dyDescent="0.25">
      <c r="A25" s="6"/>
      <c r="B25" s="6"/>
      <c r="C25" s="1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9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</row>
    <row r="26" spans="1:264" s="10" customFormat="1" ht="15" customHeight="1" x14ac:dyDescent="0.25">
      <c r="A26" s="6"/>
      <c r="B26" s="6"/>
      <c r="C26" s="1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9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</row>
    <row r="27" spans="1:264" s="20" customFormat="1" ht="30" customHeight="1" x14ac:dyDescent="0.25">
      <c r="A27" s="8"/>
      <c r="B27" s="8"/>
      <c r="C27" s="15"/>
      <c r="D27" s="26"/>
      <c r="E27" s="26"/>
      <c r="F27" s="26"/>
      <c r="G27" s="27"/>
      <c r="H27" s="57" t="s">
        <v>27</v>
      </c>
      <c r="I27" s="57"/>
      <c r="J27" s="57"/>
      <c r="K27" s="57"/>
      <c r="L27" s="57"/>
      <c r="M27" s="57"/>
      <c r="N27" s="57"/>
      <c r="O27" s="57"/>
      <c r="P27" s="57"/>
      <c r="Q27" s="57"/>
      <c r="R27" s="28"/>
      <c r="S27" s="26"/>
      <c r="T27" s="26"/>
      <c r="U27" s="26"/>
      <c r="V27" s="26"/>
      <c r="W27" s="26"/>
      <c r="X27" s="27"/>
      <c r="Y27" s="57" t="s">
        <v>26</v>
      </c>
      <c r="Z27" s="57"/>
      <c r="AA27" s="57"/>
      <c r="AB27" s="57"/>
      <c r="AC27" s="57"/>
      <c r="AD27" s="57"/>
      <c r="AE27" s="57"/>
      <c r="AF27" s="57"/>
      <c r="AG27" s="57"/>
      <c r="AH27" s="57"/>
      <c r="AI27" s="28"/>
      <c r="AJ27" s="26"/>
      <c r="AK27" s="26"/>
      <c r="AL27" s="26"/>
      <c r="AM27" s="26"/>
      <c r="AN27" s="26"/>
      <c r="AO27" s="27"/>
      <c r="AP27" s="57" t="s">
        <v>25</v>
      </c>
      <c r="AQ27" s="57"/>
      <c r="AR27" s="57"/>
      <c r="AS27" s="57"/>
      <c r="AT27" s="57"/>
      <c r="AU27" s="57"/>
      <c r="AV27" s="57"/>
      <c r="AW27" s="57"/>
      <c r="AX27" s="57"/>
      <c r="AY27" s="57"/>
      <c r="AZ27" s="28"/>
      <c r="BA27" s="26"/>
      <c r="BB27" s="26"/>
      <c r="BC27" s="26"/>
      <c r="BD27" s="26"/>
      <c r="BE27" s="26"/>
      <c r="BF27" s="27"/>
      <c r="BG27" s="57" t="s">
        <v>23</v>
      </c>
      <c r="BH27" s="57"/>
      <c r="BI27" s="57"/>
      <c r="BJ27" s="57"/>
      <c r="BK27" s="57"/>
      <c r="BL27" s="57"/>
      <c r="BM27" s="57"/>
      <c r="BN27" s="57"/>
      <c r="BO27" s="57"/>
      <c r="BP27" s="57"/>
      <c r="BQ27" s="28"/>
      <c r="BR27" s="26"/>
      <c r="BS27" s="26"/>
      <c r="BT27" s="26"/>
      <c r="BU27" s="16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</row>
    <row r="28" spans="1:264" s="20" customFormat="1" ht="30" customHeight="1" x14ac:dyDescent="0.25">
      <c r="A28" s="8"/>
      <c r="B28" s="8"/>
      <c r="C28" s="15"/>
      <c r="D28" s="26"/>
      <c r="E28" s="26"/>
      <c r="F28" s="26"/>
      <c r="G28" s="31"/>
      <c r="H28" s="56" t="s">
        <v>19</v>
      </c>
      <c r="I28" s="56"/>
      <c r="J28" s="56"/>
      <c r="K28" s="56"/>
      <c r="L28" s="56"/>
      <c r="M28" s="56"/>
      <c r="N28" s="56"/>
      <c r="O28" s="56"/>
      <c r="P28" s="56"/>
      <c r="Q28" s="56"/>
      <c r="R28" s="32"/>
      <c r="S28" s="26"/>
      <c r="T28" s="26"/>
      <c r="U28" s="26"/>
      <c r="V28" s="26"/>
      <c r="W28" s="26"/>
      <c r="X28" s="31"/>
      <c r="Y28" s="56" t="s">
        <v>19</v>
      </c>
      <c r="Z28" s="56"/>
      <c r="AA28" s="56"/>
      <c r="AB28" s="56"/>
      <c r="AC28" s="56"/>
      <c r="AD28" s="56"/>
      <c r="AE28" s="56"/>
      <c r="AF28" s="56"/>
      <c r="AG28" s="56"/>
      <c r="AH28" s="56"/>
      <c r="AI28" s="32"/>
      <c r="AJ28" s="26"/>
      <c r="AK28" s="26"/>
      <c r="AL28" s="26"/>
      <c r="AM28" s="26"/>
      <c r="AN28" s="26"/>
      <c r="AO28" s="31"/>
      <c r="AP28" s="56" t="s">
        <v>19</v>
      </c>
      <c r="AQ28" s="56"/>
      <c r="AR28" s="56"/>
      <c r="AS28" s="56"/>
      <c r="AT28" s="56"/>
      <c r="AU28" s="56"/>
      <c r="AV28" s="56"/>
      <c r="AW28" s="56"/>
      <c r="AX28" s="56"/>
      <c r="AY28" s="56"/>
      <c r="AZ28" s="32"/>
      <c r="BA28" s="26"/>
      <c r="BB28" s="26"/>
      <c r="BC28" s="26"/>
      <c r="BD28" s="26"/>
      <c r="BE28" s="26"/>
      <c r="BF28" s="31"/>
      <c r="BG28" s="56" t="s">
        <v>24</v>
      </c>
      <c r="BH28" s="56"/>
      <c r="BI28" s="56"/>
      <c r="BJ28" s="56"/>
      <c r="BK28" s="56"/>
      <c r="BL28" s="56"/>
      <c r="BM28" s="56"/>
      <c r="BN28" s="56"/>
      <c r="BO28" s="56"/>
      <c r="BP28" s="56"/>
      <c r="BQ28" s="32"/>
      <c r="BR28" s="26"/>
      <c r="BS28" s="26"/>
      <c r="BT28" s="26"/>
      <c r="BU28" s="16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</row>
    <row r="29" spans="1:264" s="10" customFormat="1" ht="15" customHeight="1" x14ac:dyDescent="0.25">
      <c r="A29" s="6"/>
      <c r="B29" s="6"/>
      <c r="C29" s="1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9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</row>
    <row r="30" spans="1:264" s="10" customFormat="1" ht="15" customHeight="1" x14ac:dyDescent="0.25">
      <c r="A30" s="6"/>
      <c r="B30" s="6"/>
      <c r="C30" s="18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9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</row>
    <row r="31" spans="1:264" s="10" customFormat="1" ht="15" customHeight="1" x14ac:dyDescent="0.25">
      <c r="A31" s="6"/>
      <c r="B31" s="6"/>
      <c r="C31" s="1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9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</row>
    <row r="32" spans="1:264" s="10" customFormat="1" ht="15" customHeight="1" x14ac:dyDescent="0.25">
      <c r="A32" s="6"/>
      <c r="B32" s="6"/>
      <c r="C32" s="1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9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</row>
    <row r="33" spans="1:264" s="20" customFormat="1" ht="30" customHeight="1" x14ac:dyDescent="0.25">
      <c r="A33" s="8"/>
      <c r="B33" s="8"/>
      <c r="C33" s="15"/>
      <c r="D33" s="26"/>
      <c r="E33" s="26"/>
      <c r="F33" s="26"/>
      <c r="G33" s="27"/>
      <c r="H33" s="57" t="s">
        <v>28</v>
      </c>
      <c r="I33" s="57"/>
      <c r="J33" s="57"/>
      <c r="K33" s="57"/>
      <c r="L33" s="57"/>
      <c r="M33" s="57"/>
      <c r="N33" s="57"/>
      <c r="O33" s="57"/>
      <c r="P33" s="57"/>
      <c r="Q33" s="57"/>
      <c r="R33" s="28"/>
      <c r="S33" s="26"/>
      <c r="T33" s="26"/>
      <c r="U33" s="26"/>
      <c r="V33" s="26"/>
      <c r="W33" s="26"/>
      <c r="X33" s="27"/>
      <c r="Y33" s="57" t="s">
        <v>29</v>
      </c>
      <c r="Z33" s="57"/>
      <c r="AA33" s="57"/>
      <c r="AB33" s="57"/>
      <c r="AC33" s="57"/>
      <c r="AD33" s="57"/>
      <c r="AE33" s="57"/>
      <c r="AF33" s="57"/>
      <c r="AG33" s="57"/>
      <c r="AH33" s="57"/>
      <c r="AI33" s="28"/>
      <c r="AJ33" s="26"/>
      <c r="AK33" s="26"/>
      <c r="AL33" s="26"/>
      <c r="AM33" s="26"/>
      <c r="AN33" s="26"/>
      <c r="AO33" s="27"/>
      <c r="AP33" s="57" t="s">
        <v>30</v>
      </c>
      <c r="AQ33" s="57"/>
      <c r="AR33" s="57"/>
      <c r="AS33" s="57"/>
      <c r="AT33" s="57"/>
      <c r="AU33" s="57"/>
      <c r="AV33" s="57"/>
      <c r="AW33" s="57"/>
      <c r="AX33" s="57"/>
      <c r="AY33" s="57"/>
      <c r="AZ33" s="28"/>
      <c r="BA33" s="26"/>
      <c r="BB33" s="26"/>
      <c r="BC33" s="26"/>
      <c r="BD33" s="26"/>
      <c r="BE33" s="26"/>
      <c r="BF33" s="2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28"/>
      <c r="BR33" s="26"/>
      <c r="BS33" s="26"/>
      <c r="BT33" s="26"/>
      <c r="BU33" s="16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</row>
    <row r="34" spans="1:264" s="20" customFormat="1" ht="30" customHeight="1" x14ac:dyDescent="0.25">
      <c r="A34" s="8"/>
      <c r="B34" s="8"/>
      <c r="C34" s="15"/>
      <c r="D34" s="26"/>
      <c r="E34" s="26"/>
      <c r="F34" s="26"/>
      <c r="G34" s="31"/>
      <c r="H34" s="56" t="s">
        <v>19</v>
      </c>
      <c r="I34" s="56"/>
      <c r="J34" s="56"/>
      <c r="K34" s="56"/>
      <c r="L34" s="56"/>
      <c r="M34" s="56"/>
      <c r="N34" s="56"/>
      <c r="O34" s="56"/>
      <c r="P34" s="56"/>
      <c r="Q34" s="56"/>
      <c r="R34" s="32"/>
      <c r="S34" s="26"/>
      <c r="T34" s="26"/>
      <c r="U34" s="26"/>
      <c r="V34" s="26"/>
      <c r="W34" s="26"/>
      <c r="X34" s="31"/>
      <c r="Y34" s="56" t="s">
        <v>19</v>
      </c>
      <c r="Z34" s="56"/>
      <c r="AA34" s="56"/>
      <c r="AB34" s="56"/>
      <c r="AC34" s="56"/>
      <c r="AD34" s="56"/>
      <c r="AE34" s="56"/>
      <c r="AF34" s="56"/>
      <c r="AG34" s="56"/>
      <c r="AH34" s="56"/>
      <c r="AI34" s="32"/>
      <c r="AJ34" s="26"/>
      <c r="AK34" s="26"/>
      <c r="AL34" s="26"/>
      <c r="AM34" s="26"/>
      <c r="AN34" s="26"/>
      <c r="AO34" s="31"/>
      <c r="AP34" s="56" t="s">
        <v>19</v>
      </c>
      <c r="AQ34" s="56"/>
      <c r="AR34" s="56"/>
      <c r="AS34" s="56"/>
      <c r="AT34" s="56"/>
      <c r="AU34" s="56"/>
      <c r="AV34" s="56"/>
      <c r="AW34" s="56"/>
      <c r="AX34" s="56"/>
      <c r="AY34" s="56"/>
      <c r="AZ34" s="32"/>
      <c r="BA34" s="26"/>
      <c r="BB34" s="26"/>
      <c r="BC34" s="26"/>
      <c r="BD34" s="26"/>
      <c r="BE34" s="26"/>
      <c r="BF34" s="31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32"/>
      <c r="BR34" s="26"/>
      <c r="BS34" s="26"/>
      <c r="BT34" s="26"/>
      <c r="BU34" s="16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</row>
    <row r="35" spans="1:264" s="10" customFormat="1" ht="15" customHeight="1" x14ac:dyDescent="0.25">
      <c r="A35" s="6"/>
      <c r="B35" s="6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9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</row>
    <row r="36" spans="1:264" s="10" customFormat="1" ht="15" customHeight="1" x14ac:dyDescent="0.25">
      <c r="A36" s="6"/>
      <c r="B36" s="6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9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</row>
    <row r="37" spans="1:264" s="10" customFormat="1" ht="15" customHeight="1" x14ac:dyDescent="0.25">
      <c r="A37" s="6"/>
      <c r="B37" s="6"/>
      <c r="C37" s="18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9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</row>
    <row r="38" spans="1:264" s="10" customFormat="1" ht="15" customHeight="1" x14ac:dyDescent="0.25">
      <c r="A38" s="6"/>
      <c r="B38" s="6"/>
      <c r="C38" s="1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9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</row>
    <row r="39" spans="1:264" s="10" customFormat="1" ht="30" customHeight="1" x14ac:dyDescent="0.25">
      <c r="A39" s="6"/>
      <c r="B39" s="6"/>
      <c r="C39" s="18"/>
      <c r="D39" s="17"/>
      <c r="E39" s="17"/>
      <c r="F39" s="17"/>
      <c r="G39" s="67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9"/>
      <c r="S39" s="17"/>
      <c r="T39" s="17"/>
      <c r="U39" s="17"/>
      <c r="V39" s="17"/>
      <c r="W39" s="17"/>
      <c r="X39" s="67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9"/>
      <c r="AJ39" s="17"/>
      <c r="AK39" s="17"/>
      <c r="AL39" s="17"/>
      <c r="AM39" s="17"/>
      <c r="AN39" s="17"/>
      <c r="AO39" s="67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9"/>
      <c r="BA39" s="17"/>
      <c r="BB39" s="17"/>
      <c r="BC39" s="17"/>
      <c r="BD39" s="17"/>
      <c r="BE39" s="17"/>
      <c r="BF39" s="67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9"/>
      <c r="BR39" s="17"/>
      <c r="BS39" s="17"/>
      <c r="BT39" s="17"/>
      <c r="BU39" s="19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</row>
    <row r="40" spans="1:264" s="10" customFormat="1" ht="30" customHeight="1" x14ac:dyDescent="0.25">
      <c r="A40" s="6"/>
      <c r="B40" s="6"/>
      <c r="C40" s="18"/>
      <c r="D40" s="17"/>
      <c r="E40" s="17"/>
      <c r="F40" s="17"/>
      <c r="G40" s="33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35"/>
      <c r="S40" s="17"/>
      <c r="T40" s="17"/>
      <c r="U40" s="17"/>
      <c r="V40" s="17"/>
      <c r="W40" s="17"/>
      <c r="X40" s="33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35"/>
      <c r="AJ40" s="17"/>
      <c r="AK40" s="17"/>
      <c r="AL40" s="17"/>
      <c r="AM40" s="17"/>
      <c r="AN40" s="17"/>
      <c r="AO40" s="33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35"/>
      <c r="BA40" s="17"/>
      <c r="BB40" s="17"/>
      <c r="BC40" s="17"/>
      <c r="BD40" s="17"/>
      <c r="BE40" s="17"/>
      <c r="BF40" s="33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35"/>
      <c r="BR40" s="17"/>
      <c r="BS40" s="17"/>
      <c r="BT40" s="17"/>
      <c r="BU40" s="19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</row>
    <row r="41" spans="1:264" s="10" customFormat="1" ht="15" customHeight="1" x14ac:dyDescent="0.25">
      <c r="A41" s="6"/>
      <c r="B41" s="6"/>
      <c r="C41" s="1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9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</row>
    <row r="42" spans="1:264" s="10" customFormat="1" ht="15" customHeight="1" x14ac:dyDescent="0.25">
      <c r="A42" s="6"/>
      <c r="B42" s="6"/>
      <c r="C42" s="1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9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</row>
    <row r="43" spans="1:264" s="10" customFormat="1" ht="15" customHeight="1" x14ac:dyDescent="0.25">
      <c r="A43" s="6"/>
      <c r="B43" s="6"/>
      <c r="C43" s="18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9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</row>
    <row r="44" spans="1:264" s="10" customFormat="1" ht="15" customHeight="1" x14ac:dyDescent="0.25">
      <c r="A44" s="6"/>
      <c r="B44" s="6"/>
      <c r="C44" s="18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9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</row>
    <row r="45" spans="1:264" s="10" customFormat="1" ht="15" customHeight="1" x14ac:dyDescent="0.25">
      <c r="A45" s="6"/>
      <c r="B45" s="6"/>
      <c r="C45" s="18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9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</row>
    <row r="46" spans="1:264" s="10" customFormat="1" ht="15" customHeight="1" x14ac:dyDescent="0.25">
      <c r="A46" s="6"/>
      <c r="B46" s="6"/>
      <c r="C46" s="18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9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</row>
    <row r="47" spans="1:264" s="10" customFormat="1" ht="15" customHeight="1" x14ac:dyDescent="0.25">
      <c r="A47" s="6"/>
      <c r="B47" s="6"/>
      <c r="C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9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</row>
    <row r="48" spans="1:264" s="10" customFormat="1" ht="15" customHeight="1" x14ac:dyDescent="0.25">
      <c r="A48" s="6"/>
      <c r="B48" s="6"/>
      <c r="C48" s="18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9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</row>
    <row r="49" spans="1:264" s="10" customFormat="1" ht="15" customHeight="1" x14ac:dyDescent="0.25">
      <c r="A49" s="6"/>
      <c r="B49" s="6"/>
      <c r="C49" s="18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9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</row>
    <row r="50" spans="1:264" s="10" customFormat="1" ht="15" customHeight="1" x14ac:dyDescent="0.25">
      <c r="A50" s="6"/>
      <c r="B50" s="6"/>
      <c r="C50" s="18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9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</row>
    <row r="51" spans="1:264" s="10" customFormat="1" ht="15" customHeight="1" x14ac:dyDescent="0.25">
      <c r="A51" s="6"/>
      <c r="B51" s="6"/>
      <c r="C51" s="18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9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</row>
    <row r="52" spans="1:264" s="10" customFormat="1" ht="15" customHeight="1" x14ac:dyDescent="0.25">
      <c r="A52" s="6"/>
      <c r="B52" s="6"/>
      <c r="C52" s="18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9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</row>
    <row r="53" spans="1:264" s="10" customFormat="1" ht="15" customHeight="1" x14ac:dyDescent="0.25">
      <c r="A53" s="6"/>
      <c r="B53" s="6"/>
      <c r="C53" s="18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9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</row>
    <row r="54" spans="1:264" ht="15" customHeight="1" x14ac:dyDescent="0.25">
      <c r="A54" s="1"/>
      <c r="B54" s="1"/>
      <c r="C54" s="3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5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</row>
    <row r="55" spans="1:26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</row>
    <row r="56" spans="1:26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</row>
    <row r="57" spans="1:26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</row>
    <row r="58" spans="1:26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</row>
    <row r="59" spans="1:26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</row>
    <row r="60" spans="1:26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</row>
    <row r="61" spans="1:26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</row>
    <row r="62" spans="1:26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</row>
    <row r="63" spans="1:26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</row>
    <row r="64" spans="1:26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</row>
    <row r="65" spans="1:26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</row>
    <row r="66" spans="1:26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</row>
    <row r="67" spans="1:26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</row>
    <row r="68" spans="1:26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</row>
    <row r="69" spans="1:26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</row>
    <row r="70" spans="1:26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</row>
    <row r="71" spans="1:26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</row>
    <row r="72" spans="1:26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</row>
    <row r="73" spans="1:26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</row>
    <row r="74" spans="1:26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</row>
    <row r="75" spans="1:26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</row>
    <row r="76" spans="1:26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</row>
    <row r="77" spans="1:26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</row>
    <row r="78" spans="1:26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</row>
    <row r="79" spans="1:26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</row>
    <row r="80" spans="1:26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</row>
    <row r="81" spans="1:26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</row>
    <row r="82" spans="1:26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</row>
    <row r="83" spans="1:26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</row>
    <row r="84" spans="1:26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</row>
    <row r="85" spans="1:26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</row>
    <row r="86" spans="1:26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</row>
    <row r="87" spans="1:26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</row>
    <row r="88" spans="1:26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</row>
    <row r="89" spans="1:26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</row>
    <row r="90" spans="1:26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</row>
    <row r="91" spans="1:26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</row>
    <row r="92" spans="1:26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</row>
    <row r="93" spans="1:26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</row>
    <row r="94" spans="1:26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</row>
    <row r="95" spans="1:26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</row>
    <row r="96" spans="1:26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</row>
    <row r="97" spans="1:26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</row>
    <row r="98" spans="1:26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</row>
    <row r="99" spans="1:26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</row>
    <row r="100" spans="1:26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</row>
    <row r="101" spans="1:26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</row>
    <row r="102" spans="1:26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</row>
    <row r="103" spans="1:26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</row>
    <row r="104" spans="1:26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</row>
    <row r="105" spans="1:26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</row>
    <row r="106" spans="1:26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</row>
    <row r="107" spans="1:26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</row>
    <row r="108" spans="1:26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</row>
    <row r="109" spans="1:26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</row>
    <row r="110" spans="1:26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</row>
    <row r="111" spans="1:26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</row>
    <row r="112" spans="1:26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</row>
    <row r="113" spans="1:26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</row>
    <row r="114" spans="1:26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</row>
    <row r="115" spans="1:26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</row>
    <row r="116" spans="1:26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</row>
    <row r="117" spans="1:26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</row>
    <row r="118" spans="1:26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</row>
    <row r="119" spans="1:26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</row>
    <row r="120" spans="1:26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</row>
    <row r="121" spans="1:26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</row>
    <row r="122" spans="1:26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</row>
    <row r="123" spans="1:26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</row>
    <row r="124" spans="1:26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</row>
    <row r="125" spans="1:26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</row>
    <row r="126" spans="1:26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</row>
    <row r="127" spans="1:26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</row>
    <row r="128" spans="1:26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</row>
    <row r="129" spans="1:26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</row>
    <row r="130" spans="1:26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</row>
    <row r="131" spans="1:26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</row>
    <row r="132" spans="1:26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</row>
    <row r="133" spans="1:26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</row>
    <row r="134" spans="1:26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</row>
    <row r="135" spans="1:26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</row>
    <row r="136" spans="1:26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</row>
    <row r="137" spans="1:26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</row>
    <row r="138" spans="1:26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</row>
    <row r="139" spans="1:26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</row>
    <row r="140" spans="1:26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</row>
    <row r="141" spans="1:26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</row>
    <row r="142" spans="1:26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</row>
    <row r="143" spans="1:26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</row>
    <row r="144" spans="1:26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</row>
    <row r="145" spans="1:26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</row>
    <row r="146" spans="1:26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</row>
    <row r="147" spans="1:26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</row>
    <row r="148" spans="1:26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</row>
    <row r="149" spans="1:26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</row>
    <row r="150" spans="1:26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</row>
    <row r="151" spans="1:26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</row>
    <row r="152" spans="1:26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</row>
    <row r="153" spans="1:26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</row>
    <row r="154" spans="1:26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</row>
    <row r="155" spans="1:26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</row>
    <row r="156" spans="1:26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</row>
    <row r="157" spans="1:26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</row>
    <row r="158" spans="1:26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</row>
    <row r="159" spans="1:26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</row>
    <row r="160" spans="1:26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</row>
    <row r="161" spans="1:26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</row>
    <row r="162" spans="1:26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</row>
    <row r="163" spans="1:26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</row>
    <row r="164" spans="1:26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</row>
    <row r="165" spans="1:26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</row>
    <row r="166" spans="1:26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</row>
    <row r="167" spans="1:26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</row>
    <row r="168" spans="1:26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</row>
    <row r="169" spans="1:26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</row>
    <row r="170" spans="1:26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</row>
    <row r="171" spans="1:26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</row>
    <row r="172" spans="1:26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</row>
    <row r="173" spans="1:26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</row>
    <row r="174" spans="1:26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</row>
    <row r="175" spans="1:26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</row>
    <row r="176" spans="1:26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</row>
    <row r="177" spans="1:26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</row>
    <row r="178" spans="1:26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</row>
    <row r="179" spans="1:26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</row>
    <row r="180" spans="1:26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</row>
    <row r="181" spans="1:26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</row>
    <row r="182" spans="1:26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</row>
    <row r="183" spans="1:26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</row>
    <row r="184" spans="1:26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</row>
    <row r="185" spans="1:26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</row>
    <row r="186" spans="1:26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</row>
    <row r="187" spans="1:26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</row>
    <row r="188" spans="1:26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</row>
    <row r="189" spans="1:26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</row>
    <row r="190" spans="1:26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</row>
    <row r="191" spans="1:26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</row>
    <row r="192" spans="1:26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</row>
    <row r="193" spans="1:26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</row>
    <row r="194" spans="1:26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</row>
    <row r="195" spans="1:26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</row>
    <row r="196" spans="1:26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</row>
    <row r="197" spans="1:26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</row>
    <row r="198" spans="1:26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</row>
    <row r="199" spans="1:26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</row>
    <row r="200" spans="1:26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</row>
    <row r="201" spans="1:26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</row>
    <row r="202" spans="1:26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</row>
    <row r="203" spans="1:26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</row>
    <row r="204" spans="1:26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</row>
    <row r="205" spans="1:26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</row>
    <row r="206" spans="1:26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</row>
    <row r="207" spans="1:26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</row>
    <row r="208" spans="1:26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</row>
    <row r="209" spans="1:26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</row>
    <row r="210" spans="1:26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</row>
    <row r="211" spans="1:26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</row>
    <row r="212" spans="1:26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</row>
    <row r="213" spans="1:26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</row>
    <row r="214" spans="1:26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</row>
    <row r="215" spans="1:264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</row>
    <row r="216" spans="1:264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</row>
    <row r="217" spans="1:264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</row>
    <row r="218" spans="1:264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</row>
    <row r="219" spans="1:264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</row>
    <row r="220" spans="1:264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</row>
    <row r="221" spans="1:264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</row>
    <row r="222" spans="1:264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</row>
    <row r="223" spans="1:264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</row>
    <row r="224" spans="1:264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</row>
  </sheetData>
  <mergeCells count="48">
    <mergeCell ref="Y40:AH40"/>
    <mergeCell ref="Y39:AH39"/>
    <mergeCell ref="H40:Q40"/>
    <mergeCell ref="H39:Q39"/>
    <mergeCell ref="BG34:BP34"/>
    <mergeCell ref="BG33:BP33"/>
    <mergeCell ref="BG40:BP40"/>
    <mergeCell ref="BG39:BP39"/>
    <mergeCell ref="AP40:AY40"/>
    <mergeCell ref="AP39:AY39"/>
    <mergeCell ref="C2:BU4"/>
    <mergeCell ref="C7:BU8"/>
    <mergeCell ref="W10:AK10"/>
    <mergeCell ref="W12:AK12"/>
    <mergeCell ref="BE12:BS12"/>
    <mergeCell ref="W13:AK13"/>
    <mergeCell ref="BE13:BS13"/>
    <mergeCell ref="W14:AK14"/>
    <mergeCell ref="BE14:BS14"/>
    <mergeCell ref="W15:AK15"/>
    <mergeCell ref="BE15:BS15"/>
    <mergeCell ref="C17:AL18"/>
    <mergeCell ref="AM17:BU18"/>
    <mergeCell ref="H21:Q21"/>
    <mergeCell ref="Y21:AH21"/>
    <mergeCell ref="AP21:AY21"/>
    <mergeCell ref="BG21:BP21"/>
    <mergeCell ref="BG22:BP22"/>
    <mergeCell ref="H27:Q27"/>
    <mergeCell ref="Y27:AH27"/>
    <mergeCell ref="AP27:AY27"/>
    <mergeCell ref="BG27:BP27"/>
    <mergeCell ref="H34:Q34"/>
    <mergeCell ref="Y34:AH34"/>
    <mergeCell ref="AP34:AY34"/>
    <mergeCell ref="BE10:BS10"/>
    <mergeCell ref="W11:AK11"/>
    <mergeCell ref="BE11:BS11"/>
    <mergeCell ref="H28:Q28"/>
    <mergeCell ref="Y28:AH28"/>
    <mergeCell ref="AP28:AY28"/>
    <mergeCell ref="BG28:BP28"/>
    <mergeCell ref="H33:Q33"/>
    <mergeCell ref="Y33:AH33"/>
    <mergeCell ref="AP33:AY33"/>
    <mergeCell ref="H22:Q22"/>
    <mergeCell ref="Y22:AH22"/>
    <mergeCell ref="AP22:AY22"/>
  </mergeCells>
  <pageMargins left="0.11811023622047245" right="0.11811023622047245" top="0.11811023622047245" bottom="0.11811023622047245" header="0.31496062992125984" footer="0.31496062992125984"/>
  <pageSetup paperSize="9" scale="83" fitToHeight="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DCDD-AE5F-4E6A-B497-093CB2F9A297}">
  <dimension ref="A1:AG5"/>
  <sheetViews>
    <sheetView workbookViewId="0">
      <selection activeCell="F17" sqref="F17"/>
    </sheetView>
  </sheetViews>
  <sheetFormatPr defaultRowHeight="15" x14ac:dyDescent="0.25"/>
  <sheetData>
    <row r="1" spans="1:33" x14ac:dyDescent="0.25">
      <c r="A1" s="41" t="s">
        <v>42</v>
      </c>
      <c r="B1" s="41" t="s">
        <v>43</v>
      </c>
      <c r="C1" s="41" t="s">
        <v>104</v>
      </c>
      <c r="D1" s="41" t="s">
        <v>105</v>
      </c>
      <c r="E1" s="41" t="s">
        <v>106</v>
      </c>
      <c r="F1" s="41" t="s">
        <v>107</v>
      </c>
      <c r="G1" s="41" t="s">
        <v>108</v>
      </c>
      <c r="H1" s="41" t="s">
        <v>109</v>
      </c>
      <c r="I1" s="41" t="s">
        <v>110</v>
      </c>
      <c r="J1" s="41" t="s">
        <v>111</v>
      </c>
      <c r="K1" s="41" t="s">
        <v>112</v>
      </c>
      <c r="L1" s="41" t="s">
        <v>113</v>
      </c>
      <c r="M1" s="41" t="s">
        <v>114</v>
      </c>
      <c r="N1" s="41" t="s">
        <v>115</v>
      </c>
      <c r="O1" s="41" t="s">
        <v>35</v>
      </c>
      <c r="P1" s="41" t="s">
        <v>116</v>
      </c>
      <c r="Q1" s="41" t="s">
        <v>117</v>
      </c>
      <c r="R1" s="41" t="s">
        <v>118</v>
      </c>
      <c r="S1" s="41" t="s">
        <v>119</v>
      </c>
      <c r="T1" s="41" t="s">
        <v>120</v>
      </c>
      <c r="U1" s="41" t="s">
        <v>121</v>
      </c>
      <c r="V1" s="41" t="s">
        <v>122</v>
      </c>
      <c r="W1" s="41" t="s">
        <v>79</v>
      </c>
      <c r="X1" s="41" t="s">
        <v>123</v>
      </c>
      <c r="Y1" s="41" t="s">
        <v>124</v>
      </c>
      <c r="Z1" s="41" t="s">
        <v>125</v>
      </c>
      <c r="AA1" s="41" t="s">
        <v>126</v>
      </c>
      <c r="AB1" s="41" t="s">
        <v>127</v>
      </c>
      <c r="AC1" s="41" t="s">
        <v>128</v>
      </c>
      <c r="AD1" s="41" t="s">
        <v>129</v>
      </c>
      <c r="AE1" s="41" t="s">
        <v>130</v>
      </c>
      <c r="AF1" s="41" t="s">
        <v>131</v>
      </c>
      <c r="AG1" s="41" t="s">
        <v>132</v>
      </c>
    </row>
    <row r="2" spans="1:33" ht="30" x14ac:dyDescent="0.25">
      <c r="A2" s="42">
        <v>70</v>
      </c>
      <c r="B2" s="43" t="s">
        <v>88</v>
      </c>
      <c r="C2" s="43" t="s">
        <v>133</v>
      </c>
      <c r="D2" s="43" t="s">
        <v>134</v>
      </c>
      <c r="E2" s="43" t="s">
        <v>135</v>
      </c>
      <c r="F2" s="44">
        <v>44501</v>
      </c>
      <c r="G2" s="43" t="s">
        <v>136</v>
      </c>
      <c r="H2" s="43" t="s">
        <v>137</v>
      </c>
      <c r="I2" s="43" t="s">
        <v>138</v>
      </c>
      <c r="J2" s="43" t="s">
        <v>139</v>
      </c>
      <c r="K2" s="43" t="s">
        <v>140</v>
      </c>
      <c r="L2" s="43" t="s">
        <v>141</v>
      </c>
      <c r="M2" s="43" t="s">
        <v>142</v>
      </c>
      <c r="N2" s="43" t="s">
        <v>143</v>
      </c>
      <c r="O2" s="43" t="s">
        <v>144</v>
      </c>
      <c r="P2" s="43" t="s">
        <v>137</v>
      </c>
      <c r="Q2" s="43" t="s">
        <v>145</v>
      </c>
      <c r="R2" s="43" t="s">
        <v>146</v>
      </c>
      <c r="S2" s="45">
        <v>1</v>
      </c>
      <c r="T2" s="43" t="s">
        <v>147</v>
      </c>
      <c r="U2" s="43" t="s">
        <v>147</v>
      </c>
      <c r="V2" s="43" t="s">
        <v>148</v>
      </c>
      <c r="W2" s="43" t="s">
        <v>87</v>
      </c>
      <c r="X2" s="43" t="s">
        <v>87</v>
      </c>
      <c r="Y2" s="43" t="s">
        <v>87</v>
      </c>
      <c r="Z2" s="43" t="s">
        <v>87</v>
      </c>
      <c r="AA2" s="43" t="s">
        <v>87</v>
      </c>
      <c r="AB2" s="43" t="s">
        <v>87</v>
      </c>
      <c r="AC2" s="43" t="s">
        <v>87</v>
      </c>
      <c r="AD2" s="43" t="s">
        <v>87</v>
      </c>
      <c r="AE2" s="43" t="s">
        <v>87</v>
      </c>
      <c r="AF2" s="43" t="s">
        <v>87</v>
      </c>
      <c r="AG2" s="43" t="s">
        <v>87</v>
      </c>
    </row>
    <row r="3" spans="1:33" ht="45" x14ac:dyDescent="0.25">
      <c r="A3" s="42">
        <v>71</v>
      </c>
      <c r="B3" s="43" t="s">
        <v>90</v>
      </c>
      <c r="C3" s="43" t="s">
        <v>149</v>
      </c>
      <c r="D3" s="43" t="s">
        <v>150</v>
      </c>
      <c r="E3" s="43" t="s">
        <v>135</v>
      </c>
      <c r="F3" s="44">
        <v>44501</v>
      </c>
      <c r="G3" s="43" t="s">
        <v>136</v>
      </c>
      <c r="H3" s="43" t="s">
        <v>137</v>
      </c>
      <c r="I3" s="43" t="s">
        <v>151</v>
      </c>
      <c r="J3" s="43" t="s">
        <v>139</v>
      </c>
      <c r="K3" s="43" t="s">
        <v>140</v>
      </c>
      <c r="L3" s="43" t="s">
        <v>152</v>
      </c>
      <c r="M3" s="43" t="s">
        <v>142</v>
      </c>
      <c r="N3" s="43" t="s">
        <v>153</v>
      </c>
      <c r="O3" s="43" t="s">
        <v>154</v>
      </c>
      <c r="P3" s="43" t="s">
        <v>137</v>
      </c>
      <c r="Q3" s="43" t="s">
        <v>145</v>
      </c>
      <c r="R3" s="43" t="s">
        <v>146</v>
      </c>
      <c r="S3" s="45">
        <v>1</v>
      </c>
      <c r="T3" s="43" t="s">
        <v>147</v>
      </c>
      <c r="U3" s="43" t="s">
        <v>147</v>
      </c>
      <c r="V3" s="43" t="s">
        <v>148</v>
      </c>
      <c r="W3" s="43" t="s">
        <v>87</v>
      </c>
      <c r="X3" s="43" t="s">
        <v>87</v>
      </c>
      <c r="Y3" s="43" t="s">
        <v>87</v>
      </c>
      <c r="Z3" s="43" t="s">
        <v>87</v>
      </c>
      <c r="AA3" s="43" t="s">
        <v>87</v>
      </c>
      <c r="AB3" s="43" t="s">
        <v>87</v>
      </c>
      <c r="AC3" s="43" t="s">
        <v>87</v>
      </c>
      <c r="AD3" s="43" t="s">
        <v>87</v>
      </c>
      <c r="AE3" s="43" t="s">
        <v>87</v>
      </c>
      <c r="AF3" s="43" t="s">
        <v>87</v>
      </c>
      <c r="AG3" s="43" t="s">
        <v>87</v>
      </c>
    </row>
    <row r="4" spans="1:33" ht="75" x14ac:dyDescent="0.25">
      <c r="A4" s="42">
        <v>72</v>
      </c>
      <c r="B4" s="43" t="s">
        <v>92</v>
      </c>
      <c r="C4" s="43" t="s">
        <v>155</v>
      </c>
      <c r="D4" s="43" t="s">
        <v>156</v>
      </c>
      <c r="E4" s="43" t="s">
        <v>157</v>
      </c>
      <c r="F4" s="44">
        <v>44510</v>
      </c>
      <c r="G4" s="43" t="s">
        <v>158</v>
      </c>
      <c r="H4" s="43" t="s">
        <v>137</v>
      </c>
      <c r="I4" s="43" t="s">
        <v>159</v>
      </c>
      <c r="J4" s="43" t="s">
        <v>139</v>
      </c>
      <c r="K4" s="43" t="s">
        <v>160</v>
      </c>
      <c r="L4" s="43" t="s">
        <v>161</v>
      </c>
      <c r="M4" s="43" t="s">
        <v>142</v>
      </c>
      <c r="N4" s="43" t="s">
        <v>162</v>
      </c>
      <c r="O4" s="43" t="s">
        <v>163</v>
      </c>
      <c r="P4" s="43" t="s">
        <v>137</v>
      </c>
      <c r="Q4" s="43" t="s">
        <v>145</v>
      </c>
      <c r="R4" s="43" t="s">
        <v>146</v>
      </c>
      <c r="S4" s="45">
        <v>0</v>
      </c>
      <c r="T4" s="43" t="s">
        <v>147</v>
      </c>
      <c r="U4" s="43" t="s">
        <v>147</v>
      </c>
      <c r="V4" s="43" t="s">
        <v>164</v>
      </c>
      <c r="W4" s="43" t="s">
        <v>87</v>
      </c>
      <c r="X4" s="43" t="s">
        <v>87</v>
      </c>
      <c r="Y4" s="43" t="s">
        <v>87</v>
      </c>
      <c r="Z4" s="43" t="s">
        <v>87</v>
      </c>
      <c r="AA4" s="43" t="s">
        <v>87</v>
      </c>
      <c r="AB4" s="43" t="s">
        <v>87</v>
      </c>
      <c r="AC4" s="43" t="s">
        <v>87</v>
      </c>
      <c r="AD4" s="43" t="s">
        <v>87</v>
      </c>
      <c r="AE4" s="43" t="s">
        <v>87</v>
      </c>
      <c r="AF4" s="43" t="s">
        <v>87</v>
      </c>
      <c r="AG4" s="43" t="s">
        <v>87</v>
      </c>
    </row>
    <row r="5" spans="1:33" ht="60" x14ac:dyDescent="0.25">
      <c r="A5" s="42">
        <v>73</v>
      </c>
      <c r="B5" s="43" t="s">
        <v>95</v>
      </c>
      <c r="C5" s="43" t="s">
        <v>165</v>
      </c>
      <c r="D5" s="43" t="s">
        <v>166</v>
      </c>
      <c r="E5" s="43" t="s">
        <v>167</v>
      </c>
      <c r="F5" s="44">
        <v>44517</v>
      </c>
      <c r="G5" s="43" t="s">
        <v>168</v>
      </c>
      <c r="H5" s="43" t="s">
        <v>137</v>
      </c>
      <c r="I5" s="43" t="s">
        <v>169</v>
      </c>
      <c r="J5" s="43" t="s">
        <v>170</v>
      </c>
      <c r="K5" s="43" t="s">
        <v>87</v>
      </c>
      <c r="L5" s="43" t="s">
        <v>171</v>
      </c>
      <c r="M5" s="43" t="s">
        <v>172</v>
      </c>
      <c r="N5" s="43" t="s">
        <v>173</v>
      </c>
      <c r="O5" s="43" t="s">
        <v>174</v>
      </c>
      <c r="P5" s="43" t="s">
        <v>137</v>
      </c>
      <c r="Q5" s="43" t="s">
        <v>145</v>
      </c>
      <c r="R5" s="43" t="s">
        <v>146</v>
      </c>
      <c r="S5" s="45">
        <v>0</v>
      </c>
      <c r="T5" s="43" t="s">
        <v>175</v>
      </c>
      <c r="U5" s="43" t="s">
        <v>176</v>
      </c>
      <c r="V5" s="43" t="s">
        <v>148</v>
      </c>
      <c r="W5" s="43" t="s">
        <v>177</v>
      </c>
      <c r="X5" s="43" t="s">
        <v>177</v>
      </c>
      <c r="Y5" s="43" t="s">
        <v>177</v>
      </c>
      <c r="Z5" s="43" t="s">
        <v>177</v>
      </c>
      <c r="AA5" s="43" t="s">
        <v>87</v>
      </c>
      <c r="AB5" s="43" t="s">
        <v>87</v>
      </c>
      <c r="AC5" s="43" t="s">
        <v>87</v>
      </c>
      <c r="AD5" s="43" t="s">
        <v>87</v>
      </c>
      <c r="AE5" s="43" t="s">
        <v>87</v>
      </c>
      <c r="AF5" s="43" t="s">
        <v>87</v>
      </c>
      <c r="AG5" s="43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9E6E-3F9B-4F30-BB40-2B3F520254F9}">
  <dimension ref="A1:AI16"/>
  <sheetViews>
    <sheetView workbookViewId="0">
      <selection activeCell="F19" sqref="F19"/>
    </sheetView>
  </sheetViews>
  <sheetFormatPr defaultRowHeight="15" x14ac:dyDescent="0.25"/>
  <sheetData>
    <row r="1" spans="1:35" x14ac:dyDescent="0.25">
      <c r="A1" s="38" t="s">
        <v>42</v>
      </c>
      <c r="B1" s="38" t="s">
        <v>43</v>
      </c>
      <c r="C1" s="38" t="s">
        <v>44</v>
      </c>
      <c r="D1" s="38" t="s">
        <v>45</v>
      </c>
      <c r="E1" s="38" t="s">
        <v>46</v>
      </c>
      <c r="F1" s="38" t="s">
        <v>47</v>
      </c>
      <c r="G1" s="38" t="s">
        <v>48</v>
      </c>
      <c r="H1" s="38" t="s">
        <v>49</v>
      </c>
      <c r="I1" s="38" t="s">
        <v>50</v>
      </c>
      <c r="J1" s="38" t="s">
        <v>51</v>
      </c>
      <c r="K1" s="38" t="s">
        <v>52</v>
      </c>
      <c r="L1" s="38" t="s">
        <v>53</v>
      </c>
      <c r="M1" s="38" t="s">
        <v>54</v>
      </c>
      <c r="N1" s="38" t="s">
        <v>55</v>
      </c>
      <c r="O1" s="38" t="s">
        <v>56</v>
      </c>
      <c r="P1" s="38" t="s">
        <v>57</v>
      </c>
      <c r="Q1" s="38" t="s">
        <v>58</v>
      </c>
      <c r="R1" s="38" t="s">
        <v>59</v>
      </c>
      <c r="S1" s="38" t="s">
        <v>60</v>
      </c>
      <c r="T1" s="38" t="s">
        <v>61</v>
      </c>
      <c r="U1" s="38" t="s">
        <v>62</v>
      </c>
      <c r="V1" s="38" t="s">
        <v>63</v>
      </c>
      <c r="W1" s="38" t="s">
        <v>64</v>
      </c>
      <c r="X1" s="38" t="s">
        <v>65</v>
      </c>
      <c r="Y1" s="38" t="s">
        <v>66</v>
      </c>
      <c r="Z1" s="38" t="s">
        <v>67</v>
      </c>
      <c r="AA1" s="38" t="s">
        <v>68</v>
      </c>
      <c r="AB1" s="38" t="s">
        <v>69</v>
      </c>
      <c r="AC1" s="38" t="s">
        <v>70</v>
      </c>
      <c r="AD1" s="38" t="s">
        <v>71</v>
      </c>
      <c r="AE1" s="38" t="s">
        <v>72</v>
      </c>
      <c r="AF1" s="38" t="s">
        <v>73</v>
      </c>
      <c r="AG1" s="38" t="s">
        <v>74</v>
      </c>
      <c r="AH1" s="38" t="s">
        <v>75</v>
      </c>
      <c r="AI1" s="38" t="s">
        <v>76</v>
      </c>
    </row>
    <row r="2" spans="1:35" ht="30" x14ac:dyDescent="0.25">
      <c r="A2" s="39">
        <v>11</v>
      </c>
      <c r="B2" s="40" t="s">
        <v>77</v>
      </c>
      <c r="C2" s="40" t="s">
        <v>18</v>
      </c>
      <c r="D2" s="40" t="s">
        <v>78</v>
      </c>
      <c r="E2" s="40" t="s">
        <v>79</v>
      </c>
      <c r="F2" s="40" t="s">
        <v>78</v>
      </c>
      <c r="G2" s="40" t="s">
        <v>23</v>
      </c>
      <c r="H2" s="40" t="s">
        <v>78</v>
      </c>
      <c r="I2" s="40" t="s">
        <v>80</v>
      </c>
      <c r="J2" s="40" t="s">
        <v>78</v>
      </c>
      <c r="K2" s="40" t="s">
        <v>81</v>
      </c>
      <c r="L2" s="40" t="s">
        <v>24</v>
      </c>
      <c r="M2" s="40" t="s">
        <v>27</v>
      </c>
      <c r="N2" s="40" t="s">
        <v>24</v>
      </c>
      <c r="O2" s="40" t="s">
        <v>82</v>
      </c>
      <c r="P2" s="40" t="s">
        <v>24</v>
      </c>
      <c r="Q2" s="40" t="s">
        <v>83</v>
      </c>
      <c r="R2" s="40" t="s">
        <v>24</v>
      </c>
      <c r="S2" s="40" t="s">
        <v>84</v>
      </c>
      <c r="T2" s="40" t="s">
        <v>24</v>
      </c>
      <c r="U2" s="40" t="s">
        <v>85</v>
      </c>
      <c r="V2" s="40" t="s">
        <v>24</v>
      </c>
      <c r="W2" s="40" t="s">
        <v>86</v>
      </c>
      <c r="X2" s="40" t="s">
        <v>24</v>
      </c>
      <c r="Y2" s="40" t="s">
        <v>29</v>
      </c>
      <c r="Z2" s="40" t="s">
        <v>24</v>
      </c>
      <c r="AA2" s="40" t="s">
        <v>30</v>
      </c>
      <c r="AB2" s="40" t="s">
        <v>24</v>
      </c>
      <c r="AC2" s="40" t="s">
        <v>87</v>
      </c>
      <c r="AD2" s="40" t="s">
        <v>87</v>
      </c>
      <c r="AE2" s="40" t="s">
        <v>87</v>
      </c>
      <c r="AF2" s="40" t="s">
        <v>87</v>
      </c>
      <c r="AG2" s="39">
        <v>13</v>
      </c>
      <c r="AH2" s="40" t="s">
        <v>82</v>
      </c>
      <c r="AI2" s="40" t="s">
        <v>87</v>
      </c>
    </row>
    <row r="3" spans="1:35" x14ac:dyDescent="0.25">
      <c r="A3" s="39">
        <v>50</v>
      </c>
      <c r="B3" s="40" t="s">
        <v>88</v>
      </c>
      <c r="C3" s="40" t="s">
        <v>87</v>
      </c>
      <c r="D3" s="40" t="s">
        <v>87</v>
      </c>
      <c r="E3" s="40" t="s">
        <v>87</v>
      </c>
      <c r="F3" s="40" t="s">
        <v>87</v>
      </c>
      <c r="G3" s="40" t="s">
        <v>87</v>
      </c>
      <c r="H3" s="40" t="s">
        <v>87</v>
      </c>
      <c r="I3" s="40" t="s">
        <v>87</v>
      </c>
      <c r="J3" s="40" t="s">
        <v>87</v>
      </c>
      <c r="K3" s="40" t="s">
        <v>87</v>
      </c>
      <c r="L3" s="40" t="s">
        <v>87</v>
      </c>
      <c r="M3" s="40" t="s">
        <v>87</v>
      </c>
      <c r="N3" s="40" t="s">
        <v>87</v>
      </c>
      <c r="O3" s="40" t="s">
        <v>87</v>
      </c>
      <c r="P3" s="40" t="s">
        <v>87</v>
      </c>
      <c r="Q3" s="40" t="s">
        <v>87</v>
      </c>
      <c r="R3" s="40" t="s">
        <v>87</v>
      </c>
      <c r="S3" s="40" t="s">
        <v>87</v>
      </c>
      <c r="T3" s="40" t="s">
        <v>87</v>
      </c>
      <c r="U3" s="40" t="s">
        <v>87</v>
      </c>
      <c r="V3" s="40" t="s">
        <v>87</v>
      </c>
      <c r="W3" s="40" t="s">
        <v>87</v>
      </c>
      <c r="X3" s="40" t="s">
        <v>87</v>
      </c>
      <c r="Y3" s="40" t="s">
        <v>87</v>
      </c>
      <c r="Z3" s="40" t="s">
        <v>87</v>
      </c>
      <c r="AA3" s="40" t="s">
        <v>87</v>
      </c>
      <c r="AB3" s="40" t="s">
        <v>87</v>
      </c>
      <c r="AC3" s="40" t="s">
        <v>87</v>
      </c>
      <c r="AD3" s="40" t="s">
        <v>87</v>
      </c>
      <c r="AE3" s="40" t="s">
        <v>87</v>
      </c>
      <c r="AF3" s="40" t="s">
        <v>87</v>
      </c>
      <c r="AG3" s="39">
        <v>0</v>
      </c>
      <c r="AH3" s="40" t="s">
        <v>87</v>
      </c>
      <c r="AI3" s="40" t="s">
        <v>89</v>
      </c>
    </row>
    <row r="4" spans="1:35" x14ac:dyDescent="0.25">
      <c r="A4" s="39">
        <v>51</v>
      </c>
      <c r="B4" s="40" t="s">
        <v>88</v>
      </c>
      <c r="C4" s="40" t="s">
        <v>87</v>
      </c>
      <c r="D4" s="40" t="s">
        <v>87</v>
      </c>
      <c r="E4" s="40" t="s">
        <v>87</v>
      </c>
      <c r="F4" s="40" t="s">
        <v>87</v>
      </c>
      <c r="G4" s="40" t="s">
        <v>87</v>
      </c>
      <c r="H4" s="40" t="s">
        <v>87</v>
      </c>
      <c r="I4" s="40" t="s">
        <v>87</v>
      </c>
      <c r="J4" s="40" t="s">
        <v>87</v>
      </c>
      <c r="K4" s="40" t="s">
        <v>87</v>
      </c>
      <c r="L4" s="40" t="s">
        <v>87</v>
      </c>
      <c r="M4" s="40" t="s">
        <v>87</v>
      </c>
      <c r="N4" s="40" t="s">
        <v>87</v>
      </c>
      <c r="O4" s="40" t="s">
        <v>87</v>
      </c>
      <c r="P4" s="40" t="s">
        <v>87</v>
      </c>
      <c r="Q4" s="40" t="s">
        <v>87</v>
      </c>
      <c r="R4" s="40" t="s">
        <v>87</v>
      </c>
      <c r="S4" s="40" t="s">
        <v>87</v>
      </c>
      <c r="T4" s="40" t="s">
        <v>87</v>
      </c>
      <c r="U4" s="40" t="s">
        <v>87</v>
      </c>
      <c r="V4" s="40" t="s">
        <v>87</v>
      </c>
      <c r="W4" s="40" t="s">
        <v>87</v>
      </c>
      <c r="X4" s="40" t="s">
        <v>87</v>
      </c>
      <c r="Y4" s="40" t="s">
        <v>87</v>
      </c>
      <c r="Z4" s="40" t="s">
        <v>87</v>
      </c>
      <c r="AA4" s="40" t="s">
        <v>87</v>
      </c>
      <c r="AB4" s="40" t="s">
        <v>87</v>
      </c>
      <c r="AC4" s="40" t="s">
        <v>87</v>
      </c>
      <c r="AD4" s="40" t="s">
        <v>87</v>
      </c>
      <c r="AE4" s="40" t="s">
        <v>87</v>
      </c>
      <c r="AF4" s="40" t="s">
        <v>87</v>
      </c>
      <c r="AG4" s="39">
        <v>0</v>
      </c>
      <c r="AH4" s="40" t="s">
        <v>87</v>
      </c>
      <c r="AI4" s="40" t="s">
        <v>89</v>
      </c>
    </row>
    <row r="5" spans="1:35" ht="30" x14ac:dyDescent="0.25">
      <c r="A5" s="39">
        <v>52</v>
      </c>
      <c r="B5" s="40" t="s">
        <v>90</v>
      </c>
      <c r="C5" s="40" t="s">
        <v>87</v>
      </c>
      <c r="D5" s="40" t="s">
        <v>87</v>
      </c>
      <c r="E5" s="40" t="s">
        <v>87</v>
      </c>
      <c r="F5" s="40" t="s">
        <v>87</v>
      </c>
      <c r="G5" s="40" t="s">
        <v>87</v>
      </c>
      <c r="H5" s="40" t="s">
        <v>87</v>
      </c>
      <c r="I5" s="40" t="s">
        <v>87</v>
      </c>
      <c r="J5" s="40" t="s">
        <v>87</v>
      </c>
      <c r="K5" s="40" t="s">
        <v>87</v>
      </c>
      <c r="L5" s="40" t="s">
        <v>87</v>
      </c>
      <c r="M5" s="40" t="s">
        <v>87</v>
      </c>
      <c r="N5" s="40" t="s">
        <v>87</v>
      </c>
      <c r="O5" s="40" t="s">
        <v>87</v>
      </c>
      <c r="P5" s="40" t="s">
        <v>87</v>
      </c>
      <c r="Q5" s="40" t="s">
        <v>87</v>
      </c>
      <c r="R5" s="40" t="s">
        <v>87</v>
      </c>
      <c r="S5" s="40" t="s">
        <v>87</v>
      </c>
      <c r="T5" s="40" t="s">
        <v>87</v>
      </c>
      <c r="U5" s="40" t="s">
        <v>87</v>
      </c>
      <c r="V5" s="40" t="s">
        <v>87</v>
      </c>
      <c r="W5" s="40" t="s">
        <v>87</v>
      </c>
      <c r="X5" s="40" t="s">
        <v>87</v>
      </c>
      <c r="Y5" s="40" t="s">
        <v>87</v>
      </c>
      <c r="Z5" s="40" t="s">
        <v>87</v>
      </c>
      <c r="AA5" s="40" t="s">
        <v>87</v>
      </c>
      <c r="AB5" s="40" t="s">
        <v>87</v>
      </c>
      <c r="AC5" s="40" t="s">
        <v>87</v>
      </c>
      <c r="AD5" s="40" t="s">
        <v>87</v>
      </c>
      <c r="AE5" s="40" t="s">
        <v>87</v>
      </c>
      <c r="AF5" s="40" t="s">
        <v>87</v>
      </c>
      <c r="AG5" s="39">
        <v>0</v>
      </c>
      <c r="AH5" s="40" t="s">
        <v>91</v>
      </c>
      <c r="AI5" s="40" t="s">
        <v>89</v>
      </c>
    </row>
    <row r="6" spans="1:35" x14ac:dyDescent="0.25">
      <c r="A6" s="39">
        <v>53</v>
      </c>
      <c r="B6" s="40" t="s">
        <v>92</v>
      </c>
      <c r="C6" s="40" t="s">
        <v>87</v>
      </c>
      <c r="D6" s="40" t="s">
        <v>87</v>
      </c>
      <c r="E6" s="40" t="s">
        <v>87</v>
      </c>
      <c r="F6" s="40" t="s">
        <v>87</v>
      </c>
      <c r="G6" s="40" t="s">
        <v>87</v>
      </c>
      <c r="H6" s="40" t="s">
        <v>87</v>
      </c>
      <c r="I6" s="40" t="s">
        <v>87</v>
      </c>
      <c r="J6" s="40" t="s">
        <v>87</v>
      </c>
      <c r="K6" s="40" t="s">
        <v>87</v>
      </c>
      <c r="L6" s="40" t="s">
        <v>87</v>
      </c>
      <c r="M6" s="40" t="s">
        <v>87</v>
      </c>
      <c r="N6" s="40" t="s">
        <v>87</v>
      </c>
      <c r="O6" s="40" t="s">
        <v>87</v>
      </c>
      <c r="P6" s="40" t="s">
        <v>87</v>
      </c>
      <c r="Q6" s="40" t="s">
        <v>87</v>
      </c>
      <c r="R6" s="40" t="s">
        <v>87</v>
      </c>
      <c r="S6" s="40" t="s">
        <v>87</v>
      </c>
      <c r="T6" s="40" t="s">
        <v>87</v>
      </c>
      <c r="U6" s="40" t="s">
        <v>87</v>
      </c>
      <c r="V6" s="40" t="s">
        <v>87</v>
      </c>
      <c r="W6" s="40" t="s">
        <v>87</v>
      </c>
      <c r="X6" s="40" t="s">
        <v>87</v>
      </c>
      <c r="Y6" s="40" t="s">
        <v>87</v>
      </c>
      <c r="Z6" s="40" t="s">
        <v>87</v>
      </c>
      <c r="AA6" s="40" t="s">
        <v>87</v>
      </c>
      <c r="AB6" s="40" t="s">
        <v>87</v>
      </c>
      <c r="AC6" s="40" t="s">
        <v>87</v>
      </c>
      <c r="AD6" s="40" t="s">
        <v>87</v>
      </c>
      <c r="AE6" s="40" t="s">
        <v>87</v>
      </c>
      <c r="AF6" s="40" t="s">
        <v>87</v>
      </c>
      <c r="AG6" s="39">
        <v>0</v>
      </c>
      <c r="AH6" s="40" t="s">
        <v>93</v>
      </c>
      <c r="AI6" s="40" t="s">
        <v>89</v>
      </c>
    </row>
    <row r="7" spans="1:35" x14ac:dyDescent="0.25">
      <c r="A7" s="39">
        <v>54</v>
      </c>
      <c r="B7" s="40" t="s">
        <v>94</v>
      </c>
      <c r="C7" s="40" t="s">
        <v>87</v>
      </c>
      <c r="D7" s="40" t="s">
        <v>87</v>
      </c>
      <c r="E7" s="40" t="s">
        <v>87</v>
      </c>
      <c r="F7" s="40" t="s">
        <v>87</v>
      </c>
      <c r="G7" s="40" t="s">
        <v>87</v>
      </c>
      <c r="H7" s="40" t="s">
        <v>87</v>
      </c>
      <c r="I7" s="40" t="s">
        <v>87</v>
      </c>
      <c r="J7" s="40" t="s">
        <v>87</v>
      </c>
      <c r="K7" s="40" t="s">
        <v>87</v>
      </c>
      <c r="L7" s="40" t="s">
        <v>87</v>
      </c>
      <c r="M7" s="40" t="s">
        <v>87</v>
      </c>
      <c r="N7" s="40" t="s">
        <v>87</v>
      </c>
      <c r="O7" s="40" t="s">
        <v>87</v>
      </c>
      <c r="P7" s="40" t="s">
        <v>87</v>
      </c>
      <c r="Q7" s="40" t="s">
        <v>87</v>
      </c>
      <c r="R7" s="40" t="s">
        <v>87</v>
      </c>
      <c r="S7" s="40" t="s">
        <v>87</v>
      </c>
      <c r="T7" s="40" t="s">
        <v>87</v>
      </c>
      <c r="U7" s="40" t="s">
        <v>87</v>
      </c>
      <c r="V7" s="40" t="s">
        <v>87</v>
      </c>
      <c r="W7" s="40" t="s">
        <v>87</v>
      </c>
      <c r="X7" s="40" t="s">
        <v>87</v>
      </c>
      <c r="Y7" s="40" t="s">
        <v>87</v>
      </c>
      <c r="Z7" s="40" t="s">
        <v>87</v>
      </c>
      <c r="AA7" s="40" t="s">
        <v>87</v>
      </c>
      <c r="AB7" s="40" t="s">
        <v>87</v>
      </c>
      <c r="AC7" s="40" t="s">
        <v>87</v>
      </c>
      <c r="AD7" s="40" t="s">
        <v>87</v>
      </c>
      <c r="AE7" s="40" t="s">
        <v>87</v>
      </c>
      <c r="AF7" s="40" t="s">
        <v>87</v>
      </c>
      <c r="AG7" s="39">
        <v>0</v>
      </c>
      <c r="AH7" s="40" t="s">
        <v>87</v>
      </c>
      <c r="AI7" s="40" t="s">
        <v>89</v>
      </c>
    </row>
    <row r="8" spans="1:35" ht="45" x14ac:dyDescent="0.25">
      <c r="A8" s="39">
        <v>55</v>
      </c>
      <c r="B8" s="40" t="s">
        <v>95</v>
      </c>
      <c r="C8" s="40" t="s">
        <v>18</v>
      </c>
      <c r="D8" s="40" t="s">
        <v>19</v>
      </c>
      <c r="E8" s="40" t="s">
        <v>96</v>
      </c>
      <c r="F8" s="40" t="s">
        <v>19</v>
      </c>
      <c r="G8" s="40" t="s">
        <v>97</v>
      </c>
      <c r="H8" s="40" t="s">
        <v>19</v>
      </c>
      <c r="I8" s="40" t="s">
        <v>22</v>
      </c>
      <c r="J8" s="40" t="s">
        <v>19</v>
      </c>
      <c r="K8" s="40" t="s">
        <v>23</v>
      </c>
      <c r="L8" s="40" t="s">
        <v>24</v>
      </c>
      <c r="M8" s="40" t="s">
        <v>25</v>
      </c>
      <c r="N8" s="40" t="s">
        <v>19</v>
      </c>
      <c r="O8" s="40" t="s">
        <v>26</v>
      </c>
      <c r="P8" s="40" t="s">
        <v>19</v>
      </c>
      <c r="Q8" s="40" t="s">
        <v>27</v>
      </c>
      <c r="R8" s="40" t="s">
        <v>19</v>
      </c>
      <c r="S8" s="40" t="s">
        <v>28</v>
      </c>
      <c r="T8" s="40" t="s">
        <v>19</v>
      </c>
      <c r="U8" s="40" t="s">
        <v>29</v>
      </c>
      <c r="V8" s="40" t="s">
        <v>19</v>
      </c>
      <c r="W8" s="40" t="s">
        <v>30</v>
      </c>
      <c r="X8" s="40" t="s">
        <v>19</v>
      </c>
      <c r="Y8" s="40" t="s">
        <v>87</v>
      </c>
      <c r="Z8" s="40" t="s">
        <v>87</v>
      </c>
      <c r="AA8" s="40" t="s">
        <v>87</v>
      </c>
      <c r="AB8" s="40" t="s">
        <v>87</v>
      </c>
      <c r="AC8" s="40" t="s">
        <v>87</v>
      </c>
      <c r="AD8" s="40" t="s">
        <v>87</v>
      </c>
      <c r="AE8" s="40" t="s">
        <v>87</v>
      </c>
      <c r="AF8" s="40" t="s">
        <v>87</v>
      </c>
      <c r="AG8" s="39">
        <v>11</v>
      </c>
      <c r="AH8" s="40" t="s">
        <v>93</v>
      </c>
      <c r="AI8" s="40" t="s">
        <v>89</v>
      </c>
    </row>
    <row r="9" spans="1:35" x14ac:dyDescent="0.25">
      <c r="A9" s="39">
        <v>57</v>
      </c>
      <c r="B9" s="40" t="s">
        <v>98</v>
      </c>
      <c r="C9" s="40" t="s">
        <v>87</v>
      </c>
      <c r="D9" s="40" t="s">
        <v>87</v>
      </c>
      <c r="E9" s="40" t="s">
        <v>87</v>
      </c>
      <c r="F9" s="40" t="s">
        <v>87</v>
      </c>
      <c r="G9" s="40" t="s">
        <v>87</v>
      </c>
      <c r="H9" s="40" t="s">
        <v>87</v>
      </c>
      <c r="I9" s="40" t="s">
        <v>87</v>
      </c>
      <c r="J9" s="40" t="s">
        <v>87</v>
      </c>
      <c r="K9" s="40" t="s">
        <v>87</v>
      </c>
      <c r="L9" s="40" t="s">
        <v>87</v>
      </c>
      <c r="M9" s="40" t="s">
        <v>87</v>
      </c>
      <c r="N9" s="40" t="s">
        <v>87</v>
      </c>
      <c r="O9" s="40" t="s">
        <v>87</v>
      </c>
      <c r="P9" s="40" t="s">
        <v>87</v>
      </c>
      <c r="Q9" s="40" t="s">
        <v>87</v>
      </c>
      <c r="R9" s="40" t="s">
        <v>87</v>
      </c>
      <c r="S9" s="40" t="s">
        <v>87</v>
      </c>
      <c r="T9" s="40" t="s">
        <v>87</v>
      </c>
      <c r="U9" s="40" t="s">
        <v>87</v>
      </c>
      <c r="V9" s="40" t="s">
        <v>87</v>
      </c>
      <c r="W9" s="40" t="s">
        <v>87</v>
      </c>
      <c r="X9" s="40" t="s">
        <v>87</v>
      </c>
      <c r="Y9" s="40" t="s">
        <v>87</v>
      </c>
      <c r="Z9" s="40" t="s">
        <v>87</v>
      </c>
      <c r="AA9" s="40" t="s">
        <v>87</v>
      </c>
      <c r="AB9" s="40" t="s">
        <v>87</v>
      </c>
      <c r="AC9" s="40" t="s">
        <v>87</v>
      </c>
      <c r="AD9" s="40" t="s">
        <v>87</v>
      </c>
      <c r="AE9" s="40" t="s">
        <v>87</v>
      </c>
      <c r="AF9" s="40" t="s">
        <v>87</v>
      </c>
      <c r="AG9" s="39">
        <v>0</v>
      </c>
      <c r="AH9" s="40" t="s">
        <v>87</v>
      </c>
      <c r="AI9" s="40" t="s">
        <v>89</v>
      </c>
    </row>
    <row r="10" spans="1:35" x14ac:dyDescent="0.25">
      <c r="A10" s="39">
        <v>58</v>
      </c>
      <c r="B10" s="40" t="s">
        <v>99</v>
      </c>
      <c r="C10" s="40" t="s">
        <v>87</v>
      </c>
      <c r="D10" s="40" t="s">
        <v>87</v>
      </c>
      <c r="E10" s="40" t="s">
        <v>87</v>
      </c>
      <c r="F10" s="40" t="s">
        <v>87</v>
      </c>
      <c r="G10" s="40" t="s">
        <v>87</v>
      </c>
      <c r="H10" s="40" t="s">
        <v>87</v>
      </c>
      <c r="I10" s="40" t="s">
        <v>87</v>
      </c>
      <c r="J10" s="40" t="s">
        <v>87</v>
      </c>
      <c r="K10" s="40" t="s">
        <v>87</v>
      </c>
      <c r="L10" s="40" t="s">
        <v>87</v>
      </c>
      <c r="M10" s="40" t="s">
        <v>87</v>
      </c>
      <c r="N10" s="40" t="s">
        <v>87</v>
      </c>
      <c r="O10" s="40" t="s">
        <v>87</v>
      </c>
      <c r="P10" s="40" t="s">
        <v>87</v>
      </c>
      <c r="Q10" s="40" t="s">
        <v>87</v>
      </c>
      <c r="R10" s="40" t="s">
        <v>87</v>
      </c>
      <c r="S10" s="40" t="s">
        <v>87</v>
      </c>
      <c r="T10" s="40" t="s">
        <v>87</v>
      </c>
      <c r="U10" s="40" t="s">
        <v>87</v>
      </c>
      <c r="V10" s="40" t="s">
        <v>87</v>
      </c>
      <c r="W10" s="40" t="s">
        <v>87</v>
      </c>
      <c r="X10" s="40" t="s">
        <v>87</v>
      </c>
      <c r="Y10" s="40" t="s">
        <v>87</v>
      </c>
      <c r="Z10" s="40" t="s">
        <v>87</v>
      </c>
      <c r="AA10" s="40" t="s">
        <v>87</v>
      </c>
      <c r="AB10" s="40" t="s">
        <v>87</v>
      </c>
      <c r="AC10" s="40" t="s">
        <v>87</v>
      </c>
      <c r="AD10" s="40" t="s">
        <v>87</v>
      </c>
      <c r="AE10" s="40" t="s">
        <v>87</v>
      </c>
      <c r="AF10" s="40" t="s">
        <v>87</v>
      </c>
      <c r="AG10" s="39">
        <v>0</v>
      </c>
      <c r="AH10" s="40" t="s">
        <v>87</v>
      </c>
      <c r="AI10" s="40" t="s">
        <v>89</v>
      </c>
    </row>
    <row r="11" spans="1:35" x14ac:dyDescent="0.25">
      <c r="A11" s="39">
        <v>59</v>
      </c>
      <c r="B11" s="40" t="s">
        <v>100</v>
      </c>
      <c r="C11" s="40" t="s">
        <v>87</v>
      </c>
      <c r="D11" s="40" t="s">
        <v>87</v>
      </c>
      <c r="E11" s="40" t="s">
        <v>87</v>
      </c>
      <c r="F11" s="40" t="s">
        <v>87</v>
      </c>
      <c r="G11" s="40" t="s">
        <v>87</v>
      </c>
      <c r="H11" s="40" t="s">
        <v>87</v>
      </c>
      <c r="I11" s="40" t="s">
        <v>87</v>
      </c>
      <c r="J11" s="40" t="s">
        <v>87</v>
      </c>
      <c r="K11" s="40" t="s">
        <v>87</v>
      </c>
      <c r="L11" s="40" t="s">
        <v>87</v>
      </c>
      <c r="M11" s="40" t="s">
        <v>87</v>
      </c>
      <c r="N11" s="40" t="s">
        <v>87</v>
      </c>
      <c r="O11" s="40" t="s">
        <v>87</v>
      </c>
      <c r="P11" s="40" t="s">
        <v>87</v>
      </c>
      <c r="Q11" s="40" t="s">
        <v>87</v>
      </c>
      <c r="R11" s="40" t="s">
        <v>87</v>
      </c>
      <c r="S11" s="40" t="s">
        <v>87</v>
      </c>
      <c r="T11" s="40" t="s">
        <v>87</v>
      </c>
      <c r="U11" s="40" t="s">
        <v>87</v>
      </c>
      <c r="V11" s="40" t="s">
        <v>87</v>
      </c>
      <c r="W11" s="40" t="s">
        <v>87</v>
      </c>
      <c r="X11" s="40" t="s">
        <v>87</v>
      </c>
      <c r="Y11" s="40" t="s">
        <v>87</v>
      </c>
      <c r="Z11" s="40" t="s">
        <v>87</v>
      </c>
      <c r="AA11" s="40" t="s">
        <v>87</v>
      </c>
      <c r="AB11" s="40" t="s">
        <v>87</v>
      </c>
      <c r="AC11" s="40" t="s">
        <v>87</v>
      </c>
      <c r="AD11" s="40" t="s">
        <v>87</v>
      </c>
      <c r="AE11" s="40" t="s">
        <v>87</v>
      </c>
      <c r="AF11" s="40" t="s">
        <v>87</v>
      </c>
      <c r="AG11" s="39">
        <v>0</v>
      </c>
      <c r="AH11" s="40" t="s">
        <v>87</v>
      </c>
      <c r="AI11" s="40" t="s">
        <v>89</v>
      </c>
    </row>
    <row r="12" spans="1:35" x14ac:dyDescent="0.25">
      <c r="A12" s="39">
        <v>60</v>
      </c>
      <c r="B12" s="40" t="s">
        <v>98</v>
      </c>
      <c r="C12" s="40" t="s">
        <v>87</v>
      </c>
      <c r="D12" s="40" t="s">
        <v>87</v>
      </c>
      <c r="E12" s="40" t="s">
        <v>87</v>
      </c>
      <c r="F12" s="40" t="s">
        <v>87</v>
      </c>
      <c r="G12" s="40" t="s">
        <v>87</v>
      </c>
      <c r="H12" s="40" t="s">
        <v>87</v>
      </c>
      <c r="I12" s="40" t="s">
        <v>87</v>
      </c>
      <c r="J12" s="40" t="s">
        <v>87</v>
      </c>
      <c r="K12" s="40" t="s">
        <v>87</v>
      </c>
      <c r="L12" s="40" t="s">
        <v>87</v>
      </c>
      <c r="M12" s="40" t="s">
        <v>87</v>
      </c>
      <c r="N12" s="40" t="s">
        <v>87</v>
      </c>
      <c r="O12" s="40" t="s">
        <v>87</v>
      </c>
      <c r="P12" s="40" t="s">
        <v>87</v>
      </c>
      <c r="Q12" s="40" t="s">
        <v>87</v>
      </c>
      <c r="R12" s="40" t="s">
        <v>87</v>
      </c>
      <c r="S12" s="40" t="s">
        <v>87</v>
      </c>
      <c r="T12" s="40" t="s">
        <v>87</v>
      </c>
      <c r="U12" s="40" t="s">
        <v>87</v>
      </c>
      <c r="V12" s="40" t="s">
        <v>87</v>
      </c>
      <c r="W12" s="40" t="s">
        <v>87</v>
      </c>
      <c r="X12" s="40" t="s">
        <v>87</v>
      </c>
      <c r="Y12" s="40" t="s">
        <v>87</v>
      </c>
      <c r="Z12" s="40" t="s">
        <v>87</v>
      </c>
      <c r="AA12" s="40" t="s">
        <v>87</v>
      </c>
      <c r="AB12" s="40" t="s">
        <v>87</v>
      </c>
      <c r="AC12" s="40" t="s">
        <v>87</v>
      </c>
      <c r="AD12" s="40" t="s">
        <v>87</v>
      </c>
      <c r="AE12" s="40" t="s">
        <v>87</v>
      </c>
      <c r="AF12" s="40" t="s">
        <v>87</v>
      </c>
      <c r="AG12" s="39">
        <v>0</v>
      </c>
      <c r="AH12" s="40" t="s">
        <v>87</v>
      </c>
      <c r="AI12" s="40" t="s">
        <v>89</v>
      </c>
    </row>
    <row r="13" spans="1:35" x14ac:dyDescent="0.25">
      <c r="A13" s="39">
        <v>61</v>
      </c>
      <c r="B13" s="40" t="s">
        <v>98</v>
      </c>
      <c r="C13" s="40" t="s">
        <v>87</v>
      </c>
      <c r="D13" s="40" t="s">
        <v>87</v>
      </c>
      <c r="E13" s="40" t="s">
        <v>87</v>
      </c>
      <c r="F13" s="40" t="s">
        <v>87</v>
      </c>
      <c r="G13" s="40" t="s">
        <v>87</v>
      </c>
      <c r="H13" s="40" t="s">
        <v>87</v>
      </c>
      <c r="I13" s="40" t="s">
        <v>87</v>
      </c>
      <c r="J13" s="40" t="s">
        <v>87</v>
      </c>
      <c r="K13" s="40" t="s">
        <v>87</v>
      </c>
      <c r="L13" s="40" t="s">
        <v>87</v>
      </c>
      <c r="M13" s="40" t="s">
        <v>87</v>
      </c>
      <c r="N13" s="40" t="s">
        <v>87</v>
      </c>
      <c r="O13" s="40" t="s">
        <v>87</v>
      </c>
      <c r="P13" s="40" t="s">
        <v>87</v>
      </c>
      <c r="Q13" s="40" t="s">
        <v>87</v>
      </c>
      <c r="R13" s="40" t="s">
        <v>87</v>
      </c>
      <c r="S13" s="40" t="s">
        <v>87</v>
      </c>
      <c r="T13" s="40" t="s">
        <v>87</v>
      </c>
      <c r="U13" s="40" t="s">
        <v>87</v>
      </c>
      <c r="V13" s="40" t="s">
        <v>87</v>
      </c>
      <c r="W13" s="40" t="s">
        <v>87</v>
      </c>
      <c r="X13" s="40" t="s">
        <v>87</v>
      </c>
      <c r="Y13" s="40" t="s">
        <v>87</v>
      </c>
      <c r="Z13" s="40" t="s">
        <v>87</v>
      </c>
      <c r="AA13" s="40" t="s">
        <v>87</v>
      </c>
      <c r="AB13" s="40" t="s">
        <v>87</v>
      </c>
      <c r="AC13" s="40" t="s">
        <v>87</v>
      </c>
      <c r="AD13" s="40" t="s">
        <v>87</v>
      </c>
      <c r="AE13" s="40" t="s">
        <v>87</v>
      </c>
      <c r="AF13" s="40" t="s">
        <v>87</v>
      </c>
      <c r="AG13" s="39">
        <v>0</v>
      </c>
      <c r="AH13" s="40" t="s">
        <v>87</v>
      </c>
      <c r="AI13" s="40" t="s">
        <v>89</v>
      </c>
    </row>
    <row r="14" spans="1:35" x14ac:dyDescent="0.25">
      <c r="A14" s="39">
        <v>62</v>
      </c>
      <c r="B14" s="40" t="s">
        <v>101</v>
      </c>
      <c r="C14" s="40" t="s">
        <v>87</v>
      </c>
      <c r="D14" s="40" t="s">
        <v>87</v>
      </c>
      <c r="E14" s="40" t="s">
        <v>87</v>
      </c>
      <c r="F14" s="40" t="s">
        <v>87</v>
      </c>
      <c r="G14" s="40" t="s">
        <v>87</v>
      </c>
      <c r="H14" s="40" t="s">
        <v>87</v>
      </c>
      <c r="I14" s="40" t="s">
        <v>87</v>
      </c>
      <c r="J14" s="40" t="s">
        <v>87</v>
      </c>
      <c r="K14" s="40" t="s">
        <v>87</v>
      </c>
      <c r="L14" s="40" t="s">
        <v>87</v>
      </c>
      <c r="M14" s="40" t="s">
        <v>87</v>
      </c>
      <c r="N14" s="40" t="s">
        <v>87</v>
      </c>
      <c r="O14" s="40" t="s">
        <v>87</v>
      </c>
      <c r="P14" s="40" t="s">
        <v>87</v>
      </c>
      <c r="Q14" s="40" t="s">
        <v>87</v>
      </c>
      <c r="R14" s="40" t="s">
        <v>87</v>
      </c>
      <c r="S14" s="40" t="s">
        <v>87</v>
      </c>
      <c r="T14" s="40" t="s">
        <v>87</v>
      </c>
      <c r="U14" s="40" t="s">
        <v>87</v>
      </c>
      <c r="V14" s="40" t="s">
        <v>87</v>
      </c>
      <c r="W14" s="40" t="s">
        <v>87</v>
      </c>
      <c r="X14" s="40" t="s">
        <v>87</v>
      </c>
      <c r="Y14" s="40" t="s">
        <v>87</v>
      </c>
      <c r="Z14" s="40" t="s">
        <v>87</v>
      </c>
      <c r="AA14" s="40" t="s">
        <v>87</v>
      </c>
      <c r="AB14" s="40" t="s">
        <v>87</v>
      </c>
      <c r="AC14" s="40" t="s">
        <v>87</v>
      </c>
      <c r="AD14" s="40" t="s">
        <v>87</v>
      </c>
      <c r="AE14" s="40" t="s">
        <v>87</v>
      </c>
      <c r="AF14" s="40" t="s">
        <v>87</v>
      </c>
      <c r="AG14" s="39">
        <v>0</v>
      </c>
      <c r="AH14" s="40" t="s">
        <v>87</v>
      </c>
      <c r="AI14" s="40" t="s">
        <v>89</v>
      </c>
    </row>
    <row r="15" spans="1:35" x14ac:dyDescent="0.25">
      <c r="A15" s="39">
        <v>63</v>
      </c>
      <c r="B15" s="40" t="s">
        <v>102</v>
      </c>
      <c r="C15" s="40" t="s">
        <v>87</v>
      </c>
      <c r="D15" s="40" t="s">
        <v>87</v>
      </c>
      <c r="E15" s="40" t="s">
        <v>87</v>
      </c>
      <c r="F15" s="40" t="s">
        <v>87</v>
      </c>
      <c r="G15" s="40" t="s">
        <v>87</v>
      </c>
      <c r="H15" s="40" t="s">
        <v>87</v>
      </c>
      <c r="I15" s="40" t="s">
        <v>87</v>
      </c>
      <c r="J15" s="40" t="s">
        <v>87</v>
      </c>
      <c r="K15" s="40" t="s">
        <v>87</v>
      </c>
      <c r="L15" s="40" t="s">
        <v>87</v>
      </c>
      <c r="M15" s="40" t="s">
        <v>87</v>
      </c>
      <c r="N15" s="40" t="s">
        <v>87</v>
      </c>
      <c r="O15" s="40" t="s">
        <v>87</v>
      </c>
      <c r="P15" s="40" t="s">
        <v>87</v>
      </c>
      <c r="Q15" s="40" t="s">
        <v>87</v>
      </c>
      <c r="R15" s="40" t="s">
        <v>87</v>
      </c>
      <c r="S15" s="40" t="s">
        <v>87</v>
      </c>
      <c r="T15" s="40" t="s">
        <v>87</v>
      </c>
      <c r="U15" s="40" t="s">
        <v>87</v>
      </c>
      <c r="V15" s="40" t="s">
        <v>87</v>
      </c>
      <c r="W15" s="40" t="s">
        <v>87</v>
      </c>
      <c r="X15" s="40" t="s">
        <v>87</v>
      </c>
      <c r="Y15" s="40" t="s">
        <v>87</v>
      </c>
      <c r="Z15" s="40" t="s">
        <v>87</v>
      </c>
      <c r="AA15" s="40" t="s">
        <v>87</v>
      </c>
      <c r="AB15" s="40" t="s">
        <v>87</v>
      </c>
      <c r="AC15" s="40" t="s">
        <v>87</v>
      </c>
      <c r="AD15" s="40" t="s">
        <v>87</v>
      </c>
      <c r="AE15" s="40" t="s">
        <v>87</v>
      </c>
      <c r="AF15" s="40" t="s">
        <v>87</v>
      </c>
      <c r="AG15" s="39">
        <v>0</v>
      </c>
      <c r="AH15" s="40" t="s">
        <v>87</v>
      </c>
      <c r="AI15" s="40" t="s">
        <v>89</v>
      </c>
    </row>
    <row r="16" spans="1:35" ht="45" x14ac:dyDescent="0.25">
      <c r="A16" s="39">
        <v>64</v>
      </c>
      <c r="B16" s="40" t="s">
        <v>103</v>
      </c>
      <c r="C16" s="40" t="s">
        <v>18</v>
      </c>
      <c r="D16" s="40" t="s">
        <v>24</v>
      </c>
      <c r="E16" s="40" t="s">
        <v>97</v>
      </c>
      <c r="F16" s="40" t="s">
        <v>24</v>
      </c>
      <c r="G16" s="40" t="s">
        <v>22</v>
      </c>
      <c r="H16" s="40" t="s">
        <v>24</v>
      </c>
      <c r="I16" s="40" t="s">
        <v>87</v>
      </c>
      <c r="J16" s="40" t="s">
        <v>87</v>
      </c>
      <c r="K16" s="40" t="s">
        <v>87</v>
      </c>
      <c r="L16" s="40" t="s">
        <v>87</v>
      </c>
      <c r="M16" s="40" t="s">
        <v>87</v>
      </c>
      <c r="N16" s="40" t="s">
        <v>87</v>
      </c>
      <c r="O16" s="40" t="s">
        <v>87</v>
      </c>
      <c r="P16" s="40" t="s">
        <v>87</v>
      </c>
      <c r="Q16" s="40" t="s">
        <v>87</v>
      </c>
      <c r="R16" s="40" t="s">
        <v>87</v>
      </c>
      <c r="S16" s="40" t="s">
        <v>87</v>
      </c>
      <c r="T16" s="40" t="s">
        <v>87</v>
      </c>
      <c r="U16" s="40" t="s">
        <v>87</v>
      </c>
      <c r="V16" s="40" t="s">
        <v>87</v>
      </c>
      <c r="W16" s="40" t="s">
        <v>87</v>
      </c>
      <c r="X16" s="40" t="s">
        <v>87</v>
      </c>
      <c r="Y16" s="40" t="s">
        <v>87</v>
      </c>
      <c r="Z16" s="40" t="s">
        <v>87</v>
      </c>
      <c r="AA16" s="40" t="s">
        <v>87</v>
      </c>
      <c r="AB16" s="40" t="s">
        <v>87</v>
      </c>
      <c r="AC16" s="40" t="s">
        <v>87</v>
      </c>
      <c r="AD16" s="40" t="s">
        <v>87</v>
      </c>
      <c r="AE16" s="40" t="s">
        <v>87</v>
      </c>
      <c r="AF16" s="40" t="s">
        <v>87</v>
      </c>
      <c r="AG16" s="39">
        <v>3</v>
      </c>
      <c r="AH16" s="40" t="s">
        <v>93</v>
      </c>
      <c r="AI16" s="40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Sheet1 (2)</vt:lpstr>
      <vt:lpstr>fabric</vt:lpstr>
      <vt:lpstr>finishing</vt:lpstr>
      <vt:lpstr>Sheet1!Print_Area</vt:lpstr>
      <vt:lpstr>'Sheet1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Innovation</dc:creator>
  <cp:lastModifiedBy>Innovation</cp:lastModifiedBy>
  <cp:lastPrinted>2022-01-10T04:48:24Z</cp:lastPrinted>
  <dcterms:created xsi:type="dcterms:W3CDTF">2022-01-08T04:41:37Z</dcterms:created>
  <dcterms:modified xsi:type="dcterms:W3CDTF">2022-01-11T04:45:12Z</dcterms:modified>
</cp:coreProperties>
</file>