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8_{3AA75D3D-FA9D-425A-8FB3-3CC1D49245EE}" xr6:coauthVersionLast="47" xr6:coauthVersionMax="47" xr10:uidLastSave="{00000000-0000-0000-0000-000000000000}"/>
  <bookViews>
    <workbookView xWindow="-120" yWindow="-120" windowWidth="29040" windowHeight="15840" xr2:uid="{7658D88A-BBC2-4E06-8274-BCA746E61911}"/>
  </bookViews>
  <sheets>
    <sheet name="Woven Prices Lis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7" i="1" l="1"/>
  <c r="N37" i="1"/>
  <c r="M37" i="1"/>
  <c r="L37" i="1"/>
  <c r="K37" i="1"/>
  <c r="J37" i="1"/>
  <c r="I37" i="1"/>
  <c r="H37" i="1"/>
  <c r="G37" i="1"/>
  <c r="F37" i="1"/>
  <c r="E37" i="1"/>
  <c r="D37" i="1"/>
  <c r="O36" i="1"/>
  <c r="N36" i="1"/>
  <c r="M36" i="1"/>
  <c r="L36" i="1"/>
  <c r="K36" i="1"/>
  <c r="J36" i="1"/>
  <c r="I36" i="1"/>
  <c r="H36" i="1"/>
  <c r="G36" i="1"/>
  <c r="F36" i="1"/>
  <c r="E36" i="1"/>
  <c r="D36" i="1"/>
  <c r="O35" i="1"/>
  <c r="N35" i="1"/>
  <c r="M35" i="1"/>
  <c r="L35" i="1"/>
  <c r="K35" i="1"/>
  <c r="J35" i="1"/>
  <c r="I35" i="1"/>
  <c r="H35" i="1"/>
  <c r="G35" i="1"/>
  <c r="F35" i="1"/>
  <c r="E35" i="1"/>
  <c r="D35" i="1"/>
  <c r="O34" i="1"/>
  <c r="N34" i="1"/>
  <c r="M34" i="1"/>
  <c r="L34" i="1"/>
  <c r="K34" i="1"/>
  <c r="J34" i="1"/>
  <c r="I34" i="1"/>
  <c r="H34" i="1"/>
  <c r="G34" i="1"/>
  <c r="F34" i="1"/>
  <c r="E34" i="1"/>
  <c r="D34" i="1"/>
  <c r="O33" i="1"/>
  <c r="N33" i="1"/>
  <c r="M33" i="1"/>
  <c r="L33" i="1"/>
  <c r="K33" i="1"/>
  <c r="J33" i="1"/>
  <c r="I33" i="1"/>
  <c r="H33" i="1"/>
  <c r="G33" i="1"/>
  <c r="F33" i="1"/>
  <c r="E33" i="1"/>
  <c r="D33" i="1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30" i="1"/>
  <c r="N30" i="1"/>
  <c r="M30" i="1"/>
  <c r="L30" i="1"/>
  <c r="K30" i="1"/>
  <c r="J30" i="1"/>
  <c r="I30" i="1"/>
  <c r="H30" i="1"/>
  <c r="G30" i="1"/>
  <c r="F30" i="1"/>
  <c r="E30" i="1"/>
  <c r="D30" i="1"/>
  <c r="O29" i="1"/>
  <c r="N29" i="1"/>
  <c r="M29" i="1"/>
  <c r="L29" i="1"/>
  <c r="K29" i="1"/>
  <c r="J29" i="1"/>
  <c r="I29" i="1"/>
  <c r="H29" i="1"/>
  <c r="G29" i="1"/>
  <c r="F29" i="1"/>
  <c r="E29" i="1"/>
  <c r="D29" i="1"/>
  <c r="O28" i="1"/>
  <c r="N28" i="1"/>
  <c r="M28" i="1"/>
  <c r="L28" i="1"/>
  <c r="K28" i="1"/>
  <c r="J28" i="1"/>
  <c r="I28" i="1"/>
  <c r="H28" i="1"/>
  <c r="G28" i="1"/>
  <c r="F28" i="1"/>
  <c r="E28" i="1"/>
  <c r="D28" i="1"/>
  <c r="O27" i="1"/>
  <c r="N27" i="1"/>
  <c r="M27" i="1"/>
  <c r="L27" i="1"/>
  <c r="K27" i="1"/>
  <c r="J27" i="1"/>
  <c r="I27" i="1"/>
  <c r="H27" i="1"/>
  <c r="G27" i="1"/>
  <c r="F27" i="1"/>
  <c r="E27" i="1"/>
  <c r="D27" i="1"/>
  <c r="O26" i="1"/>
  <c r="N26" i="1"/>
  <c r="M26" i="1"/>
  <c r="L26" i="1"/>
  <c r="K26" i="1"/>
  <c r="J26" i="1"/>
  <c r="I26" i="1"/>
  <c r="H26" i="1"/>
  <c r="G26" i="1"/>
  <c r="F26" i="1"/>
  <c r="E26" i="1"/>
  <c r="D26" i="1"/>
  <c r="O25" i="1"/>
  <c r="N25" i="1"/>
  <c r="M25" i="1"/>
  <c r="L25" i="1"/>
  <c r="K25" i="1"/>
  <c r="J25" i="1"/>
  <c r="I25" i="1"/>
  <c r="H25" i="1"/>
  <c r="G25" i="1"/>
  <c r="F25" i="1"/>
  <c r="E25" i="1"/>
  <c r="D25" i="1"/>
  <c r="O24" i="1"/>
  <c r="N24" i="1"/>
  <c r="M24" i="1"/>
  <c r="L24" i="1"/>
  <c r="K24" i="1"/>
  <c r="J24" i="1"/>
  <c r="I24" i="1"/>
  <c r="H24" i="1"/>
  <c r="G24" i="1"/>
  <c r="F24" i="1"/>
  <c r="E24" i="1"/>
  <c r="D24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O19" i="1"/>
  <c r="N19" i="1"/>
  <c r="M19" i="1"/>
  <c r="L19" i="1"/>
  <c r="K19" i="1"/>
  <c r="J19" i="1"/>
  <c r="I19" i="1"/>
  <c r="H19" i="1"/>
  <c r="G19" i="1"/>
  <c r="F19" i="1"/>
  <c r="E19" i="1"/>
  <c r="D19" i="1"/>
  <c r="O18" i="1"/>
  <c r="N18" i="1"/>
  <c r="M18" i="1"/>
  <c r="L18" i="1"/>
  <c r="K18" i="1"/>
  <c r="J18" i="1"/>
  <c r="I18" i="1"/>
  <c r="H18" i="1"/>
  <c r="G18" i="1"/>
  <c r="F18" i="1"/>
  <c r="E18" i="1"/>
  <c r="D18" i="1"/>
  <c r="O17" i="1"/>
  <c r="N17" i="1"/>
  <c r="M17" i="1"/>
  <c r="L17" i="1"/>
  <c r="K17" i="1"/>
  <c r="J17" i="1"/>
  <c r="I17" i="1"/>
  <c r="H17" i="1"/>
  <c r="G17" i="1"/>
  <c r="F17" i="1"/>
  <c r="E17" i="1"/>
  <c r="D17" i="1"/>
  <c r="O16" i="1"/>
  <c r="N16" i="1"/>
  <c r="M16" i="1"/>
  <c r="L16" i="1"/>
  <c r="K16" i="1"/>
  <c r="J16" i="1"/>
  <c r="I16" i="1"/>
  <c r="H16" i="1"/>
  <c r="G16" i="1"/>
  <c r="F16" i="1"/>
  <c r="E16" i="1"/>
  <c r="D16" i="1"/>
  <c r="O15" i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<sst xmlns="http://schemas.openxmlformats.org/spreadsheetml/2006/main" count="12" uniqueCount="12">
  <si>
    <t>Woven Prices List 2022</t>
  </si>
  <si>
    <t>No</t>
  </si>
  <si>
    <t>Kode Kain</t>
  </si>
  <si>
    <t>Q1</t>
  </si>
  <si>
    <t>Q2</t>
  </si>
  <si>
    <t>Q3</t>
  </si>
  <si>
    <t>Q4</t>
  </si>
  <si>
    <t>5501 TC KOTAK</t>
  </si>
  <si>
    <t>SP7668</t>
  </si>
  <si>
    <t>YD 10415</t>
  </si>
  <si>
    <t>YD 66545</t>
  </si>
  <si>
    <t>YD KTK/FLANEL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</si>
</sst>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_-;\-[$Rp-3809]* #,##0_-;_-[$Rp-3809]* &quot;-&quot;??_-;_-@_-"/>
  </numFmts>
  <fonts count="3" x14ac:knownFonts="1">
    <font>
      <sz val="9"/>
      <color theme="1"/>
      <name val="Century Gothic"/>
      <family val="2"/>
    </font>
    <font>
      <b/>
      <sz val="14"/>
      <color theme="1"/>
      <name val="Century Gothic"/>
      <family val="2"/>
    </font>
    <font>
      <b/>
      <sz val="10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7" fontId="2" fillId="3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left" indent="1"/>
    </xf>
    <xf numFmtId="164" fontId="0" fillId="0" borderId="2" xfId="0" applyNumberFormat="1" applyBorder="1"/>
    <xf numFmtId="1" fontId="0" fillId="4" borderId="2" xfId="0" applyNumberFormat="1" applyFill="1" applyBorder="1" applyAlignment="1">
      <alignment horizontal="left" indent="1"/>
    </xf>
    <xf numFmtId="49" fontId="0" fillId="4" borderId="2" xfId="0" applyNumberFormat="1" applyFill="1" applyBorder="1" applyAlignment="1">
      <alignment horizontal="left" indent="1"/>
    </xf>
    <xf numFmtId="49" fontId="0" fillId="2" borderId="2" xfId="0" applyNumberFormat="1" applyFill="1" applyBorder="1" applyAlignment="1">
      <alignment horizontal="left" indent="1"/>
    </xf>
    <xf numFmtId="0" fontId="0" fillId="0" borderId="2" xfId="0" applyBorder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Urgent/Woven%20&amp;%20Denim%20Prices%20List%202022%20-%20P1%20BLO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ven Prices List"/>
      <sheetName val="Denim Prices List"/>
      <sheetName val="Sheet1"/>
    </sheetNames>
    <sheetDataSet>
      <sheetData sheetId="0"/>
      <sheetData sheetId="1"/>
      <sheetData sheetId="2">
        <row r="3">
          <cell r="A3" t="str">
            <v>106644713</v>
          </cell>
          <cell r="B3" t="str">
            <v>1066</v>
          </cell>
          <cell r="C3" t="str">
            <v>72</v>
          </cell>
          <cell r="D3" t="str">
            <v/>
          </cell>
          <cell r="E3" t="str">
            <v/>
          </cell>
          <cell r="F3">
            <v>2.6</v>
          </cell>
          <cell r="G3">
            <v>0</v>
          </cell>
          <cell r="H3">
            <v>0</v>
          </cell>
          <cell r="I3" t="str">
            <v>OE</v>
          </cell>
          <cell r="J3" t="str">
            <v/>
          </cell>
          <cell r="K3" t="str">
            <v/>
          </cell>
          <cell r="L3" t="str">
            <v>10</v>
          </cell>
          <cell r="M3" t="str">
            <v/>
          </cell>
          <cell r="N3" t="str">
            <v/>
          </cell>
          <cell r="O3" t="str">
            <v>CD</v>
          </cell>
          <cell r="P3" t="str">
            <v/>
          </cell>
          <cell r="Q3" t="str">
            <v/>
          </cell>
          <cell r="R3">
            <v>10</v>
          </cell>
          <cell r="S3" t="str">
            <v>40</v>
          </cell>
          <cell r="T3" t="str">
            <v/>
          </cell>
          <cell r="U3" t="str">
            <v/>
          </cell>
          <cell r="V3">
            <v>2.6</v>
          </cell>
          <cell r="W3">
            <v>0</v>
          </cell>
          <cell r="X3">
            <v>0</v>
          </cell>
          <cell r="Y3" t="str">
            <v>OE</v>
          </cell>
          <cell r="Z3" t="str">
            <v/>
          </cell>
          <cell r="AA3" t="str">
            <v/>
          </cell>
          <cell r="AB3" t="str">
            <v>10</v>
          </cell>
          <cell r="AC3" t="str">
            <v/>
          </cell>
          <cell r="AD3" t="str">
            <v/>
          </cell>
          <cell r="AE3" t="str">
            <v>CD</v>
          </cell>
          <cell r="AF3" t="str">
            <v/>
          </cell>
          <cell r="AG3" t="str">
            <v/>
          </cell>
          <cell r="AH3">
            <v>4</v>
          </cell>
          <cell r="AI3">
            <v>61</v>
          </cell>
          <cell r="AJ3">
            <v>285.88</v>
          </cell>
          <cell r="AK3" t="str">
            <v>Cotton</v>
          </cell>
          <cell r="AL3">
            <v>405.02</v>
          </cell>
          <cell r="AM3">
            <v>2.4700000000000002</v>
          </cell>
          <cell r="AN3" t="str">
            <v>2/2</v>
          </cell>
          <cell r="AO3" t="str">
            <v>TSD - 190</v>
          </cell>
          <cell r="AP3">
            <v>2800</v>
          </cell>
          <cell r="AQ3" t="str">
            <v>Reg</v>
          </cell>
          <cell r="AR3">
            <v>263.49</v>
          </cell>
          <cell r="AS3">
            <v>0</v>
          </cell>
          <cell r="AT3">
            <v>0</v>
          </cell>
          <cell r="AU3">
            <v>141.52000000000001</v>
          </cell>
          <cell r="AV3">
            <v>0</v>
          </cell>
          <cell r="AW3">
            <v>0</v>
          </cell>
          <cell r="AX3">
            <v>9934</v>
          </cell>
          <cell r="AY3">
            <v>0</v>
          </cell>
          <cell r="AZ3">
            <v>0</v>
          </cell>
          <cell r="BA3">
            <v>5335</v>
          </cell>
          <cell r="BB3">
            <v>0</v>
          </cell>
          <cell r="BC3">
            <v>0</v>
          </cell>
          <cell r="BD3">
            <v>15269</v>
          </cell>
          <cell r="BE3" t="str">
            <v>CT-Normal</v>
          </cell>
          <cell r="BF3" t="str">
            <v>Local</v>
          </cell>
          <cell r="BG3" t="str">
            <v>Cotton</v>
          </cell>
          <cell r="BH3">
            <v>15269</v>
          </cell>
          <cell r="BI3">
            <v>738</v>
          </cell>
          <cell r="BJ3">
            <v>2019</v>
          </cell>
          <cell r="BK3">
            <v>18026</v>
          </cell>
          <cell r="BL3">
            <v>1803</v>
          </cell>
          <cell r="BM3">
            <v>19829</v>
          </cell>
          <cell r="BN3" t="str">
            <v>New</v>
          </cell>
          <cell r="BO3" t="str">
            <v>CPB</v>
          </cell>
          <cell r="BP3" t="str">
            <v>Dark</v>
          </cell>
          <cell r="BQ3">
            <v>2500</v>
          </cell>
          <cell r="BR3" t="str">
            <v>Singeing</v>
          </cell>
          <cell r="BS3" t="str">
            <v>Desizing Continuous</v>
          </cell>
          <cell r="BT3" t="str">
            <v>CPB</v>
          </cell>
          <cell r="BU3" t="str">
            <v>Soaping</v>
          </cell>
          <cell r="BV3" t="str">
            <v>Stenter</v>
          </cell>
          <cell r="BW3" t="str">
            <v>Calender</v>
          </cell>
          <cell r="BX3" t="str">
            <v>Packing (local)</v>
          </cell>
          <cell r="BY3" t="str">
            <v/>
          </cell>
          <cell r="BZ3" t="str">
            <v/>
          </cell>
          <cell r="CA3" t="str">
            <v/>
          </cell>
          <cell r="CB3" t="str">
            <v/>
          </cell>
          <cell r="CC3" t="str">
            <v/>
          </cell>
          <cell r="CD3" t="str">
            <v/>
          </cell>
          <cell r="CE3" t="str">
            <v/>
          </cell>
          <cell r="CF3" t="str">
            <v>31.62</v>
          </cell>
          <cell r="CG3" t="str">
            <v>163.59</v>
          </cell>
          <cell r="CH3" t="str">
            <v>137.46</v>
          </cell>
          <cell r="CI3" t="str">
            <v>969.99</v>
          </cell>
          <cell r="CJ3" t="str">
            <v>1,272.47</v>
          </cell>
          <cell r="CK3" t="str">
            <v>18.52</v>
          </cell>
          <cell r="CL3" t="str">
            <v>115.24</v>
          </cell>
          <cell r="CM3" t="str">
            <v>0</v>
          </cell>
          <cell r="CN3" t="str">
            <v>0</v>
          </cell>
          <cell r="CO3" t="str">
            <v>0</v>
          </cell>
          <cell r="CP3" t="str">
            <v>0</v>
          </cell>
          <cell r="CQ3" t="str">
            <v>0</v>
          </cell>
          <cell r="CR3" t="str">
            <v>0</v>
          </cell>
          <cell r="CS3" t="str">
            <v>0</v>
          </cell>
          <cell r="CT3" t="str">
            <v>100</v>
          </cell>
          <cell r="CU3" t="str">
            <v>JKT</v>
          </cell>
          <cell r="CV3" t="str">
            <v>11.66</v>
          </cell>
          <cell r="CW3" t="str">
            <v>100</v>
          </cell>
          <cell r="CX3" t="str">
            <v>357.88</v>
          </cell>
          <cell r="CY3" t="str">
            <v>3,178</v>
          </cell>
          <cell r="CZ3" t="str">
            <v>10</v>
          </cell>
          <cell r="DA3" t="str">
            <v>11</v>
          </cell>
          <cell r="DB3" t="str">
            <v>19,829</v>
          </cell>
          <cell r="DC3" t="str">
            <v>2,500.00</v>
          </cell>
          <cell r="DD3" t="str">
            <v>3,178</v>
          </cell>
          <cell r="DE3" t="str">
            <v>2,551</v>
          </cell>
          <cell r="DF3" t="str">
            <v>3,086</v>
          </cell>
          <cell r="DG3">
            <v>31144</v>
          </cell>
          <cell r="DH3" t="str">
            <v/>
          </cell>
          <cell r="DI3" t="str">
            <v/>
          </cell>
          <cell r="DJ3" t="str">
            <v/>
          </cell>
          <cell r="DK3" t="str">
            <v/>
          </cell>
          <cell r="DL3" t="str">
            <v/>
          </cell>
          <cell r="DM3" t="str">
            <v/>
          </cell>
          <cell r="DN3" t="str">
            <v/>
          </cell>
          <cell r="DO3" t="str">
            <v/>
          </cell>
          <cell r="DP3" t="str">
            <v/>
          </cell>
          <cell r="DQ3" t="str">
            <v>Real Data (Yearly)</v>
          </cell>
          <cell r="DR3" t="str">
            <v>0.0455008951048951</v>
          </cell>
          <cell r="DS3" t="str">
            <v>0.00251187412587413</v>
          </cell>
          <cell r="DT3" t="str">
            <v>0.039178034965035</v>
          </cell>
          <cell r="DU3" t="str">
            <v>0.0102617552447552</v>
          </cell>
          <cell r="DV3">
            <v>1066</v>
          </cell>
          <cell r="DW3" t="str">
            <v>*Cost Weaving based on January - March 2022 Data</v>
          </cell>
          <cell r="DX3" t="str">
            <v/>
          </cell>
          <cell r="DY3">
            <v>44719</v>
          </cell>
          <cell r="DZ3" t="str">
            <v>14500</v>
          </cell>
          <cell r="EA3" t="str">
            <v/>
          </cell>
          <cell r="EB3" t="str">
            <v/>
          </cell>
          <cell r="EC3" t="str">
            <v/>
          </cell>
          <cell r="ED3" t="str">
            <v/>
          </cell>
          <cell r="EE3">
            <v>44713</v>
          </cell>
        </row>
        <row r="4">
          <cell r="A4" t="str">
            <v>1105844713</v>
          </cell>
          <cell r="B4" t="str">
            <v>11058</v>
          </cell>
          <cell r="C4" t="str">
            <v>63</v>
          </cell>
          <cell r="D4" t="str">
            <v/>
          </cell>
          <cell r="E4" t="str">
            <v/>
          </cell>
          <cell r="F4">
            <v>1.85</v>
          </cell>
          <cell r="G4">
            <v>0</v>
          </cell>
          <cell r="H4">
            <v>0</v>
          </cell>
          <cell r="I4" t="str">
            <v>RING</v>
          </cell>
          <cell r="J4" t="str">
            <v/>
          </cell>
          <cell r="K4" t="str">
            <v/>
          </cell>
          <cell r="L4" t="str">
            <v>10</v>
          </cell>
          <cell r="M4" t="str">
            <v/>
          </cell>
          <cell r="N4" t="str">
            <v/>
          </cell>
          <cell r="O4" t="str">
            <v>SPL</v>
          </cell>
          <cell r="P4" t="str">
            <v/>
          </cell>
          <cell r="Q4" t="str">
            <v/>
          </cell>
          <cell r="R4">
            <v>10</v>
          </cell>
          <cell r="S4" t="str">
            <v>40</v>
          </cell>
          <cell r="T4" t="str">
            <v/>
          </cell>
          <cell r="U4" t="str">
            <v/>
          </cell>
          <cell r="V4">
            <v>1.85</v>
          </cell>
          <cell r="W4">
            <v>0</v>
          </cell>
          <cell r="X4">
            <v>0</v>
          </cell>
          <cell r="Y4" t="str">
            <v>RING</v>
          </cell>
          <cell r="Z4" t="str">
            <v/>
          </cell>
          <cell r="AA4" t="str">
            <v/>
          </cell>
          <cell r="AB4" t="str">
            <v>10</v>
          </cell>
          <cell r="AC4" t="str">
            <v/>
          </cell>
          <cell r="AD4" t="str">
            <v/>
          </cell>
          <cell r="AE4" t="str">
            <v>SPL</v>
          </cell>
          <cell r="AF4" t="str">
            <v/>
          </cell>
          <cell r="AG4" t="str">
            <v/>
          </cell>
          <cell r="AH4">
            <v>4</v>
          </cell>
          <cell r="AI4">
            <v>66</v>
          </cell>
          <cell r="AJ4">
            <v>262.38</v>
          </cell>
          <cell r="AK4" t="str">
            <v>Poly</v>
          </cell>
          <cell r="AL4">
            <v>402.21</v>
          </cell>
          <cell r="AM4">
            <v>2.4900000000000002</v>
          </cell>
          <cell r="AN4" t="str">
            <v>1/1</v>
          </cell>
          <cell r="AO4" t="str">
            <v>TYD - 210</v>
          </cell>
          <cell r="AP4">
            <v>3500</v>
          </cell>
          <cell r="AQ4" t="str">
            <v>Reg</v>
          </cell>
          <cell r="AR4">
            <v>249.46</v>
          </cell>
          <cell r="AS4">
            <v>0</v>
          </cell>
          <cell r="AT4">
            <v>0</v>
          </cell>
          <cell r="AU4">
            <v>152.76</v>
          </cell>
          <cell r="AV4">
            <v>0</v>
          </cell>
          <cell r="AW4">
            <v>0</v>
          </cell>
          <cell r="AX4">
            <v>6692</v>
          </cell>
          <cell r="AY4">
            <v>0</v>
          </cell>
          <cell r="AZ4">
            <v>0</v>
          </cell>
          <cell r="BA4">
            <v>4098</v>
          </cell>
          <cell r="BB4">
            <v>0</v>
          </cell>
          <cell r="BC4">
            <v>0</v>
          </cell>
          <cell r="BD4">
            <v>10790</v>
          </cell>
          <cell r="BE4" t="str">
            <v>CT-Normal</v>
          </cell>
          <cell r="BF4" t="str">
            <v>Local</v>
          </cell>
          <cell r="BG4" t="str">
            <v>Cotton</v>
          </cell>
          <cell r="BH4">
            <v>10790</v>
          </cell>
          <cell r="BI4">
            <v>873</v>
          </cell>
          <cell r="BJ4">
            <v>2325</v>
          </cell>
          <cell r="BK4">
            <v>13988</v>
          </cell>
          <cell r="BL4">
            <v>1399</v>
          </cell>
          <cell r="BM4">
            <v>15387</v>
          </cell>
          <cell r="BN4" t="str">
            <v>New</v>
          </cell>
          <cell r="BO4" t="str">
            <v>CPB</v>
          </cell>
          <cell r="BP4" t="str">
            <v>Dark</v>
          </cell>
          <cell r="BQ4">
            <v>2500</v>
          </cell>
          <cell r="BR4" t="str">
            <v>Singeing</v>
          </cell>
          <cell r="BS4" t="str">
            <v>Desizing Continuous</v>
          </cell>
          <cell r="BT4" t="str">
            <v>CPB</v>
          </cell>
          <cell r="BU4" t="str">
            <v>Soaping</v>
          </cell>
          <cell r="BV4" t="str">
            <v>Stenter</v>
          </cell>
          <cell r="BW4" t="str">
            <v>Calender</v>
          </cell>
          <cell r="BX4" t="str">
            <v>Packing (local)</v>
          </cell>
          <cell r="BY4" t="str">
            <v/>
          </cell>
          <cell r="BZ4" t="str">
            <v/>
          </cell>
          <cell r="CA4" t="str">
            <v/>
          </cell>
          <cell r="CB4" t="str">
            <v/>
          </cell>
          <cell r="CC4" t="str">
            <v/>
          </cell>
          <cell r="CD4" t="str">
            <v/>
          </cell>
          <cell r="CE4" t="str">
            <v/>
          </cell>
          <cell r="CF4" t="str">
            <v>31.62</v>
          </cell>
          <cell r="CG4" t="str">
            <v>162.75</v>
          </cell>
          <cell r="CH4" t="str">
            <v>136.69</v>
          </cell>
          <cell r="CI4" t="str">
            <v>963.82</v>
          </cell>
          <cell r="CJ4" t="str">
            <v>1,264.04</v>
          </cell>
          <cell r="CK4" t="str">
            <v>18.52</v>
          </cell>
          <cell r="CL4" t="str">
            <v>115.24</v>
          </cell>
          <cell r="CM4" t="str">
            <v>0</v>
          </cell>
          <cell r="CN4" t="str">
            <v>0</v>
          </cell>
          <cell r="CO4" t="str">
            <v>0</v>
          </cell>
          <cell r="CP4" t="str">
            <v>0</v>
          </cell>
          <cell r="CQ4" t="str">
            <v>0</v>
          </cell>
          <cell r="CR4" t="str">
            <v>0</v>
          </cell>
          <cell r="CS4" t="str">
            <v>0</v>
          </cell>
          <cell r="CT4" t="str">
            <v>100</v>
          </cell>
          <cell r="CU4" t="str">
            <v>JKT</v>
          </cell>
          <cell r="CV4" t="str">
            <v>11.66</v>
          </cell>
          <cell r="CW4" t="str">
            <v>100</v>
          </cell>
          <cell r="CX4" t="str">
            <v>357.88</v>
          </cell>
          <cell r="CY4" t="str">
            <v>3,162</v>
          </cell>
          <cell r="CZ4" t="str">
            <v>10</v>
          </cell>
          <cell r="DA4" t="str">
            <v>11</v>
          </cell>
          <cell r="DB4" t="str">
            <v>15,387</v>
          </cell>
          <cell r="DC4" t="str">
            <v>2,500.00</v>
          </cell>
          <cell r="DD4" t="str">
            <v>3,162</v>
          </cell>
          <cell r="DE4" t="str">
            <v>2,105</v>
          </cell>
          <cell r="DF4" t="str">
            <v>2,547</v>
          </cell>
          <cell r="DG4">
            <v>25701</v>
          </cell>
          <cell r="DH4" t="str">
            <v/>
          </cell>
          <cell r="DI4" t="str">
            <v/>
          </cell>
          <cell r="DJ4" t="str">
            <v/>
          </cell>
          <cell r="DK4" t="str">
            <v/>
          </cell>
          <cell r="DL4" t="str">
            <v/>
          </cell>
          <cell r="DM4" t="str">
            <v/>
          </cell>
          <cell r="DN4" t="str">
            <v/>
          </cell>
          <cell r="DO4" t="str">
            <v/>
          </cell>
          <cell r="DP4" t="str">
            <v/>
          </cell>
          <cell r="DQ4" t="str">
            <v>Real Data (Yearly)</v>
          </cell>
          <cell r="DR4" t="str">
            <v>0.0518592447552448</v>
          </cell>
          <cell r="DS4" t="str">
            <v>0.00568901398601399</v>
          </cell>
          <cell r="DT4" t="str">
            <v>0.0433872867132867</v>
          </cell>
          <cell r="DU4" t="str">
            <v>0.0113008251748252</v>
          </cell>
          <cell r="DV4">
            <v>11058</v>
          </cell>
          <cell r="DW4" t="str">
            <v>*Cost Weaving based on January - March 2022 Data</v>
          </cell>
          <cell r="DX4" t="str">
            <v/>
          </cell>
          <cell r="DY4">
            <v>44719</v>
          </cell>
          <cell r="DZ4" t="str">
            <v>14500</v>
          </cell>
          <cell r="EA4" t="str">
            <v/>
          </cell>
          <cell r="EB4" t="str">
            <v/>
          </cell>
          <cell r="EC4" t="str">
            <v/>
          </cell>
          <cell r="ED4" t="str">
            <v/>
          </cell>
          <cell r="EE4">
            <v>44713</v>
          </cell>
        </row>
        <row r="5">
          <cell r="A5" t="str">
            <v>1386844713</v>
          </cell>
          <cell r="B5" t="str">
            <v>13868</v>
          </cell>
          <cell r="C5" t="str">
            <v>129</v>
          </cell>
          <cell r="D5" t="str">
            <v/>
          </cell>
          <cell r="E5" t="str">
            <v/>
          </cell>
          <cell r="F5">
            <v>4.8</v>
          </cell>
          <cell r="G5">
            <v>0</v>
          </cell>
          <cell r="H5">
            <v>0</v>
          </cell>
          <cell r="I5" t="str">
            <v>RING</v>
          </cell>
          <cell r="J5" t="str">
            <v/>
          </cell>
          <cell r="K5" t="str">
            <v/>
          </cell>
          <cell r="L5" t="str">
            <v>40</v>
          </cell>
          <cell r="M5" t="str">
            <v/>
          </cell>
          <cell r="N5" t="str">
            <v/>
          </cell>
          <cell r="O5" t="str">
            <v>CD</v>
          </cell>
          <cell r="P5" t="str">
            <v/>
          </cell>
          <cell r="Q5" t="str">
            <v/>
          </cell>
          <cell r="R5">
            <v>10</v>
          </cell>
          <cell r="S5" t="str">
            <v>69</v>
          </cell>
          <cell r="T5" t="str">
            <v/>
          </cell>
          <cell r="U5" t="str">
            <v/>
          </cell>
          <cell r="V5">
            <v>4.8</v>
          </cell>
          <cell r="W5">
            <v>0</v>
          </cell>
          <cell r="X5">
            <v>0</v>
          </cell>
          <cell r="Y5" t="str">
            <v>RING</v>
          </cell>
          <cell r="Z5" t="str">
            <v/>
          </cell>
          <cell r="AA5" t="str">
            <v/>
          </cell>
          <cell r="AB5" t="str">
            <v>40</v>
          </cell>
          <cell r="AC5" t="str">
            <v/>
          </cell>
          <cell r="AD5" t="str">
            <v/>
          </cell>
          <cell r="AE5" t="str">
            <v>CD</v>
          </cell>
          <cell r="AF5" t="str">
            <v/>
          </cell>
          <cell r="AG5" t="str">
            <v/>
          </cell>
          <cell r="AH5">
            <v>4</v>
          </cell>
          <cell r="AI5">
            <v>63</v>
          </cell>
          <cell r="AJ5">
            <v>126.34</v>
          </cell>
          <cell r="AK5" t="str">
            <v>Cotton</v>
          </cell>
          <cell r="AL5">
            <v>184.86</v>
          </cell>
          <cell r="AM5">
            <v>5.41</v>
          </cell>
          <cell r="AN5" t="str">
            <v>1/1</v>
          </cell>
          <cell r="AO5" t="str">
            <v>TSD - 190</v>
          </cell>
          <cell r="AP5">
            <v>2800</v>
          </cell>
          <cell r="AQ5" t="str">
            <v>Reg</v>
          </cell>
          <cell r="AR5">
            <v>121.89</v>
          </cell>
          <cell r="AS5">
            <v>0</v>
          </cell>
          <cell r="AT5">
            <v>0</v>
          </cell>
          <cell r="AU5">
            <v>62.97</v>
          </cell>
          <cell r="AV5">
            <v>0</v>
          </cell>
          <cell r="AW5">
            <v>0</v>
          </cell>
          <cell r="AX5">
            <v>8484</v>
          </cell>
          <cell r="AY5">
            <v>0</v>
          </cell>
          <cell r="AZ5">
            <v>0</v>
          </cell>
          <cell r="BA5">
            <v>4383</v>
          </cell>
          <cell r="BB5">
            <v>0</v>
          </cell>
          <cell r="BC5">
            <v>0</v>
          </cell>
          <cell r="BD5">
            <v>12867</v>
          </cell>
          <cell r="BE5" t="str">
            <v>CT-Normal</v>
          </cell>
          <cell r="BF5" t="str">
            <v>Local</v>
          </cell>
          <cell r="BG5" t="str">
            <v>Cotton</v>
          </cell>
          <cell r="BH5">
            <v>12867</v>
          </cell>
          <cell r="BI5">
            <v>341</v>
          </cell>
          <cell r="BJ5">
            <v>3089</v>
          </cell>
          <cell r="BK5">
            <v>16297</v>
          </cell>
          <cell r="BL5">
            <v>1630</v>
          </cell>
          <cell r="BM5">
            <v>17927</v>
          </cell>
          <cell r="BN5" t="str">
            <v>New</v>
          </cell>
          <cell r="BO5" t="str">
            <v>CPB</v>
          </cell>
          <cell r="BP5" t="str">
            <v>Dark</v>
          </cell>
          <cell r="BQ5">
            <v>1133.79</v>
          </cell>
          <cell r="BR5" t="str">
            <v>Singeing</v>
          </cell>
          <cell r="BS5" t="str">
            <v>Desizing Continuous</v>
          </cell>
          <cell r="BT5" t="str">
            <v>CPB</v>
          </cell>
          <cell r="BU5" t="str">
            <v>Soaping</v>
          </cell>
          <cell r="BV5" t="str">
            <v>Stenter</v>
          </cell>
          <cell r="BW5" t="str">
            <v>Calender</v>
          </cell>
          <cell r="BX5" t="str">
            <v>Packing (local)</v>
          </cell>
          <cell r="BY5" t="str">
            <v/>
          </cell>
          <cell r="BZ5" t="str">
            <v/>
          </cell>
          <cell r="CA5" t="str">
            <v/>
          </cell>
          <cell r="CB5" t="str">
            <v/>
          </cell>
          <cell r="CC5" t="str">
            <v/>
          </cell>
          <cell r="CD5" t="str">
            <v/>
          </cell>
          <cell r="CE5" t="str">
            <v/>
          </cell>
          <cell r="CF5" t="str">
            <v>31.62</v>
          </cell>
          <cell r="CG5" t="str">
            <v>97.35</v>
          </cell>
          <cell r="CH5" t="str">
            <v>77.14</v>
          </cell>
          <cell r="CI5" t="str">
            <v>486.40</v>
          </cell>
          <cell r="CJ5" t="str">
            <v>578.31</v>
          </cell>
          <cell r="CK5" t="str">
            <v>18.52</v>
          </cell>
          <cell r="CL5" t="str">
            <v>115.24</v>
          </cell>
          <cell r="CM5" t="str">
            <v>0</v>
          </cell>
          <cell r="CN5" t="str">
            <v>0</v>
          </cell>
          <cell r="CO5" t="str">
            <v>0</v>
          </cell>
          <cell r="CP5" t="str">
            <v>0</v>
          </cell>
          <cell r="CQ5" t="str">
            <v>0</v>
          </cell>
          <cell r="CR5" t="str">
            <v>0</v>
          </cell>
          <cell r="CS5" t="str">
            <v>0</v>
          </cell>
          <cell r="CT5" t="str">
            <v>100</v>
          </cell>
          <cell r="CU5" t="str">
            <v>JKT</v>
          </cell>
          <cell r="CV5" t="str">
            <v>11.66</v>
          </cell>
          <cell r="CW5" t="str">
            <v>100</v>
          </cell>
          <cell r="CX5" t="str">
            <v>357.88</v>
          </cell>
          <cell r="CY5" t="str">
            <v>1,874</v>
          </cell>
          <cell r="CZ5" t="str">
            <v>10</v>
          </cell>
          <cell r="DA5" t="str">
            <v>11</v>
          </cell>
          <cell r="DB5" t="str">
            <v>17,927</v>
          </cell>
          <cell r="DC5" t="str">
            <v>1,133.79</v>
          </cell>
          <cell r="DD5" t="str">
            <v>1,874</v>
          </cell>
          <cell r="DE5" t="str">
            <v>2,093</v>
          </cell>
          <cell r="DF5" t="str">
            <v>2,533</v>
          </cell>
          <cell r="DG5">
            <v>25561</v>
          </cell>
          <cell r="DH5" t="str">
            <v/>
          </cell>
          <cell r="DI5" t="str">
            <v/>
          </cell>
          <cell r="DJ5" t="str">
            <v/>
          </cell>
          <cell r="DK5" t="str">
            <v/>
          </cell>
          <cell r="DL5" t="str">
            <v/>
          </cell>
          <cell r="DM5" t="str">
            <v/>
          </cell>
          <cell r="DN5" t="str">
            <v/>
          </cell>
          <cell r="DO5" t="str">
            <v/>
          </cell>
          <cell r="DP5" t="str">
            <v/>
          </cell>
          <cell r="DQ5" t="str">
            <v>Real Data (Yearly)</v>
          </cell>
          <cell r="DR5" t="str">
            <v>0.0544537902097902</v>
          </cell>
          <cell r="DS5" t="str">
            <v>0.00465727972027972</v>
          </cell>
          <cell r="DT5" t="str">
            <v>0.0705491538461538</v>
          </cell>
          <cell r="DU5" t="str">
            <v>0.0194495664335664</v>
          </cell>
          <cell r="DV5">
            <v>13868</v>
          </cell>
          <cell r="DW5" t="str">
            <v>*Cost Weaving based on January - March 2022 Data</v>
          </cell>
          <cell r="DX5" t="str">
            <v/>
          </cell>
          <cell r="DY5">
            <v>44719</v>
          </cell>
          <cell r="DZ5" t="str">
            <v>14500</v>
          </cell>
          <cell r="EA5" t="str">
            <v/>
          </cell>
          <cell r="EB5" t="str">
            <v/>
          </cell>
          <cell r="EC5" t="str">
            <v/>
          </cell>
          <cell r="ED5" t="str">
            <v/>
          </cell>
          <cell r="EE5">
            <v>44713</v>
          </cell>
        </row>
        <row r="6">
          <cell r="A6" t="str">
            <v>1852344713</v>
          </cell>
          <cell r="B6" t="str">
            <v>18523</v>
          </cell>
          <cell r="C6" t="str">
            <v>62</v>
          </cell>
          <cell r="D6" t="str">
            <v/>
          </cell>
          <cell r="E6" t="str">
            <v/>
          </cell>
          <cell r="F6">
            <v>1.85</v>
          </cell>
          <cell r="G6">
            <v>0</v>
          </cell>
          <cell r="H6">
            <v>0</v>
          </cell>
          <cell r="I6" t="str">
            <v>RING</v>
          </cell>
          <cell r="J6" t="str">
            <v/>
          </cell>
          <cell r="K6" t="str">
            <v/>
          </cell>
          <cell r="L6" t="str">
            <v>10</v>
          </cell>
          <cell r="M6" t="str">
            <v/>
          </cell>
          <cell r="N6" t="str">
            <v/>
          </cell>
          <cell r="O6" t="str">
            <v>SPL</v>
          </cell>
          <cell r="P6" t="str">
            <v/>
          </cell>
          <cell r="Q6" t="str">
            <v/>
          </cell>
          <cell r="R6">
            <v>10</v>
          </cell>
          <cell r="S6" t="str">
            <v>44</v>
          </cell>
          <cell r="T6" t="str">
            <v/>
          </cell>
          <cell r="U6" t="str">
            <v/>
          </cell>
          <cell r="V6">
            <v>1.85</v>
          </cell>
          <cell r="W6">
            <v>0</v>
          </cell>
          <cell r="X6">
            <v>0</v>
          </cell>
          <cell r="Y6" t="str">
            <v>RING</v>
          </cell>
          <cell r="Z6" t="str">
            <v/>
          </cell>
          <cell r="AA6" t="str">
            <v/>
          </cell>
          <cell r="AB6" t="str">
            <v>10</v>
          </cell>
          <cell r="AC6" t="str">
            <v/>
          </cell>
          <cell r="AD6" t="str">
            <v/>
          </cell>
          <cell r="AE6" t="str">
            <v>SPL</v>
          </cell>
          <cell r="AF6" t="str">
            <v/>
          </cell>
          <cell r="AG6" t="str">
            <v/>
          </cell>
          <cell r="AH6">
            <v>4</v>
          </cell>
          <cell r="AI6">
            <v>67</v>
          </cell>
          <cell r="AJ6">
            <v>269.72000000000003</v>
          </cell>
          <cell r="AK6" t="str">
            <v>Poly</v>
          </cell>
          <cell r="AL6">
            <v>419.72</v>
          </cell>
          <cell r="AM6">
            <v>2.38</v>
          </cell>
          <cell r="AN6" t="str">
            <v>3/1</v>
          </cell>
          <cell r="AO6" t="str">
            <v>TYD - 210</v>
          </cell>
          <cell r="AP6">
            <v>3500</v>
          </cell>
          <cell r="AQ6" t="str">
            <v>Reg</v>
          </cell>
          <cell r="AR6">
            <v>249.22</v>
          </cell>
          <cell r="AS6">
            <v>0</v>
          </cell>
          <cell r="AT6">
            <v>0</v>
          </cell>
          <cell r="AU6">
            <v>170.5</v>
          </cell>
          <cell r="AV6">
            <v>0</v>
          </cell>
          <cell r="AW6">
            <v>0</v>
          </cell>
          <cell r="AX6">
            <v>6685</v>
          </cell>
          <cell r="AY6">
            <v>0</v>
          </cell>
          <cell r="AZ6">
            <v>0</v>
          </cell>
          <cell r="BA6">
            <v>4574</v>
          </cell>
          <cell r="BB6">
            <v>0</v>
          </cell>
          <cell r="BC6">
            <v>0</v>
          </cell>
          <cell r="BD6">
            <v>11259</v>
          </cell>
          <cell r="BE6" t="str">
            <v>Polyester</v>
          </cell>
          <cell r="BF6" t="str">
            <v>Local</v>
          </cell>
          <cell r="BG6" t="str">
            <v>Cotton</v>
          </cell>
          <cell r="BH6">
            <v>11259</v>
          </cell>
          <cell r="BI6">
            <v>872</v>
          </cell>
          <cell r="BJ6">
            <v>2685</v>
          </cell>
          <cell r="BK6">
            <v>14816</v>
          </cell>
          <cell r="BL6">
            <v>1482</v>
          </cell>
          <cell r="BM6">
            <v>16298</v>
          </cell>
          <cell r="BN6" t="str">
            <v>New</v>
          </cell>
          <cell r="BO6" t="str">
            <v>Exhaust Poly</v>
          </cell>
          <cell r="BP6" t="str">
            <v>Dark</v>
          </cell>
          <cell r="BQ6">
            <v>700</v>
          </cell>
          <cell r="BR6" t="str">
            <v>Exhaust</v>
          </cell>
          <cell r="BS6" t="str">
            <v>Stenter</v>
          </cell>
          <cell r="BT6" t="str">
            <v>Packing (local)</v>
          </cell>
          <cell r="BU6" t="str">
            <v/>
          </cell>
          <cell r="BV6" t="str">
            <v/>
          </cell>
          <cell r="BW6" t="str">
            <v/>
          </cell>
          <cell r="BX6" t="str">
            <v/>
          </cell>
          <cell r="BY6" t="str">
            <v/>
          </cell>
          <cell r="BZ6" t="str">
            <v/>
          </cell>
          <cell r="CA6" t="str">
            <v/>
          </cell>
          <cell r="CB6" t="str">
            <v/>
          </cell>
          <cell r="CC6" t="str">
            <v/>
          </cell>
          <cell r="CD6" t="str">
            <v/>
          </cell>
          <cell r="CE6" t="str">
            <v/>
          </cell>
          <cell r="CF6" t="str">
            <v>2,227.68</v>
          </cell>
          <cell r="CG6" t="str">
            <v>1,316.54</v>
          </cell>
          <cell r="CH6" t="str">
            <v>115.24</v>
          </cell>
          <cell r="CI6" t="str">
            <v>0</v>
          </cell>
          <cell r="CJ6" t="str">
            <v>0</v>
          </cell>
          <cell r="CK6" t="str">
            <v>0</v>
          </cell>
          <cell r="CL6" t="str">
            <v>0</v>
          </cell>
          <cell r="CM6" t="str">
            <v>0</v>
          </cell>
          <cell r="CN6" t="str">
            <v>0</v>
          </cell>
          <cell r="CO6" t="str">
            <v>0</v>
          </cell>
          <cell r="CP6" t="str">
            <v>0</v>
          </cell>
          <cell r="CQ6" t="str">
            <v>0</v>
          </cell>
          <cell r="CR6" t="str">
            <v>0</v>
          </cell>
          <cell r="CS6" t="str">
            <v>0</v>
          </cell>
          <cell r="CT6" t="str">
            <v>100</v>
          </cell>
          <cell r="CU6" t="str">
            <v>JKT</v>
          </cell>
          <cell r="CV6" t="str">
            <v>11.66</v>
          </cell>
          <cell r="CW6" t="str">
            <v>100</v>
          </cell>
          <cell r="CX6" t="str">
            <v>357.88</v>
          </cell>
          <cell r="CY6" t="str">
            <v>4,129</v>
          </cell>
          <cell r="CZ6" t="str">
            <v>10</v>
          </cell>
          <cell r="DA6" t="str">
            <v>11</v>
          </cell>
          <cell r="DB6" t="str">
            <v>16,298</v>
          </cell>
          <cell r="DC6" t="str">
            <v>700.00</v>
          </cell>
          <cell r="DD6" t="str">
            <v>4,129</v>
          </cell>
          <cell r="DE6" t="str">
            <v>2,113</v>
          </cell>
          <cell r="DF6" t="str">
            <v>2,556</v>
          </cell>
          <cell r="DG6">
            <v>25796</v>
          </cell>
          <cell r="DH6" t="str">
            <v/>
          </cell>
          <cell r="DI6" t="str">
            <v/>
          </cell>
          <cell r="DJ6" t="str">
            <v/>
          </cell>
          <cell r="DK6" t="str">
            <v/>
          </cell>
          <cell r="DL6" t="str">
            <v/>
          </cell>
          <cell r="DM6" t="str">
            <v/>
          </cell>
          <cell r="DN6" t="str">
            <v/>
          </cell>
          <cell r="DO6" t="str">
            <v/>
          </cell>
          <cell r="DP6" t="str">
            <v/>
          </cell>
          <cell r="DQ6" t="str">
            <v>Real Data (Yearly)</v>
          </cell>
          <cell r="DR6" t="str">
            <v>0.058638958041958</v>
          </cell>
          <cell r="DS6" t="str">
            <v>0.00883573426573427</v>
          </cell>
          <cell r="DT6" t="str">
            <v>0.049088993006993</v>
          </cell>
          <cell r="DU6" t="str">
            <v>0.0130461398601399</v>
          </cell>
          <cell r="DV6">
            <v>18523</v>
          </cell>
          <cell r="DW6" t="str">
            <v>*Cost Weaving based on January - March 2022 Data</v>
          </cell>
          <cell r="DX6" t="str">
            <v/>
          </cell>
          <cell r="DY6">
            <v>44719</v>
          </cell>
          <cell r="DZ6" t="str">
            <v>14500</v>
          </cell>
          <cell r="EA6" t="str">
            <v/>
          </cell>
          <cell r="EB6" t="str">
            <v/>
          </cell>
          <cell r="EC6" t="str">
            <v/>
          </cell>
          <cell r="ED6" t="str">
            <v/>
          </cell>
          <cell r="EE6">
            <v>44713</v>
          </cell>
        </row>
        <row r="7">
          <cell r="A7" t="str">
            <v>1467544713</v>
          </cell>
          <cell r="B7" t="str">
            <v>14675</v>
          </cell>
          <cell r="C7" t="str">
            <v>129</v>
          </cell>
          <cell r="D7" t="str">
            <v/>
          </cell>
          <cell r="E7" t="str">
            <v/>
          </cell>
          <cell r="F7">
            <v>4.3</v>
          </cell>
          <cell r="G7">
            <v>0</v>
          </cell>
          <cell r="H7">
            <v>0</v>
          </cell>
          <cell r="I7" t="str">
            <v>RING</v>
          </cell>
          <cell r="J7" t="str">
            <v/>
          </cell>
          <cell r="K7" t="str">
            <v/>
          </cell>
          <cell r="L7" t="str">
            <v>30</v>
          </cell>
          <cell r="M7" t="str">
            <v/>
          </cell>
          <cell r="N7" t="str">
            <v/>
          </cell>
          <cell r="O7" t="str">
            <v>CD</v>
          </cell>
          <cell r="P7" t="str">
            <v/>
          </cell>
          <cell r="Q7" t="str">
            <v/>
          </cell>
          <cell r="R7">
            <v>10</v>
          </cell>
          <cell r="S7" t="str">
            <v>67</v>
          </cell>
          <cell r="T7" t="str">
            <v/>
          </cell>
          <cell r="U7" t="str">
            <v/>
          </cell>
          <cell r="V7">
            <v>4.3</v>
          </cell>
          <cell r="W7">
            <v>0</v>
          </cell>
          <cell r="X7">
            <v>0</v>
          </cell>
          <cell r="Y7" t="str">
            <v>RING</v>
          </cell>
          <cell r="Z7" t="str">
            <v/>
          </cell>
          <cell r="AA7" t="str">
            <v/>
          </cell>
          <cell r="AB7" t="str">
            <v>30</v>
          </cell>
          <cell r="AC7" t="str">
            <v/>
          </cell>
          <cell r="AD7" t="str">
            <v/>
          </cell>
          <cell r="AE7" t="str">
            <v>CD</v>
          </cell>
          <cell r="AF7" t="str">
            <v/>
          </cell>
          <cell r="AG7" t="str">
            <v/>
          </cell>
          <cell r="AH7">
            <v>4</v>
          </cell>
          <cell r="AI7">
            <v>63</v>
          </cell>
          <cell r="AJ7">
            <v>166.79</v>
          </cell>
          <cell r="AK7" t="str">
            <v>Cotton</v>
          </cell>
          <cell r="AL7">
            <v>244.05</v>
          </cell>
          <cell r="AM7">
            <v>4.0999999999999996</v>
          </cell>
          <cell r="AN7" t="str">
            <v>1/1</v>
          </cell>
          <cell r="AO7" t="str">
            <v>TSD - 190</v>
          </cell>
          <cell r="AP7">
            <v>2800</v>
          </cell>
          <cell r="AQ7" t="str">
            <v>Reg</v>
          </cell>
          <cell r="AR7">
            <v>162.52000000000001</v>
          </cell>
          <cell r="AS7">
            <v>0</v>
          </cell>
          <cell r="AT7">
            <v>0</v>
          </cell>
          <cell r="AU7">
            <v>81.53</v>
          </cell>
          <cell r="AV7">
            <v>0</v>
          </cell>
          <cell r="AW7">
            <v>0</v>
          </cell>
          <cell r="AX7">
            <v>10133</v>
          </cell>
          <cell r="AY7">
            <v>0</v>
          </cell>
          <cell r="AZ7">
            <v>0</v>
          </cell>
          <cell r="BA7">
            <v>5083</v>
          </cell>
          <cell r="BB7">
            <v>0</v>
          </cell>
          <cell r="BC7">
            <v>0</v>
          </cell>
          <cell r="BD7">
            <v>15216</v>
          </cell>
          <cell r="BE7" t="str">
            <v>CT-Sueded</v>
          </cell>
          <cell r="BF7" t="str">
            <v>Local</v>
          </cell>
          <cell r="BG7" t="str">
            <v>Cotton</v>
          </cell>
          <cell r="BH7">
            <v>15216</v>
          </cell>
          <cell r="BI7">
            <v>455</v>
          </cell>
          <cell r="BJ7">
            <v>3218</v>
          </cell>
          <cell r="BK7">
            <v>18889</v>
          </cell>
          <cell r="BL7">
            <v>1889</v>
          </cell>
          <cell r="BM7">
            <v>20778</v>
          </cell>
          <cell r="BN7" t="str">
            <v>Existing</v>
          </cell>
          <cell r="BO7" t="str">
            <v>CPB</v>
          </cell>
          <cell r="BP7" t="str">
            <v>Dark</v>
          </cell>
          <cell r="BQ7">
            <v>1879.93</v>
          </cell>
          <cell r="BR7" t="str">
            <v>Singeing</v>
          </cell>
          <cell r="BS7" t="str">
            <v>Desizing Continuous</v>
          </cell>
          <cell r="BT7" t="str">
            <v>Pre-Sett</v>
          </cell>
          <cell r="BU7" t="str">
            <v>Mercerizing</v>
          </cell>
          <cell r="BV7" t="str">
            <v>Pre-Sett</v>
          </cell>
          <cell r="BW7" t="str">
            <v>Pad Steam</v>
          </cell>
          <cell r="BX7" t="str">
            <v>Soaping</v>
          </cell>
          <cell r="BY7" t="str">
            <v>Stenter</v>
          </cell>
          <cell r="BZ7" t="str">
            <v>Sueded</v>
          </cell>
          <cell r="CA7" t="str">
            <v>Stenter</v>
          </cell>
          <cell r="CB7" t="str">
            <v>Packing (local)</v>
          </cell>
          <cell r="CC7" t="str">
            <v/>
          </cell>
          <cell r="CD7" t="str">
            <v/>
          </cell>
          <cell r="CE7" t="str">
            <v/>
          </cell>
          <cell r="CF7" t="str">
            <v>31.62</v>
          </cell>
          <cell r="CG7" t="str">
            <v>115.16</v>
          </cell>
          <cell r="CH7" t="str">
            <v>111.93</v>
          </cell>
          <cell r="CI7" t="str">
            <v>883.35</v>
          </cell>
          <cell r="CJ7" t="str">
            <v>111.93</v>
          </cell>
          <cell r="CK7" t="str">
            <v>162.54</v>
          </cell>
          <cell r="CL7" t="str">
            <v>616.41</v>
          </cell>
          <cell r="CM7" t="str">
            <v>789.81</v>
          </cell>
          <cell r="CN7" t="str">
            <v>120.10</v>
          </cell>
          <cell r="CO7" t="str">
            <v>789.81</v>
          </cell>
          <cell r="CP7" t="str">
            <v>115.24</v>
          </cell>
          <cell r="CQ7" t="str">
            <v>0</v>
          </cell>
          <cell r="CR7" t="str">
            <v>0</v>
          </cell>
          <cell r="CS7" t="str">
            <v>0</v>
          </cell>
          <cell r="CT7" t="str">
            <v>100</v>
          </cell>
          <cell r="CU7" t="str">
            <v>JKT</v>
          </cell>
          <cell r="CV7" t="str">
            <v>11.66</v>
          </cell>
          <cell r="CW7" t="str">
            <v>100</v>
          </cell>
          <cell r="CX7" t="str">
            <v>357.88</v>
          </cell>
          <cell r="CY7" t="str">
            <v>4,317</v>
          </cell>
          <cell r="CZ7" t="str">
            <v>10</v>
          </cell>
          <cell r="DA7" t="str">
            <v>11</v>
          </cell>
          <cell r="DB7" t="str">
            <v>20,778</v>
          </cell>
          <cell r="DC7" t="str">
            <v>1,879.93</v>
          </cell>
          <cell r="DD7" t="str">
            <v>4,317</v>
          </cell>
          <cell r="DE7" t="str">
            <v>2,697</v>
          </cell>
          <cell r="DF7" t="str">
            <v>3,264</v>
          </cell>
          <cell r="DG7">
            <v>32936</v>
          </cell>
          <cell r="DH7" t="str">
            <v/>
          </cell>
          <cell r="DI7" t="str">
            <v/>
          </cell>
          <cell r="DJ7" t="str">
            <v/>
          </cell>
          <cell r="DK7" t="str">
            <v/>
          </cell>
          <cell r="DL7" t="str">
            <v/>
          </cell>
          <cell r="DM7" t="str">
            <v/>
          </cell>
          <cell r="DN7" t="str">
            <v/>
          </cell>
          <cell r="DO7" t="str">
            <v/>
          </cell>
          <cell r="DP7" t="str">
            <v/>
          </cell>
          <cell r="DQ7" t="str">
            <v>Real Data (Yearly)</v>
          </cell>
          <cell r="DR7" t="str">
            <v>0.056553986013986</v>
          </cell>
          <cell r="DS7" t="str">
            <v>0.0115854335664336</v>
          </cell>
          <cell r="DT7" t="str">
            <v>0.067555006993007</v>
          </cell>
          <cell r="DU7" t="str">
            <v>0.0196697762237762</v>
          </cell>
          <cell r="DV7">
            <v>14675</v>
          </cell>
          <cell r="DW7" t="str">
            <v>*Cost Weaving based on January - March 2022 Data</v>
          </cell>
          <cell r="DX7" t="str">
            <v/>
          </cell>
          <cell r="DY7">
            <v>44719</v>
          </cell>
          <cell r="DZ7" t="str">
            <v>14500</v>
          </cell>
          <cell r="EA7" t="str">
            <v/>
          </cell>
          <cell r="EB7" t="str">
            <v/>
          </cell>
          <cell r="EC7" t="str">
            <v/>
          </cell>
          <cell r="ED7" t="str">
            <v/>
          </cell>
          <cell r="EE7">
            <v>44713</v>
          </cell>
        </row>
        <row r="8">
          <cell r="A8" t="str">
            <v>303244713</v>
          </cell>
          <cell r="B8" t="str">
            <v>3032</v>
          </cell>
          <cell r="C8" t="str">
            <v>74</v>
          </cell>
          <cell r="D8" t="str">
            <v/>
          </cell>
          <cell r="E8" t="str">
            <v/>
          </cell>
          <cell r="F8">
            <v>2.25</v>
          </cell>
          <cell r="G8">
            <v>0</v>
          </cell>
          <cell r="H8">
            <v>0</v>
          </cell>
          <cell r="I8" t="str">
            <v>RING</v>
          </cell>
          <cell r="J8" t="str">
            <v/>
          </cell>
          <cell r="K8" t="str">
            <v/>
          </cell>
          <cell r="L8" t="str">
            <v>30</v>
          </cell>
          <cell r="M8" t="str">
            <v/>
          </cell>
          <cell r="N8" t="str">
            <v/>
          </cell>
          <cell r="O8" t="str">
            <v>TR</v>
          </cell>
          <cell r="P8" t="str">
            <v/>
          </cell>
          <cell r="Q8" t="str">
            <v/>
          </cell>
          <cell r="R8">
            <v>10</v>
          </cell>
          <cell r="S8" t="str">
            <v>56</v>
          </cell>
          <cell r="T8" t="str">
            <v/>
          </cell>
          <cell r="U8" t="str">
            <v/>
          </cell>
          <cell r="V8">
            <v>2.25</v>
          </cell>
          <cell r="W8">
            <v>0</v>
          </cell>
          <cell r="X8">
            <v>0</v>
          </cell>
          <cell r="Y8" t="str">
            <v>RING</v>
          </cell>
          <cell r="Z8" t="str">
            <v/>
          </cell>
          <cell r="AA8" t="str">
            <v/>
          </cell>
          <cell r="AB8" t="str">
            <v>30</v>
          </cell>
          <cell r="AC8" t="str">
            <v/>
          </cell>
          <cell r="AD8" t="str">
            <v/>
          </cell>
          <cell r="AE8" t="str">
            <v>TR</v>
          </cell>
          <cell r="AF8" t="str">
            <v/>
          </cell>
          <cell r="AG8" t="str">
            <v/>
          </cell>
          <cell r="AH8">
            <v>4</v>
          </cell>
          <cell r="AI8">
            <v>63</v>
          </cell>
          <cell r="AJ8">
            <v>110.28</v>
          </cell>
          <cell r="AK8" t="str">
            <v>Blends</v>
          </cell>
          <cell r="AL8">
            <v>161.37</v>
          </cell>
          <cell r="AM8">
            <v>6.2</v>
          </cell>
          <cell r="AN8" t="str">
            <v>1/1</v>
          </cell>
          <cell r="AO8" t="str">
            <v>TSD - 190</v>
          </cell>
          <cell r="AP8">
            <v>3360</v>
          </cell>
          <cell r="AQ8" t="str">
            <v>Reg</v>
          </cell>
          <cell r="AR8">
            <v>93.23</v>
          </cell>
          <cell r="AS8">
            <v>0</v>
          </cell>
          <cell r="AT8">
            <v>0</v>
          </cell>
          <cell r="AU8">
            <v>68.14</v>
          </cell>
          <cell r="AV8">
            <v>0</v>
          </cell>
          <cell r="AW8">
            <v>0</v>
          </cell>
          <cell r="AX8">
            <v>3042</v>
          </cell>
          <cell r="AY8">
            <v>0</v>
          </cell>
          <cell r="AZ8">
            <v>0</v>
          </cell>
          <cell r="BA8">
            <v>2223</v>
          </cell>
          <cell r="BB8">
            <v>0</v>
          </cell>
          <cell r="BC8">
            <v>0</v>
          </cell>
          <cell r="BD8">
            <v>5265</v>
          </cell>
          <cell r="BE8" t="str">
            <v>TR-Normal</v>
          </cell>
          <cell r="BF8" t="str">
            <v>Local</v>
          </cell>
          <cell r="BG8" t="str">
            <v>Cotton</v>
          </cell>
          <cell r="BH8">
            <v>5265</v>
          </cell>
          <cell r="BI8">
            <v>313</v>
          </cell>
          <cell r="BJ8">
            <v>3151</v>
          </cell>
          <cell r="BK8">
            <v>8729</v>
          </cell>
          <cell r="BL8">
            <v>873</v>
          </cell>
          <cell r="BM8">
            <v>9602</v>
          </cell>
          <cell r="BN8" t="str">
            <v>New</v>
          </cell>
          <cell r="BO8" t="str">
            <v>CPB</v>
          </cell>
          <cell r="BP8" t="str">
            <v>Dark</v>
          </cell>
          <cell r="BQ8">
            <v>1133.79</v>
          </cell>
          <cell r="BR8" t="str">
            <v>Singeing</v>
          </cell>
          <cell r="BS8" t="str">
            <v>Desizing Continuous</v>
          </cell>
          <cell r="BT8" t="str">
            <v>Exhaust</v>
          </cell>
          <cell r="BU8" t="str">
            <v>Pre-Sett</v>
          </cell>
          <cell r="BV8" t="str">
            <v>CPB</v>
          </cell>
          <cell r="BW8" t="str">
            <v>Soaping</v>
          </cell>
          <cell r="BX8" t="str">
            <v>Stenter</v>
          </cell>
          <cell r="BY8" t="str">
            <v>Packing (local)</v>
          </cell>
          <cell r="BZ8" t="str">
            <v/>
          </cell>
          <cell r="CA8" t="str">
            <v/>
          </cell>
          <cell r="CB8" t="str">
            <v/>
          </cell>
          <cell r="CC8" t="str">
            <v/>
          </cell>
          <cell r="CD8" t="str">
            <v/>
          </cell>
          <cell r="CE8" t="str">
            <v/>
          </cell>
          <cell r="CF8" t="str">
            <v>31.62</v>
          </cell>
          <cell r="CG8" t="str">
            <v>90.28</v>
          </cell>
          <cell r="CH8" t="str">
            <v>936.51</v>
          </cell>
          <cell r="CI8" t="str">
            <v>84.29</v>
          </cell>
          <cell r="CJ8" t="str">
            <v>70.70</v>
          </cell>
          <cell r="CK8" t="str">
            <v>434.80</v>
          </cell>
          <cell r="CL8" t="str">
            <v>511.79</v>
          </cell>
          <cell r="CM8" t="str">
            <v>115.24</v>
          </cell>
          <cell r="CN8" t="str">
            <v>0</v>
          </cell>
          <cell r="CO8" t="str">
            <v>0</v>
          </cell>
          <cell r="CP8" t="str">
            <v>0</v>
          </cell>
          <cell r="CQ8" t="str">
            <v>0</v>
          </cell>
          <cell r="CR8" t="str">
            <v>0</v>
          </cell>
          <cell r="CS8" t="str">
            <v>0</v>
          </cell>
          <cell r="CT8" t="str">
            <v>100</v>
          </cell>
          <cell r="CU8" t="str">
            <v>JKT</v>
          </cell>
          <cell r="CV8" t="str">
            <v>11.66</v>
          </cell>
          <cell r="CW8" t="str">
            <v>100</v>
          </cell>
          <cell r="CX8" t="str">
            <v>357.88</v>
          </cell>
          <cell r="CY8" t="str">
            <v>2,745</v>
          </cell>
          <cell r="CZ8" t="str">
            <v>10</v>
          </cell>
          <cell r="DA8" t="str">
            <v>11</v>
          </cell>
          <cell r="DB8" t="str">
            <v>9,602</v>
          </cell>
          <cell r="DC8" t="str">
            <v>1,133.79</v>
          </cell>
          <cell r="DD8" t="str">
            <v>2,745</v>
          </cell>
          <cell r="DE8" t="str">
            <v>1,348</v>
          </cell>
          <cell r="DF8" t="str">
            <v>1,631</v>
          </cell>
          <cell r="DG8">
            <v>16460</v>
          </cell>
          <cell r="DH8" t="str">
            <v/>
          </cell>
          <cell r="DI8" t="str">
            <v/>
          </cell>
          <cell r="DJ8" t="str">
            <v/>
          </cell>
          <cell r="DK8" t="str">
            <v/>
          </cell>
          <cell r="DL8" t="str">
            <v/>
          </cell>
          <cell r="DM8" t="str">
            <v/>
          </cell>
          <cell r="DN8" t="str">
            <v/>
          </cell>
          <cell r="DO8" t="str">
            <v/>
          </cell>
          <cell r="DP8" t="str">
            <v/>
          </cell>
          <cell r="DQ8" t="str">
            <v>Real Data (Yearly)</v>
          </cell>
          <cell r="DR8" t="str">
            <v>0.0538332447552448</v>
          </cell>
          <cell r="DS8" t="str">
            <v>0.0219976153846154</v>
          </cell>
          <cell r="DT8" t="str">
            <v>0.0639181818181818</v>
          </cell>
          <cell r="DU8" t="str">
            <v>0.0123767552447552</v>
          </cell>
          <cell r="DV8">
            <v>3032</v>
          </cell>
          <cell r="DW8" t="str">
            <v>*Cost Weaving based on January - March 2022 Data</v>
          </cell>
          <cell r="DX8" t="str">
            <v/>
          </cell>
          <cell r="DY8">
            <v>44719</v>
          </cell>
          <cell r="DZ8" t="str">
            <v>14500</v>
          </cell>
          <cell r="EA8" t="str">
            <v/>
          </cell>
          <cell r="EB8" t="str">
            <v/>
          </cell>
          <cell r="EC8" t="str">
            <v/>
          </cell>
          <cell r="ED8" t="str">
            <v/>
          </cell>
          <cell r="EE8">
            <v>44713</v>
          </cell>
        </row>
        <row r="9">
          <cell r="A9" t="str">
            <v>403244713</v>
          </cell>
          <cell r="B9" t="str">
            <v>4032</v>
          </cell>
          <cell r="C9" t="str">
            <v>75</v>
          </cell>
          <cell r="D9" t="str">
            <v/>
          </cell>
          <cell r="E9" t="str">
            <v/>
          </cell>
          <cell r="F9">
            <v>4.8</v>
          </cell>
          <cell r="G9">
            <v>0</v>
          </cell>
          <cell r="H9">
            <v>0</v>
          </cell>
          <cell r="I9" t="str">
            <v>RING</v>
          </cell>
          <cell r="J9" t="str">
            <v/>
          </cell>
          <cell r="K9" t="str">
            <v/>
          </cell>
          <cell r="L9" t="str">
            <v>40</v>
          </cell>
          <cell r="M9" t="str">
            <v/>
          </cell>
          <cell r="N9" t="str">
            <v/>
          </cell>
          <cell r="O9" t="str">
            <v>CD</v>
          </cell>
          <cell r="P9" t="str">
            <v/>
          </cell>
          <cell r="Q9" t="str">
            <v/>
          </cell>
          <cell r="R9">
            <v>10</v>
          </cell>
          <cell r="S9" t="str">
            <v>68</v>
          </cell>
          <cell r="T9" t="str">
            <v/>
          </cell>
          <cell r="U9" t="str">
            <v/>
          </cell>
          <cell r="V9">
            <v>4.5999999999999996</v>
          </cell>
          <cell r="W9">
            <v>0</v>
          </cell>
          <cell r="X9">
            <v>0</v>
          </cell>
          <cell r="Y9" t="str">
            <v>MVS</v>
          </cell>
          <cell r="Z9" t="str">
            <v/>
          </cell>
          <cell r="AA9" t="str">
            <v/>
          </cell>
          <cell r="AB9" t="str">
            <v>30</v>
          </cell>
          <cell r="AC9" t="str">
            <v/>
          </cell>
          <cell r="AD9" t="str">
            <v/>
          </cell>
          <cell r="AE9" t="str">
            <v>CD</v>
          </cell>
          <cell r="AF9" t="str">
            <v/>
          </cell>
          <cell r="AG9" t="str">
            <v/>
          </cell>
          <cell r="AH9">
            <v>4</v>
          </cell>
          <cell r="AI9">
            <v>63</v>
          </cell>
          <cell r="AJ9">
            <v>104.98</v>
          </cell>
          <cell r="AK9" t="str">
            <v>Cotton</v>
          </cell>
          <cell r="AL9">
            <v>153.61000000000001</v>
          </cell>
          <cell r="AM9">
            <v>6.51</v>
          </cell>
          <cell r="AN9" t="str">
            <v>1/1</v>
          </cell>
          <cell r="AO9" t="str">
            <v>TSD - 190</v>
          </cell>
          <cell r="AP9">
            <v>2800</v>
          </cell>
          <cell r="AQ9" t="str">
            <v>Reg</v>
          </cell>
          <cell r="AR9">
            <v>70.87</v>
          </cell>
          <cell r="AS9">
            <v>0</v>
          </cell>
          <cell r="AT9">
            <v>0</v>
          </cell>
          <cell r="AU9">
            <v>82.74</v>
          </cell>
          <cell r="AV9">
            <v>0</v>
          </cell>
          <cell r="AW9">
            <v>0</v>
          </cell>
          <cell r="AX9">
            <v>4933</v>
          </cell>
          <cell r="AY9">
            <v>0</v>
          </cell>
          <cell r="AZ9">
            <v>0</v>
          </cell>
          <cell r="BA9">
            <v>5519</v>
          </cell>
          <cell r="BB9">
            <v>0</v>
          </cell>
          <cell r="BC9">
            <v>0</v>
          </cell>
          <cell r="BD9">
            <v>10452</v>
          </cell>
          <cell r="BE9" t="str">
            <v>CT-Normal</v>
          </cell>
          <cell r="BF9" t="str">
            <v>Local</v>
          </cell>
          <cell r="BG9" t="str">
            <v>Cotton</v>
          </cell>
          <cell r="BH9">
            <v>10452</v>
          </cell>
          <cell r="BI9">
            <v>198</v>
          </cell>
          <cell r="BJ9">
            <v>2744</v>
          </cell>
          <cell r="BK9">
            <v>13394</v>
          </cell>
          <cell r="BL9">
            <v>1339</v>
          </cell>
          <cell r="BM9">
            <v>14733</v>
          </cell>
          <cell r="BN9" t="str">
            <v>Existing</v>
          </cell>
          <cell r="BO9" t="str">
            <v>CPB</v>
          </cell>
          <cell r="BP9" t="str">
            <v>Dark</v>
          </cell>
          <cell r="BQ9">
            <v>1404.76</v>
          </cell>
          <cell r="BR9" t="str">
            <v>Singeing</v>
          </cell>
          <cell r="BS9" t="str">
            <v>Desizing Continuous</v>
          </cell>
          <cell r="BT9" t="str">
            <v>CPB</v>
          </cell>
          <cell r="BU9" t="str">
            <v>Soaping</v>
          </cell>
          <cell r="BV9" t="str">
            <v>Stenter</v>
          </cell>
          <cell r="BW9" t="str">
            <v>Calender</v>
          </cell>
          <cell r="BX9" t="str">
            <v>Packing (local)</v>
          </cell>
          <cell r="BY9" t="str">
            <v/>
          </cell>
          <cell r="BZ9" t="str">
            <v/>
          </cell>
          <cell r="CA9" t="str">
            <v/>
          </cell>
          <cell r="CB9" t="str">
            <v/>
          </cell>
          <cell r="CC9" t="str">
            <v/>
          </cell>
          <cell r="CD9" t="str">
            <v/>
          </cell>
          <cell r="CE9" t="str">
            <v/>
          </cell>
          <cell r="CF9" t="str">
            <v>31.62</v>
          </cell>
          <cell r="CG9" t="str">
            <v>87.94</v>
          </cell>
          <cell r="CH9" t="str">
            <v>68.58</v>
          </cell>
          <cell r="CI9" t="str">
            <v>417.76</v>
          </cell>
          <cell r="CJ9" t="str">
            <v>489.82</v>
          </cell>
          <cell r="CK9" t="str">
            <v>18.52</v>
          </cell>
          <cell r="CL9" t="str">
            <v>115.24</v>
          </cell>
          <cell r="CM9" t="str">
            <v>0</v>
          </cell>
          <cell r="CN9" t="str">
            <v>0</v>
          </cell>
          <cell r="CO9" t="str">
            <v>0</v>
          </cell>
          <cell r="CP9" t="str">
            <v>0</v>
          </cell>
          <cell r="CQ9" t="str">
            <v>0</v>
          </cell>
          <cell r="CR9" t="str">
            <v>0</v>
          </cell>
          <cell r="CS9" t="str">
            <v>0</v>
          </cell>
          <cell r="CT9" t="str">
            <v>100</v>
          </cell>
          <cell r="CU9" t="str">
            <v>JKT</v>
          </cell>
          <cell r="CV9" t="str">
            <v>11.66</v>
          </cell>
          <cell r="CW9" t="str">
            <v>100</v>
          </cell>
          <cell r="CX9" t="str">
            <v>357.88</v>
          </cell>
          <cell r="CY9" t="str">
            <v>1,699</v>
          </cell>
          <cell r="CZ9" t="str">
            <v>10</v>
          </cell>
          <cell r="DA9" t="str">
            <v>11</v>
          </cell>
          <cell r="DB9" t="str">
            <v>14,733</v>
          </cell>
          <cell r="DC9" t="str">
            <v>1,404.76</v>
          </cell>
          <cell r="DD9" t="str">
            <v>1,699</v>
          </cell>
          <cell r="DE9" t="str">
            <v>1,784</v>
          </cell>
          <cell r="DF9" t="str">
            <v>2,158</v>
          </cell>
          <cell r="DG9">
            <v>21779</v>
          </cell>
          <cell r="DH9" t="str">
            <v/>
          </cell>
          <cell r="DI9" t="str">
            <v/>
          </cell>
          <cell r="DJ9" t="str">
            <v/>
          </cell>
          <cell r="DK9" t="str">
            <v/>
          </cell>
          <cell r="DL9" t="str">
            <v/>
          </cell>
          <cell r="DM9" t="str">
            <v/>
          </cell>
          <cell r="DN9" t="str">
            <v/>
          </cell>
          <cell r="DO9" t="str">
            <v/>
          </cell>
          <cell r="DP9" t="str">
            <v/>
          </cell>
          <cell r="DQ9" t="str">
            <v>Real Data (Yearly)</v>
          </cell>
          <cell r="DR9" t="str">
            <v>0.0425752307692308</v>
          </cell>
          <cell r="DS9" t="str">
            <v>0.0123604685314685</v>
          </cell>
          <cell r="DT9" t="str">
            <v>0.0566196503496503</v>
          </cell>
          <cell r="DU9" t="str">
            <v>0.0209334965034965</v>
          </cell>
          <cell r="DV9">
            <v>4032</v>
          </cell>
          <cell r="DW9" t="str">
            <v>*Cost Weaving based on January - March 2022 Data</v>
          </cell>
          <cell r="DX9" t="str">
            <v/>
          </cell>
          <cell r="DY9">
            <v>44719</v>
          </cell>
          <cell r="DZ9" t="str">
            <v>14500</v>
          </cell>
          <cell r="EA9" t="str">
            <v/>
          </cell>
          <cell r="EB9" t="str">
            <v/>
          </cell>
          <cell r="EC9" t="str">
            <v/>
          </cell>
          <cell r="ED9" t="str">
            <v/>
          </cell>
          <cell r="EE9">
            <v>44713</v>
          </cell>
        </row>
        <row r="10">
          <cell r="A10" t="str">
            <v>403844713</v>
          </cell>
          <cell r="B10" t="str">
            <v>4038</v>
          </cell>
          <cell r="C10" t="str">
            <v>38</v>
          </cell>
          <cell r="D10" t="str">
            <v/>
          </cell>
          <cell r="E10" t="str">
            <v/>
          </cell>
          <cell r="F10">
            <v>4.0999999999999996</v>
          </cell>
          <cell r="G10">
            <v>0</v>
          </cell>
          <cell r="H10">
            <v>0</v>
          </cell>
          <cell r="I10" t="str">
            <v>RING</v>
          </cell>
          <cell r="J10" t="str">
            <v/>
          </cell>
          <cell r="K10" t="str">
            <v/>
          </cell>
          <cell r="L10" t="str">
            <v>20</v>
          </cell>
          <cell r="M10" t="str">
            <v/>
          </cell>
          <cell r="N10" t="str">
            <v/>
          </cell>
          <cell r="O10" t="str">
            <v>CD</v>
          </cell>
          <cell r="P10" t="str">
            <v/>
          </cell>
          <cell r="Q10" t="str">
            <v/>
          </cell>
          <cell r="R10">
            <v>10</v>
          </cell>
          <cell r="S10" t="str">
            <v>40</v>
          </cell>
          <cell r="T10" t="str">
            <v/>
          </cell>
          <cell r="U10" t="str">
            <v/>
          </cell>
          <cell r="V10">
            <v>2.6</v>
          </cell>
          <cell r="W10">
            <v>0</v>
          </cell>
          <cell r="X10">
            <v>0</v>
          </cell>
          <cell r="Y10" t="str">
            <v>OE</v>
          </cell>
          <cell r="Z10" t="str">
            <v/>
          </cell>
          <cell r="AA10" t="str">
            <v/>
          </cell>
          <cell r="AB10" t="str">
            <v>10</v>
          </cell>
          <cell r="AC10" t="str">
            <v/>
          </cell>
          <cell r="AD10" t="str">
            <v/>
          </cell>
          <cell r="AE10" t="str">
            <v>CD</v>
          </cell>
          <cell r="AF10" t="str">
            <v/>
          </cell>
          <cell r="AG10" t="str">
            <v/>
          </cell>
          <cell r="AH10">
            <v>4</v>
          </cell>
          <cell r="AI10">
            <v>61.5</v>
          </cell>
          <cell r="AJ10">
            <v>148.94</v>
          </cell>
          <cell r="AK10" t="str">
            <v>Cotton</v>
          </cell>
          <cell r="AL10">
            <v>212.75</v>
          </cell>
          <cell r="AM10">
            <v>4.7</v>
          </cell>
          <cell r="AN10" t="str">
            <v>1/1</v>
          </cell>
          <cell r="AO10" t="str">
            <v>TSD - 190</v>
          </cell>
          <cell r="AP10">
            <v>2800</v>
          </cell>
          <cell r="AQ10" t="str">
            <v>Reg</v>
          </cell>
          <cell r="AR10">
            <v>70.099999999999994</v>
          </cell>
          <cell r="AS10">
            <v>0</v>
          </cell>
          <cell r="AT10">
            <v>0</v>
          </cell>
          <cell r="AU10">
            <v>142.65</v>
          </cell>
          <cell r="AV10">
            <v>0</v>
          </cell>
          <cell r="AW10">
            <v>0</v>
          </cell>
          <cell r="AX10">
            <v>4167</v>
          </cell>
          <cell r="AY10">
            <v>0</v>
          </cell>
          <cell r="AZ10">
            <v>0</v>
          </cell>
          <cell r="BA10">
            <v>5378</v>
          </cell>
          <cell r="BB10">
            <v>0</v>
          </cell>
          <cell r="BC10">
            <v>0</v>
          </cell>
          <cell r="BD10">
            <v>9545</v>
          </cell>
          <cell r="BE10" t="str">
            <v>CT-Normal</v>
          </cell>
          <cell r="BF10" t="str">
            <v>Local</v>
          </cell>
          <cell r="BG10" t="str">
            <v>Cotton</v>
          </cell>
          <cell r="BH10">
            <v>9545</v>
          </cell>
          <cell r="BI10">
            <v>196</v>
          </cell>
          <cell r="BJ10">
            <v>1605</v>
          </cell>
          <cell r="BK10">
            <v>11346</v>
          </cell>
          <cell r="BL10">
            <v>1135</v>
          </cell>
          <cell r="BM10">
            <v>12481</v>
          </cell>
          <cell r="BN10" t="str">
            <v>Existing</v>
          </cell>
          <cell r="BO10" t="str">
            <v>CPB</v>
          </cell>
          <cell r="BP10" t="str">
            <v>Dark</v>
          </cell>
          <cell r="BQ10">
            <v>2355.25</v>
          </cell>
          <cell r="BR10" t="str">
            <v>Singeing</v>
          </cell>
          <cell r="BS10" t="str">
            <v>Desizing Continuous</v>
          </cell>
          <cell r="BT10" t="str">
            <v>CPB</v>
          </cell>
          <cell r="BU10" t="str">
            <v>Soaping</v>
          </cell>
          <cell r="BV10" t="str">
            <v>Stenter</v>
          </cell>
          <cell r="BW10" t="str">
            <v>Calender</v>
          </cell>
          <cell r="BX10" t="str">
            <v>Packing (local)</v>
          </cell>
          <cell r="BY10" t="str">
            <v/>
          </cell>
          <cell r="BZ10" t="str">
            <v/>
          </cell>
          <cell r="CA10" t="str">
            <v/>
          </cell>
          <cell r="CB10" t="str">
            <v/>
          </cell>
          <cell r="CC10" t="str">
            <v/>
          </cell>
          <cell r="CD10" t="str">
            <v/>
          </cell>
          <cell r="CE10" t="str">
            <v/>
          </cell>
          <cell r="CF10" t="str">
            <v>31.62</v>
          </cell>
          <cell r="CG10" t="str">
            <v>105.74</v>
          </cell>
          <cell r="CH10" t="str">
            <v>84.78</v>
          </cell>
          <cell r="CI10" t="str">
            <v>547.66</v>
          </cell>
          <cell r="CJ10" t="str">
            <v>657.29</v>
          </cell>
          <cell r="CK10" t="str">
            <v>18.52</v>
          </cell>
          <cell r="CL10" t="str">
            <v>115.24</v>
          </cell>
          <cell r="CM10" t="str">
            <v>0</v>
          </cell>
          <cell r="CN10" t="str">
            <v>0</v>
          </cell>
          <cell r="CO10" t="str">
            <v>0</v>
          </cell>
          <cell r="CP10" t="str">
            <v>0</v>
          </cell>
          <cell r="CQ10" t="str">
            <v>0</v>
          </cell>
          <cell r="CR10" t="str">
            <v>0</v>
          </cell>
          <cell r="CS10" t="str">
            <v>0</v>
          </cell>
          <cell r="CT10" t="str">
            <v>100</v>
          </cell>
          <cell r="CU10" t="str">
            <v>JKT</v>
          </cell>
          <cell r="CV10" t="str">
            <v>11.66</v>
          </cell>
          <cell r="CW10" t="str">
            <v>100</v>
          </cell>
          <cell r="CX10" t="str">
            <v>357.88</v>
          </cell>
          <cell r="CY10" t="str">
            <v>2,030</v>
          </cell>
          <cell r="CZ10" t="str">
            <v>10</v>
          </cell>
          <cell r="DA10" t="str">
            <v>11</v>
          </cell>
          <cell r="DB10" t="str">
            <v>12,481</v>
          </cell>
          <cell r="DC10" t="str">
            <v>2,355.25</v>
          </cell>
          <cell r="DD10" t="str">
            <v>2,030</v>
          </cell>
          <cell r="DE10" t="str">
            <v>1,687</v>
          </cell>
          <cell r="DF10" t="str">
            <v>2,041</v>
          </cell>
          <cell r="DG10">
            <v>20594</v>
          </cell>
          <cell r="DH10" t="str">
            <v/>
          </cell>
          <cell r="DI10" t="str">
            <v/>
          </cell>
          <cell r="DJ10" t="str">
            <v/>
          </cell>
          <cell r="DK10" t="str">
            <v/>
          </cell>
          <cell r="DL10" t="str">
            <v/>
          </cell>
          <cell r="DM10" t="str">
            <v/>
          </cell>
          <cell r="DN10" t="str">
            <v/>
          </cell>
          <cell r="DO10" t="str">
            <v/>
          </cell>
          <cell r="DP10" t="str">
            <v/>
          </cell>
          <cell r="DQ10" t="str">
            <v>Real Data (Yearly)</v>
          </cell>
          <cell r="DR10" t="str">
            <v>0.0311042237762238</v>
          </cell>
          <cell r="DS10" t="str">
            <v>0.00748038461538462</v>
          </cell>
          <cell r="DT10" t="str">
            <v>0.027884020979021</v>
          </cell>
          <cell r="DU10" t="str">
            <v>0.0110323496503496</v>
          </cell>
          <cell r="DV10">
            <v>4038</v>
          </cell>
          <cell r="DW10" t="str">
            <v>*Cost Weaving based on January - March 2022 Data</v>
          </cell>
          <cell r="DX10" t="str">
            <v/>
          </cell>
          <cell r="DY10">
            <v>44719</v>
          </cell>
          <cell r="DZ10" t="str">
            <v>14500</v>
          </cell>
          <cell r="EA10" t="str">
            <v/>
          </cell>
          <cell r="EB10" t="str">
            <v/>
          </cell>
          <cell r="EC10" t="str">
            <v/>
          </cell>
          <cell r="ED10" t="str">
            <v/>
          </cell>
          <cell r="EE10">
            <v>44713</v>
          </cell>
        </row>
        <row r="11">
          <cell r="A11" t="str">
            <v>764044713</v>
          </cell>
          <cell r="B11" t="str">
            <v>7640</v>
          </cell>
          <cell r="C11" t="str">
            <v>105</v>
          </cell>
          <cell r="D11" t="str">
            <v/>
          </cell>
          <cell r="E11" t="str">
            <v/>
          </cell>
          <cell r="F11">
            <v>4.8</v>
          </cell>
          <cell r="G11">
            <v>0</v>
          </cell>
          <cell r="H11">
            <v>0</v>
          </cell>
          <cell r="I11" t="str">
            <v>RING</v>
          </cell>
          <cell r="J11" t="str">
            <v/>
          </cell>
          <cell r="K11" t="str">
            <v/>
          </cell>
          <cell r="L11" t="str">
            <v>40</v>
          </cell>
          <cell r="M11" t="str">
            <v/>
          </cell>
          <cell r="N11" t="str">
            <v/>
          </cell>
          <cell r="O11" t="str">
            <v>CD</v>
          </cell>
          <cell r="P11" t="str">
            <v/>
          </cell>
          <cell r="Q11" t="str">
            <v/>
          </cell>
          <cell r="R11">
            <v>10</v>
          </cell>
          <cell r="S11" t="str">
            <v>68</v>
          </cell>
          <cell r="T11" t="str">
            <v/>
          </cell>
          <cell r="U11" t="str">
            <v/>
          </cell>
          <cell r="V11">
            <v>4.8</v>
          </cell>
          <cell r="W11">
            <v>0</v>
          </cell>
          <cell r="X11">
            <v>0</v>
          </cell>
          <cell r="Y11" t="str">
            <v>RING</v>
          </cell>
          <cell r="Z11" t="str">
            <v/>
          </cell>
          <cell r="AA11" t="str">
            <v/>
          </cell>
          <cell r="AB11" t="str">
            <v>40</v>
          </cell>
          <cell r="AC11" t="str">
            <v/>
          </cell>
          <cell r="AD11" t="str">
            <v/>
          </cell>
          <cell r="AE11" t="str">
            <v>CD</v>
          </cell>
          <cell r="AF11" t="str">
            <v/>
          </cell>
          <cell r="AG11" t="str">
            <v/>
          </cell>
          <cell r="AH11">
            <v>4</v>
          </cell>
          <cell r="AI11">
            <v>64</v>
          </cell>
          <cell r="AJ11">
            <v>110.2</v>
          </cell>
          <cell r="AK11" t="str">
            <v>Cotton</v>
          </cell>
          <cell r="AL11">
            <v>163.80000000000001</v>
          </cell>
          <cell r="AM11">
            <v>6.11</v>
          </cell>
          <cell r="AN11" t="str">
            <v>1/1</v>
          </cell>
          <cell r="AO11" t="str">
            <v>TYD - 210</v>
          </cell>
          <cell r="AP11">
            <v>2800</v>
          </cell>
          <cell r="AQ11" t="str">
            <v>Reg</v>
          </cell>
          <cell r="AR11">
            <v>100.79</v>
          </cell>
          <cell r="AS11">
            <v>0</v>
          </cell>
          <cell r="AT11">
            <v>0</v>
          </cell>
          <cell r="AU11">
            <v>63.01</v>
          </cell>
          <cell r="AV11">
            <v>0</v>
          </cell>
          <cell r="AW11">
            <v>0</v>
          </cell>
          <cell r="AX11">
            <v>7015</v>
          </cell>
          <cell r="AY11">
            <v>0</v>
          </cell>
          <cell r="AZ11">
            <v>0</v>
          </cell>
          <cell r="BA11">
            <v>4385</v>
          </cell>
          <cell r="BB11">
            <v>0</v>
          </cell>
          <cell r="BC11">
            <v>0</v>
          </cell>
          <cell r="BD11">
            <v>11400</v>
          </cell>
          <cell r="BE11" t="str">
            <v>CT-Normal</v>
          </cell>
          <cell r="BF11" t="str">
            <v>Local</v>
          </cell>
          <cell r="BG11" t="str">
            <v>Cotton</v>
          </cell>
          <cell r="BH11">
            <v>11400</v>
          </cell>
          <cell r="BI11">
            <v>282</v>
          </cell>
          <cell r="BJ11">
            <v>2998</v>
          </cell>
          <cell r="BK11">
            <v>14680</v>
          </cell>
          <cell r="BL11">
            <v>1468</v>
          </cell>
          <cell r="BM11">
            <v>16148</v>
          </cell>
          <cell r="BN11" t="str">
            <v>New</v>
          </cell>
          <cell r="BO11" t="str">
            <v>CPB</v>
          </cell>
          <cell r="BP11" t="str">
            <v>Dark</v>
          </cell>
          <cell r="BQ11">
            <v>1133.79</v>
          </cell>
          <cell r="BR11" t="str">
            <v>Singeing</v>
          </cell>
          <cell r="BS11" t="str">
            <v>Desizing Continuous</v>
          </cell>
          <cell r="BT11" t="str">
            <v>CPB</v>
          </cell>
          <cell r="BU11" t="str">
            <v>Soaping</v>
          </cell>
          <cell r="BV11" t="str">
            <v>Stenter</v>
          </cell>
          <cell r="BW11" t="str">
            <v>Calender</v>
          </cell>
          <cell r="BX11" t="str">
            <v>Packing (local)</v>
          </cell>
          <cell r="BY11" t="str">
            <v/>
          </cell>
          <cell r="BZ11" t="str">
            <v/>
          </cell>
          <cell r="CA11" t="str">
            <v/>
          </cell>
          <cell r="CB11" t="str">
            <v/>
          </cell>
          <cell r="CC11" t="str">
            <v/>
          </cell>
          <cell r="CD11" t="str">
            <v/>
          </cell>
          <cell r="CE11" t="str">
            <v/>
          </cell>
          <cell r="CF11" t="str">
            <v>31.62</v>
          </cell>
          <cell r="CG11" t="str">
            <v>91.01</v>
          </cell>
          <cell r="CH11" t="str">
            <v>71.37</v>
          </cell>
          <cell r="CI11" t="str">
            <v>440.14</v>
          </cell>
          <cell r="CJ11" t="str">
            <v>518.67</v>
          </cell>
          <cell r="CK11" t="str">
            <v>18.52</v>
          </cell>
          <cell r="CL11" t="str">
            <v>115.24</v>
          </cell>
          <cell r="CM11" t="str">
            <v>0</v>
          </cell>
          <cell r="CN11" t="str">
            <v>0</v>
          </cell>
          <cell r="CO11" t="str">
            <v>0</v>
          </cell>
          <cell r="CP11" t="str">
            <v>0</v>
          </cell>
          <cell r="CQ11" t="str">
            <v>0</v>
          </cell>
          <cell r="CR11" t="str">
            <v>0</v>
          </cell>
          <cell r="CS11" t="str">
            <v>0</v>
          </cell>
          <cell r="CT11" t="str">
            <v>100</v>
          </cell>
          <cell r="CU11" t="str">
            <v>JKT</v>
          </cell>
          <cell r="CV11" t="str">
            <v>11.66</v>
          </cell>
          <cell r="CW11" t="str">
            <v>100</v>
          </cell>
          <cell r="CX11" t="str">
            <v>357.88</v>
          </cell>
          <cell r="CY11" t="str">
            <v>1,756</v>
          </cell>
          <cell r="CZ11" t="str">
            <v>10</v>
          </cell>
          <cell r="DA11" t="str">
            <v>11</v>
          </cell>
          <cell r="DB11" t="str">
            <v>16,148</v>
          </cell>
          <cell r="DC11" t="str">
            <v>1,133.79</v>
          </cell>
          <cell r="DD11" t="str">
            <v>1,756</v>
          </cell>
          <cell r="DE11" t="str">
            <v>1,904</v>
          </cell>
          <cell r="DF11" t="str">
            <v>2,304</v>
          </cell>
          <cell r="DG11">
            <v>23246</v>
          </cell>
          <cell r="DH11" t="str">
            <v/>
          </cell>
          <cell r="DI11" t="str">
            <v/>
          </cell>
          <cell r="DJ11" t="str">
            <v/>
          </cell>
          <cell r="DK11" t="str">
            <v/>
          </cell>
          <cell r="DL11" t="str">
            <v/>
          </cell>
          <cell r="DM11" t="str">
            <v/>
          </cell>
          <cell r="DN11" t="str">
            <v/>
          </cell>
          <cell r="DO11" t="str">
            <v/>
          </cell>
          <cell r="DP11" t="str">
            <v/>
          </cell>
          <cell r="DQ11" t="str">
            <v>Real Data (Yearly)</v>
          </cell>
          <cell r="DR11" t="str">
            <v>0.0508824685314685</v>
          </cell>
          <cell r="DS11" t="str">
            <v>0.00253402797202797</v>
          </cell>
          <cell r="DT11" t="str">
            <v>0.0694014125874126</v>
          </cell>
          <cell r="DU11" t="str">
            <v>0.021893048951049</v>
          </cell>
          <cell r="DV11">
            <v>7640</v>
          </cell>
          <cell r="DW11" t="str">
            <v>*Cost Weaving based on January - March 2022 Data</v>
          </cell>
          <cell r="DX11" t="str">
            <v/>
          </cell>
          <cell r="DY11">
            <v>44719</v>
          </cell>
          <cell r="DZ11" t="str">
            <v>14500</v>
          </cell>
          <cell r="EA11" t="str">
            <v/>
          </cell>
          <cell r="EB11" t="str">
            <v/>
          </cell>
          <cell r="EC11" t="str">
            <v/>
          </cell>
          <cell r="ED11" t="str">
            <v/>
          </cell>
          <cell r="EE11">
            <v>44713</v>
          </cell>
        </row>
        <row r="12">
          <cell r="A12" t="str">
            <v>787444713</v>
          </cell>
          <cell r="B12" t="str">
            <v>7874</v>
          </cell>
          <cell r="C12" t="str">
            <v>74</v>
          </cell>
          <cell r="D12" t="str">
            <v/>
          </cell>
          <cell r="E12" t="str">
            <v/>
          </cell>
          <cell r="F12">
            <v>2.25</v>
          </cell>
          <cell r="G12">
            <v>0</v>
          </cell>
          <cell r="H12">
            <v>0</v>
          </cell>
          <cell r="I12" t="str">
            <v>RING</v>
          </cell>
          <cell r="J12" t="str">
            <v/>
          </cell>
          <cell r="K12" t="str">
            <v/>
          </cell>
          <cell r="L12" t="str">
            <v>30</v>
          </cell>
          <cell r="M12" t="str">
            <v/>
          </cell>
          <cell r="N12" t="str">
            <v/>
          </cell>
          <cell r="O12" t="str">
            <v>TR</v>
          </cell>
          <cell r="P12" t="str">
            <v/>
          </cell>
          <cell r="Q12" t="str">
            <v/>
          </cell>
          <cell r="R12">
            <v>10</v>
          </cell>
          <cell r="S12" t="str">
            <v>66</v>
          </cell>
          <cell r="T12" t="str">
            <v/>
          </cell>
          <cell r="U12" t="str">
            <v/>
          </cell>
          <cell r="V12">
            <v>2.25</v>
          </cell>
          <cell r="W12">
            <v>0</v>
          </cell>
          <cell r="X12">
            <v>0</v>
          </cell>
          <cell r="Y12" t="str">
            <v>RING</v>
          </cell>
          <cell r="Z12" t="str">
            <v/>
          </cell>
          <cell r="AA12" t="str">
            <v/>
          </cell>
          <cell r="AB12" t="str">
            <v>30</v>
          </cell>
          <cell r="AC12" t="str">
            <v/>
          </cell>
          <cell r="AD12" t="str">
            <v/>
          </cell>
          <cell r="AE12" t="str">
            <v>TR</v>
          </cell>
          <cell r="AF12" t="str">
            <v/>
          </cell>
          <cell r="AG12" t="str">
            <v/>
          </cell>
          <cell r="AH12">
            <v>4</v>
          </cell>
          <cell r="AI12">
            <v>63</v>
          </cell>
          <cell r="AJ12">
            <v>118.6</v>
          </cell>
          <cell r="AK12" t="str">
            <v>Blends</v>
          </cell>
          <cell r="AL12">
            <v>173.54</v>
          </cell>
          <cell r="AM12">
            <v>5.76</v>
          </cell>
          <cell r="AN12" t="str">
            <v>1/1</v>
          </cell>
          <cell r="AO12" t="str">
            <v>TSD - 190</v>
          </cell>
          <cell r="AP12">
            <v>3360</v>
          </cell>
          <cell r="AQ12" t="str">
            <v>Reg</v>
          </cell>
          <cell r="AR12">
            <v>93.23</v>
          </cell>
          <cell r="AS12">
            <v>0</v>
          </cell>
          <cell r="AT12">
            <v>0</v>
          </cell>
          <cell r="AU12">
            <v>80.31</v>
          </cell>
          <cell r="AV12">
            <v>0</v>
          </cell>
          <cell r="AW12">
            <v>0</v>
          </cell>
          <cell r="AX12">
            <v>3042</v>
          </cell>
          <cell r="AY12">
            <v>0</v>
          </cell>
          <cell r="AZ12">
            <v>0</v>
          </cell>
          <cell r="BA12">
            <v>2620</v>
          </cell>
          <cell r="BB12">
            <v>0</v>
          </cell>
          <cell r="BC12">
            <v>0</v>
          </cell>
          <cell r="BD12">
            <v>5662</v>
          </cell>
          <cell r="BE12" t="str">
            <v>TR-Normal</v>
          </cell>
          <cell r="BF12" t="str">
            <v>Local</v>
          </cell>
          <cell r="BG12" t="str">
            <v>Cotton</v>
          </cell>
          <cell r="BH12">
            <v>5662</v>
          </cell>
          <cell r="BI12">
            <v>313</v>
          </cell>
          <cell r="BJ12">
            <v>2986</v>
          </cell>
          <cell r="BK12">
            <v>8961</v>
          </cell>
          <cell r="BL12">
            <v>896</v>
          </cell>
          <cell r="BM12">
            <v>9857</v>
          </cell>
          <cell r="BN12" t="str">
            <v>New</v>
          </cell>
          <cell r="BO12" t="str">
            <v>Exhaust + CPB</v>
          </cell>
          <cell r="BP12" t="str">
            <v>Dark</v>
          </cell>
          <cell r="BQ12">
            <v>1833.79</v>
          </cell>
          <cell r="BR12" t="str">
            <v>Singeing</v>
          </cell>
          <cell r="BS12" t="str">
            <v>Desizing Continuous</v>
          </cell>
          <cell r="BT12" t="str">
            <v>Exhaust</v>
          </cell>
          <cell r="BU12" t="str">
            <v>Pre-Sett</v>
          </cell>
          <cell r="BV12" t="str">
            <v>CPB</v>
          </cell>
          <cell r="BW12" t="str">
            <v>Soaping</v>
          </cell>
          <cell r="BX12" t="str">
            <v>Stenter</v>
          </cell>
          <cell r="BY12" t="str">
            <v>Packing (local)</v>
          </cell>
          <cell r="BZ12" t="str">
            <v/>
          </cell>
          <cell r="CA12" t="str">
            <v/>
          </cell>
          <cell r="CB12" t="str">
            <v/>
          </cell>
          <cell r="CC12" t="str">
            <v/>
          </cell>
          <cell r="CD12" t="str">
            <v/>
          </cell>
          <cell r="CE12" t="str">
            <v/>
          </cell>
          <cell r="CF12" t="str">
            <v>31.62</v>
          </cell>
          <cell r="CG12" t="str">
            <v>93.94</v>
          </cell>
          <cell r="CH12" t="str">
            <v>997.33</v>
          </cell>
          <cell r="CI12" t="str">
            <v>88.36</v>
          </cell>
          <cell r="CJ12" t="str">
            <v>74.04</v>
          </cell>
          <cell r="CK12" t="str">
            <v>461.54</v>
          </cell>
          <cell r="CL12" t="str">
            <v>546.26</v>
          </cell>
          <cell r="CM12" t="str">
            <v>115.24</v>
          </cell>
          <cell r="CN12" t="str">
            <v>0</v>
          </cell>
          <cell r="CO12" t="str">
            <v>0</v>
          </cell>
          <cell r="CP12" t="str">
            <v>0</v>
          </cell>
          <cell r="CQ12" t="str">
            <v>0</v>
          </cell>
          <cell r="CR12" t="str">
            <v>0</v>
          </cell>
          <cell r="CS12" t="str">
            <v>0</v>
          </cell>
          <cell r="CT12" t="str">
            <v>100</v>
          </cell>
          <cell r="CU12" t="str">
            <v>JKT</v>
          </cell>
          <cell r="CV12" t="str">
            <v>11.66</v>
          </cell>
          <cell r="CW12" t="str">
            <v>100</v>
          </cell>
          <cell r="CX12" t="str">
            <v>357.88</v>
          </cell>
          <cell r="CY12" t="str">
            <v>2,878</v>
          </cell>
          <cell r="CZ12" t="str">
            <v>10</v>
          </cell>
          <cell r="DA12" t="str">
            <v>11</v>
          </cell>
          <cell r="DB12" t="str">
            <v>9,857</v>
          </cell>
          <cell r="DC12" t="str">
            <v>1,833.79</v>
          </cell>
          <cell r="DD12" t="str">
            <v>2,878</v>
          </cell>
          <cell r="DE12" t="str">
            <v>1,457</v>
          </cell>
          <cell r="DF12" t="str">
            <v>1,763</v>
          </cell>
          <cell r="DG12">
            <v>17789</v>
          </cell>
          <cell r="DH12" t="str">
            <v/>
          </cell>
          <cell r="DI12" t="str">
            <v/>
          </cell>
          <cell r="DJ12" t="str">
            <v/>
          </cell>
          <cell r="DK12" t="str">
            <v/>
          </cell>
          <cell r="DL12" t="str">
            <v/>
          </cell>
          <cell r="DM12" t="str">
            <v/>
          </cell>
          <cell r="DN12" t="str">
            <v/>
          </cell>
          <cell r="DO12" t="str">
            <v/>
          </cell>
          <cell r="DP12" t="str">
            <v/>
          </cell>
          <cell r="DQ12" t="str">
            <v>Real Data (Yearly)</v>
          </cell>
          <cell r="DR12" t="str">
            <v>0.0576794755244755</v>
          </cell>
          <cell r="DS12" t="str">
            <v>0.00505902097902098</v>
          </cell>
          <cell r="DT12" t="str">
            <v>0.067681020979021</v>
          </cell>
          <cell r="DU12" t="str">
            <v>0.0137485734265734</v>
          </cell>
          <cell r="DV12">
            <v>7874</v>
          </cell>
          <cell r="DW12" t="str">
            <v>*Cost Weaving based on January - March 2022 Data</v>
          </cell>
          <cell r="DX12" t="str">
            <v/>
          </cell>
          <cell r="DY12">
            <v>44719</v>
          </cell>
          <cell r="DZ12" t="str">
            <v>14500</v>
          </cell>
          <cell r="EA12" t="str">
            <v/>
          </cell>
          <cell r="EB12" t="str">
            <v/>
          </cell>
          <cell r="EC12" t="str">
            <v/>
          </cell>
          <cell r="ED12" t="str">
            <v/>
          </cell>
          <cell r="EE12">
            <v>44713</v>
          </cell>
        </row>
        <row r="13">
          <cell r="A13" t="str">
            <v>887744713</v>
          </cell>
          <cell r="B13" t="str">
            <v>8877</v>
          </cell>
          <cell r="C13" t="str">
            <v>93</v>
          </cell>
          <cell r="D13" t="str">
            <v/>
          </cell>
          <cell r="E13" t="str">
            <v/>
          </cell>
          <cell r="F13">
            <v>2.1</v>
          </cell>
          <cell r="G13">
            <v>0</v>
          </cell>
          <cell r="H13">
            <v>0</v>
          </cell>
          <cell r="I13" t="str">
            <v>RING</v>
          </cell>
          <cell r="J13" t="str">
            <v/>
          </cell>
          <cell r="K13" t="str">
            <v/>
          </cell>
          <cell r="L13" t="str">
            <v>21</v>
          </cell>
          <cell r="M13" t="str">
            <v/>
          </cell>
          <cell r="N13" t="str">
            <v/>
          </cell>
          <cell r="O13" t="str">
            <v>TR</v>
          </cell>
          <cell r="P13" t="str">
            <v/>
          </cell>
          <cell r="Q13" t="str">
            <v/>
          </cell>
          <cell r="R13">
            <v>10</v>
          </cell>
          <cell r="S13" t="str">
            <v>47</v>
          </cell>
          <cell r="T13" t="str">
            <v/>
          </cell>
          <cell r="U13" t="str">
            <v/>
          </cell>
          <cell r="V13">
            <v>2.1</v>
          </cell>
          <cell r="W13">
            <v>0</v>
          </cell>
          <cell r="X13">
            <v>0</v>
          </cell>
          <cell r="Y13" t="str">
            <v>RING</v>
          </cell>
          <cell r="Z13" t="str">
            <v/>
          </cell>
          <cell r="AA13" t="str">
            <v/>
          </cell>
          <cell r="AB13" t="str">
            <v>21</v>
          </cell>
          <cell r="AC13" t="str">
            <v/>
          </cell>
          <cell r="AD13" t="str">
            <v/>
          </cell>
          <cell r="AE13" t="str">
            <v>TR</v>
          </cell>
          <cell r="AF13" t="str">
            <v/>
          </cell>
          <cell r="AG13" t="str">
            <v/>
          </cell>
          <cell r="AH13">
            <v>4</v>
          </cell>
          <cell r="AI13">
            <v>66</v>
          </cell>
          <cell r="AJ13">
            <v>170.15</v>
          </cell>
          <cell r="AK13" t="str">
            <v>Blends</v>
          </cell>
          <cell r="AL13">
            <v>260.82</v>
          </cell>
          <cell r="AM13">
            <v>3.83</v>
          </cell>
          <cell r="AN13" t="str">
            <v>1/1</v>
          </cell>
          <cell r="AO13" t="str">
            <v>TYD - 210</v>
          </cell>
          <cell r="AP13">
            <v>3360</v>
          </cell>
          <cell r="AQ13" t="str">
            <v>Reg</v>
          </cell>
          <cell r="AR13">
            <v>175.35</v>
          </cell>
          <cell r="AS13">
            <v>0</v>
          </cell>
          <cell r="AT13">
            <v>0</v>
          </cell>
          <cell r="AU13">
            <v>85.47</v>
          </cell>
          <cell r="AV13">
            <v>0</v>
          </cell>
          <cell r="AW13">
            <v>0</v>
          </cell>
          <cell r="AX13">
            <v>5339</v>
          </cell>
          <cell r="AY13">
            <v>0</v>
          </cell>
          <cell r="AZ13">
            <v>0</v>
          </cell>
          <cell r="BA13">
            <v>2603</v>
          </cell>
          <cell r="BB13">
            <v>0</v>
          </cell>
          <cell r="BC13">
            <v>0</v>
          </cell>
          <cell r="BD13">
            <v>7942</v>
          </cell>
          <cell r="BE13" t="str">
            <v>TR-Sueded</v>
          </cell>
          <cell r="BF13" t="str">
            <v>Local</v>
          </cell>
          <cell r="BG13" t="str">
            <v>Cotton</v>
          </cell>
          <cell r="BH13">
            <v>7942</v>
          </cell>
          <cell r="BI13">
            <v>589</v>
          </cell>
          <cell r="BJ13">
            <v>2325</v>
          </cell>
          <cell r="BK13">
            <v>10856</v>
          </cell>
          <cell r="BL13">
            <v>1086</v>
          </cell>
          <cell r="BM13">
            <v>11942</v>
          </cell>
          <cell r="BN13" t="str">
            <v>New</v>
          </cell>
          <cell r="BO13" t="str">
            <v>Exhaust + CPB</v>
          </cell>
          <cell r="BP13" t="str">
            <v>Dark</v>
          </cell>
          <cell r="BQ13">
            <v>2355.88</v>
          </cell>
          <cell r="BR13" t="str">
            <v>Singeing</v>
          </cell>
          <cell r="BS13" t="str">
            <v>Desizing Continuous</v>
          </cell>
          <cell r="BT13" t="str">
            <v>Exhaust</v>
          </cell>
          <cell r="BU13" t="str">
            <v>Pre-Sett</v>
          </cell>
          <cell r="BV13" t="str">
            <v>CPB</v>
          </cell>
          <cell r="BW13" t="str">
            <v>Soaping</v>
          </cell>
          <cell r="BX13" t="str">
            <v>Stenter</v>
          </cell>
          <cell r="BY13" t="str">
            <v>Sueded</v>
          </cell>
          <cell r="BZ13" t="str">
            <v>Stenter</v>
          </cell>
          <cell r="CA13" t="str">
            <v>Packing (local)</v>
          </cell>
          <cell r="CB13" t="str">
            <v/>
          </cell>
          <cell r="CC13" t="str">
            <v/>
          </cell>
          <cell r="CD13" t="str">
            <v/>
          </cell>
          <cell r="CE13" t="str">
            <v/>
          </cell>
          <cell r="CF13" t="str">
            <v>31.62</v>
          </cell>
          <cell r="CG13" t="str">
            <v>120.20</v>
          </cell>
          <cell r="CH13" t="str">
            <v>1,433.54</v>
          </cell>
          <cell r="CI13" t="str">
            <v>117.53</v>
          </cell>
          <cell r="CJ13" t="str">
            <v>97.95</v>
          </cell>
          <cell r="CK13" t="str">
            <v>653.25</v>
          </cell>
          <cell r="CL13" t="str">
            <v>840.09</v>
          </cell>
          <cell r="CM13" t="str">
            <v>120.10</v>
          </cell>
          <cell r="CN13" t="str">
            <v>840.09</v>
          </cell>
          <cell r="CO13" t="str">
            <v>115.24</v>
          </cell>
          <cell r="CP13" t="str">
            <v>0</v>
          </cell>
          <cell r="CQ13" t="str">
            <v>0</v>
          </cell>
          <cell r="CR13" t="str">
            <v>0</v>
          </cell>
          <cell r="CS13" t="str">
            <v>0</v>
          </cell>
          <cell r="CT13" t="str">
            <v>100</v>
          </cell>
          <cell r="CU13" t="str">
            <v>JKT</v>
          </cell>
          <cell r="CV13" t="str">
            <v>11.66</v>
          </cell>
          <cell r="CW13" t="str">
            <v>100</v>
          </cell>
          <cell r="CX13" t="str">
            <v>357.88</v>
          </cell>
          <cell r="CY13" t="str">
            <v>4,839</v>
          </cell>
          <cell r="CZ13" t="str">
            <v>10</v>
          </cell>
          <cell r="DA13" t="str">
            <v>11</v>
          </cell>
          <cell r="DB13" t="str">
            <v>11,942</v>
          </cell>
          <cell r="DC13" t="str">
            <v>2,355.88</v>
          </cell>
          <cell r="DD13" t="str">
            <v>4,839</v>
          </cell>
          <cell r="DE13" t="str">
            <v>1,914</v>
          </cell>
          <cell r="DF13" t="str">
            <v>2,316</v>
          </cell>
          <cell r="DG13">
            <v>23367</v>
          </cell>
          <cell r="DH13" t="str">
            <v/>
          </cell>
          <cell r="DI13" t="str">
            <v/>
          </cell>
          <cell r="DJ13" t="str">
            <v/>
          </cell>
          <cell r="DK13" t="str">
            <v/>
          </cell>
          <cell r="DL13" t="str">
            <v/>
          </cell>
          <cell r="DM13" t="str">
            <v/>
          </cell>
          <cell r="DN13" t="str">
            <v/>
          </cell>
          <cell r="DO13" t="str">
            <v/>
          </cell>
          <cell r="DP13" t="str">
            <v/>
          </cell>
          <cell r="DQ13" t="str">
            <v>Real Data (Yearly)</v>
          </cell>
          <cell r="DR13" t="str">
            <v>0.0419598321678322</v>
          </cell>
          <cell r="DS13" t="str">
            <v>0.00458946153846154</v>
          </cell>
          <cell r="DT13" t="str">
            <v>0.051165</v>
          </cell>
          <cell r="DU13" t="str">
            <v>0.0145123986013986</v>
          </cell>
          <cell r="DV13">
            <v>8877</v>
          </cell>
          <cell r="DW13" t="str">
            <v>*Cost Weaving based on January - March 2022 Data</v>
          </cell>
          <cell r="DX13" t="str">
            <v/>
          </cell>
          <cell r="DY13">
            <v>44719</v>
          </cell>
          <cell r="DZ13" t="str">
            <v>14500</v>
          </cell>
          <cell r="EA13" t="str">
            <v/>
          </cell>
          <cell r="EB13" t="str">
            <v/>
          </cell>
          <cell r="EC13" t="str">
            <v/>
          </cell>
          <cell r="ED13" t="str">
            <v/>
          </cell>
          <cell r="EE13">
            <v>44713</v>
          </cell>
        </row>
        <row r="14">
          <cell r="A14" t="str">
            <v>6886044713</v>
          </cell>
          <cell r="B14" t="str">
            <v>68860</v>
          </cell>
          <cell r="C14" t="str">
            <v>62</v>
          </cell>
          <cell r="D14" t="str">
            <v/>
          </cell>
          <cell r="E14" t="str">
            <v/>
          </cell>
          <cell r="F14">
            <v>2.4</v>
          </cell>
          <cell r="G14">
            <v>0</v>
          </cell>
          <cell r="H14">
            <v>0</v>
          </cell>
          <cell r="I14" t="str">
            <v>RING</v>
          </cell>
          <cell r="J14" t="str">
            <v/>
          </cell>
          <cell r="K14" t="str">
            <v/>
          </cell>
          <cell r="L14" t="str">
            <v>40</v>
          </cell>
          <cell r="M14" t="str">
            <v/>
          </cell>
          <cell r="N14" t="str">
            <v/>
          </cell>
          <cell r="O14" t="str">
            <v>SPL</v>
          </cell>
          <cell r="P14" t="str">
            <v/>
          </cell>
          <cell r="Q14" t="str">
            <v/>
          </cell>
          <cell r="R14">
            <v>10</v>
          </cell>
          <cell r="S14" t="str">
            <v>40</v>
          </cell>
          <cell r="T14" t="str">
            <v/>
          </cell>
          <cell r="U14" t="str">
            <v/>
          </cell>
          <cell r="V14">
            <v>2.6</v>
          </cell>
          <cell r="W14">
            <v>0</v>
          </cell>
          <cell r="X14">
            <v>0</v>
          </cell>
          <cell r="Y14" t="str">
            <v>OE</v>
          </cell>
          <cell r="Z14" t="str">
            <v/>
          </cell>
          <cell r="AA14" t="str">
            <v/>
          </cell>
          <cell r="AB14" t="str">
            <v>10</v>
          </cell>
          <cell r="AC14" t="str">
            <v/>
          </cell>
          <cell r="AD14" t="str">
            <v/>
          </cell>
          <cell r="AE14" t="str">
            <v>CD</v>
          </cell>
          <cell r="AF14" t="str">
            <v/>
          </cell>
          <cell r="AG14" t="str">
            <v/>
          </cell>
          <cell r="AH14">
            <v>4</v>
          </cell>
          <cell r="AI14">
            <v>68</v>
          </cell>
          <cell r="AJ14">
            <v>139.6</v>
          </cell>
          <cell r="AK14" t="str">
            <v>Poly</v>
          </cell>
          <cell r="AL14">
            <v>220.48</v>
          </cell>
          <cell r="AM14">
            <v>4.54</v>
          </cell>
          <cell r="AN14" t="str">
            <v>1/1</v>
          </cell>
          <cell r="AO14" t="str">
            <v>TYD - 210</v>
          </cell>
          <cell r="AP14">
            <v>3500</v>
          </cell>
          <cell r="AQ14" t="str">
            <v>Reg</v>
          </cell>
          <cell r="AR14">
            <v>63.23</v>
          </cell>
          <cell r="AS14">
            <v>0</v>
          </cell>
          <cell r="AT14">
            <v>0</v>
          </cell>
          <cell r="AU14">
            <v>157.25</v>
          </cell>
          <cell r="AV14">
            <v>0</v>
          </cell>
          <cell r="AW14">
            <v>0</v>
          </cell>
          <cell r="AX14">
            <v>2200</v>
          </cell>
          <cell r="AY14">
            <v>0</v>
          </cell>
          <cell r="AZ14">
            <v>0</v>
          </cell>
          <cell r="BA14">
            <v>5928</v>
          </cell>
          <cell r="BB14">
            <v>0</v>
          </cell>
          <cell r="BC14">
            <v>0</v>
          </cell>
          <cell r="BD14">
            <v>8128</v>
          </cell>
          <cell r="BE14" t="str">
            <v>CT-Normal</v>
          </cell>
          <cell r="BF14" t="str">
            <v>Local</v>
          </cell>
          <cell r="BG14" t="str">
            <v>Cotton</v>
          </cell>
          <cell r="BH14">
            <v>8128</v>
          </cell>
          <cell r="BI14">
            <v>221</v>
          </cell>
          <cell r="BJ14">
            <v>2662</v>
          </cell>
          <cell r="BK14">
            <v>11011</v>
          </cell>
          <cell r="BL14">
            <v>1101</v>
          </cell>
          <cell r="BM14">
            <v>12112</v>
          </cell>
          <cell r="BN14" t="str">
            <v>New</v>
          </cell>
          <cell r="BO14" t="str">
            <v>Exhaust Poly CT</v>
          </cell>
          <cell r="BP14" t="str">
            <v>Dark</v>
          </cell>
          <cell r="BQ14">
            <v>2209.84</v>
          </cell>
          <cell r="BR14" t="str">
            <v>Singeing</v>
          </cell>
          <cell r="BS14" t="str">
            <v>Desizing Continuous</v>
          </cell>
          <cell r="BT14" t="str">
            <v>CPB</v>
          </cell>
          <cell r="BU14" t="str">
            <v>Soaping</v>
          </cell>
          <cell r="BV14" t="str">
            <v>Stenter</v>
          </cell>
          <cell r="BW14" t="str">
            <v>Calender</v>
          </cell>
          <cell r="BX14" t="str">
            <v>Packing (local)</v>
          </cell>
          <cell r="BY14" t="str">
            <v/>
          </cell>
          <cell r="BZ14" t="str">
            <v/>
          </cell>
          <cell r="CA14" t="str">
            <v/>
          </cell>
          <cell r="CB14" t="str">
            <v/>
          </cell>
          <cell r="CC14" t="str">
            <v/>
          </cell>
          <cell r="CD14" t="str">
            <v/>
          </cell>
          <cell r="CE14" t="str">
            <v/>
          </cell>
          <cell r="CF14" t="str">
            <v>31.62</v>
          </cell>
          <cell r="CG14" t="str">
            <v>108.06</v>
          </cell>
          <cell r="CH14" t="str">
            <v>86.90</v>
          </cell>
          <cell r="CI14" t="str">
            <v>564.64</v>
          </cell>
          <cell r="CJ14" t="str">
            <v>679.18</v>
          </cell>
          <cell r="CK14" t="str">
            <v>18.52</v>
          </cell>
          <cell r="CL14" t="str">
            <v>115.24</v>
          </cell>
          <cell r="CM14" t="str">
            <v>0</v>
          </cell>
          <cell r="CN14" t="str">
            <v>0</v>
          </cell>
          <cell r="CO14" t="str">
            <v>0</v>
          </cell>
          <cell r="CP14" t="str">
            <v>0</v>
          </cell>
          <cell r="CQ14" t="str">
            <v>0</v>
          </cell>
          <cell r="CR14" t="str">
            <v>0</v>
          </cell>
          <cell r="CS14" t="str">
            <v>0</v>
          </cell>
          <cell r="CT14" t="str">
            <v>100</v>
          </cell>
          <cell r="CU14" t="str">
            <v>JKT</v>
          </cell>
          <cell r="CV14" t="str">
            <v>11.66</v>
          </cell>
          <cell r="CW14" t="str">
            <v>100</v>
          </cell>
          <cell r="CX14" t="str">
            <v>357.88</v>
          </cell>
          <cell r="CY14" t="str">
            <v>2,074</v>
          </cell>
          <cell r="CZ14" t="str">
            <v>10</v>
          </cell>
          <cell r="DA14" t="str">
            <v>11</v>
          </cell>
          <cell r="DB14" t="str">
            <v>12,112</v>
          </cell>
          <cell r="DC14" t="str">
            <v>2,209.84</v>
          </cell>
          <cell r="DD14" t="str">
            <v>2,074</v>
          </cell>
          <cell r="DE14" t="str">
            <v>1,640</v>
          </cell>
          <cell r="DF14" t="str">
            <v>1,984</v>
          </cell>
          <cell r="DG14">
            <v>20020</v>
          </cell>
          <cell r="DH14" t="str">
            <v/>
          </cell>
          <cell r="DI14" t="str">
            <v/>
          </cell>
          <cell r="DJ14" t="str">
            <v/>
          </cell>
          <cell r="DK14" t="str">
            <v/>
          </cell>
          <cell r="DL14" t="str">
            <v/>
          </cell>
          <cell r="DM14" t="str">
            <v/>
          </cell>
          <cell r="DN14" t="str">
            <v/>
          </cell>
          <cell r="DO14" t="str">
            <v/>
          </cell>
          <cell r="DP14" t="str">
            <v/>
          </cell>
          <cell r="DQ14" t="str">
            <v>Real Data (Yearly)</v>
          </cell>
          <cell r="DR14" t="str">
            <v>0.0565258321678322</v>
          </cell>
          <cell r="DS14" t="str">
            <v>0.0139386503496503</v>
          </cell>
          <cell r="DT14" t="str">
            <v>0.046879027972028</v>
          </cell>
          <cell r="DU14" t="str">
            <v>0.0111753006993007</v>
          </cell>
          <cell r="DV14">
            <v>68860</v>
          </cell>
          <cell r="DW14" t="str">
            <v>*Cost Weaving based on January - March 2022 Data</v>
          </cell>
          <cell r="DX14" t="str">
            <v/>
          </cell>
          <cell r="DY14">
            <v>44719</v>
          </cell>
          <cell r="DZ14" t="str">
            <v>14500</v>
          </cell>
          <cell r="EA14" t="str">
            <v/>
          </cell>
          <cell r="EB14" t="str">
            <v/>
          </cell>
          <cell r="EC14" t="str">
            <v/>
          </cell>
          <cell r="ED14" t="str">
            <v/>
          </cell>
          <cell r="EE14">
            <v>44713</v>
          </cell>
        </row>
        <row r="15">
          <cell r="A15" t="str">
            <v>1506244713</v>
          </cell>
          <cell r="B15" t="str">
            <v>15062</v>
          </cell>
          <cell r="C15" t="str">
            <v>93</v>
          </cell>
          <cell r="D15" t="str">
            <v/>
          </cell>
          <cell r="E15" t="str">
            <v/>
          </cell>
          <cell r="F15">
            <v>1.93</v>
          </cell>
          <cell r="G15">
            <v>0</v>
          </cell>
          <cell r="H15">
            <v>0</v>
          </cell>
          <cell r="I15" t="str">
            <v>POLYESTER</v>
          </cell>
          <cell r="J15" t="str">
            <v/>
          </cell>
          <cell r="K15" t="str">
            <v/>
          </cell>
          <cell r="L15" t="str">
            <v>35.43</v>
          </cell>
          <cell r="M15" t="str">
            <v/>
          </cell>
          <cell r="N15" t="str">
            <v/>
          </cell>
          <cell r="O15" t="str">
            <v>POLY</v>
          </cell>
          <cell r="P15" t="str">
            <v/>
          </cell>
          <cell r="Q15" t="str">
            <v/>
          </cell>
          <cell r="R15">
            <v>10</v>
          </cell>
          <cell r="S15" t="str">
            <v>58</v>
          </cell>
          <cell r="T15" t="str">
            <v/>
          </cell>
          <cell r="U15" t="str">
            <v/>
          </cell>
          <cell r="V15">
            <v>1.9</v>
          </cell>
          <cell r="W15">
            <v>0</v>
          </cell>
          <cell r="X15">
            <v>0</v>
          </cell>
          <cell r="Y15" t="str">
            <v>RING</v>
          </cell>
          <cell r="Z15" t="str">
            <v/>
          </cell>
          <cell r="AA15" t="str">
            <v/>
          </cell>
          <cell r="AB15" t="str">
            <v>20</v>
          </cell>
          <cell r="AC15" t="str">
            <v/>
          </cell>
          <cell r="AD15" t="str">
            <v/>
          </cell>
          <cell r="AE15" t="str">
            <v>SPL</v>
          </cell>
          <cell r="AF15" t="str">
            <v/>
          </cell>
          <cell r="AG15" t="str">
            <v/>
          </cell>
          <cell r="AH15">
            <v>4</v>
          </cell>
          <cell r="AI15">
            <v>64</v>
          </cell>
          <cell r="AJ15">
            <v>140.12</v>
          </cell>
          <cell r="AK15" t="str">
            <v>Poly</v>
          </cell>
          <cell r="AL15">
            <v>208.28</v>
          </cell>
          <cell r="AM15">
            <v>4.8</v>
          </cell>
          <cell r="AN15" t="str">
            <v>1/1</v>
          </cell>
          <cell r="AO15" t="str">
            <v>TYD - 210</v>
          </cell>
          <cell r="AP15">
            <v>3500</v>
          </cell>
          <cell r="AQ15" t="str">
            <v>Reg</v>
          </cell>
          <cell r="AR15">
            <v>100.79</v>
          </cell>
          <cell r="AS15">
            <v>0</v>
          </cell>
          <cell r="AT15">
            <v>0</v>
          </cell>
          <cell r="AU15">
            <v>107.49</v>
          </cell>
          <cell r="AV15">
            <v>0</v>
          </cell>
          <cell r="AW15">
            <v>0</v>
          </cell>
          <cell r="AX15">
            <v>2821</v>
          </cell>
          <cell r="AY15">
            <v>0</v>
          </cell>
          <cell r="AZ15">
            <v>0</v>
          </cell>
          <cell r="BA15">
            <v>2961</v>
          </cell>
          <cell r="BB15">
            <v>0</v>
          </cell>
          <cell r="BC15">
            <v>0</v>
          </cell>
          <cell r="BD15">
            <v>5782</v>
          </cell>
          <cell r="BE15" t="str">
            <v>Polyester</v>
          </cell>
          <cell r="BF15" t="str">
            <v>Local</v>
          </cell>
          <cell r="BG15" t="str">
            <v>Cotton</v>
          </cell>
          <cell r="BH15">
            <v>5782</v>
          </cell>
          <cell r="BI15">
            <v>353</v>
          </cell>
          <cell r="BJ15">
            <v>3185</v>
          </cell>
          <cell r="BK15">
            <v>9320</v>
          </cell>
          <cell r="BL15">
            <v>932</v>
          </cell>
          <cell r="BM15">
            <v>10252</v>
          </cell>
          <cell r="BN15" t="str">
            <v>New</v>
          </cell>
          <cell r="BO15" t="str">
            <v>Exhaust Poly</v>
          </cell>
          <cell r="BP15" t="str">
            <v>Dark</v>
          </cell>
          <cell r="BQ15">
            <v>700</v>
          </cell>
          <cell r="BR15" t="str">
            <v>Exhaust</v>
          </cell>
          <cell r="BS15" t="str">
            <v>Stenter</v>
          </cell>
          <cell r="BT15" t="str">
            <v>Packing (local)</v>
          </cell>
          <cell r="BU15" t="str">
            <v/>
          </cell>
          <cell r="BV15" t="str">
            <v/>
          </cell>
          <cell r="BW15" t="str">
            <v/>
          </cell>
          <cell r="BX15" t="str">
            <v/>
          </cell>
          <cell r="BY15" t="str">
            <v/>
          </cell>
          <cell r="BZ15" t="str">
            <v/>
          </cell>
          <cell r="CA15" t="str">
            <v/>
          </cell>
          <cell r="CB15" t="str">
            <v/>
          </cell>
          <cell r="CC15" t="str">
            <v/>
          </cell>
          <cell r="CD15" t="str">
            <v/>
          </cell>
          <cell r="CE15" t="str">
            <v/>
          </cell>
          <cell r="CF15" t="str">
            <v>1,170.96</v>
          </cell>
          <cell r="CG15" t="str">
            <v>644.63</v>
          </cell>
          <cell r="CH15" t="str">
            <v>115.24</v>
          </cell>
          <cell r="CI15" t="str">
            <v>0</v>
          </cell>
          <cell r="CJ15" t="str">
            <v>0</v>
          </cell>
          <cell r="CK15" t="str">
            <v>0</v>
          </cell>
          <cell r="CL15" t="str">
            <v>0</v>
          </cell>
          <cell r="CM15" t="str">
            <v>0</v>
          </cell>
          <cell r="CN15" t="str">
            <v>0</v>
          </cell>
          <cell r="CO15" t="str">
            <v>0</v>
          </cell>
          <cell r="CP15" t="str">
            <v>0</v>
          </cell>
          <cell r="CQ15" t="str">
            <v>0</v>
          </cell>
          <cell r="CR15" t="str">
            <v>0</v>
          </cell>
          <cell r="CS15" t="str">
            <v>0</v>
          </cell>
          <cell r="CT15" t="str">
            <v>100</v>
          </cell>
          <cell r="CU15" t="str">
            <v>JKT</v>
          </cell>
          <cell r="CV15" t="str">
            <v>11.66</v>
          </cell>
          <cell r="CW15" t="str">
            <v>100</v>
          </cell>
          <cell r="CX15" t="str">
            <v>357.88</v>
          </cell>
          <cell r="CY15" t="str">
            <v>2,400</v>
          </cell>
          <cell r="CZ15" t="str">
            <v>10</v>
          </cell>
          <cell r="DA15" t="str">
            <v>11</v>
          </cell>
          <cell r="DB15" t="str">
            <v>10,252</v>
          </cell>
          <cell r="DC15" t="str">
            <v>700.00</v>
          </cell>
          <cell r="DD15" t="str">
            <v>2,400</v>
          </cell>
          <cell r="DE15" t="str">
            <v>1,335</v>
          </cell>
          <cell r="DF15" t="str">
            <v>1,616</v>
          </cell>
          <cell r="DG15">
            <v>16303</v>
          </cell>
          <cell r="DH15" t="str">
            <v/>
          </cell>
          <cell r="DI15" t="str">
            <v/>
          </cell>
          <cell r="DJ15" t="str">
            <v/>
          </cell>
          <cell r="DK15" t="str">
            <v/>
          </cell>
          <cell r="DL15" t="str">
            <v/>
          </cell>
          <cell r="DM15" t="str">
            <v/>
          </cell>
          <cell r="DN15" t="str">
            <v/>
          </cell>
          <cell r="DO15" t="str">
            <v/>
          </cell>
          <cell r="DP15" t="str">
            <v/>
          </cell>
          <cell r="DQ15" t="str">
            <v>Real Data (Yearly)</v>
          </cell>
          <cell r="DR15" t="str">
            <v>0.0610000699300699</v>
          </cell>
          <cell r="DS15" t="str">
            <v>0.0143764825174825</v>
          </cell>
          <cell r="DT15" t="str">
            <v>0.0629216573426574</v>
          </cell>
          <cell r="DU15" t="str">
            <v>0.0154842097902098</v>
          </cell>
          <cell r="DV15">
            <v>15062</v>
          </cell>
          <cell r="DW15" t="str">
            <v>*Cost Weaving based on January - March 2022 Data</v>
          </cell>
          <cell r="DX15" t="str">
            <v/>
          </cell>
          <cell r="DY15">
            <v>44719</v>
          </cell>
          <cell r="DZ15" t="str">
            <v>14500</v>
          </cell>
          <cell r="EA15" t="str">
            <v/>
          </cell>
          <cell r="EB15" t="str">
            <v/>
          </cell>
          <cell r="EC15" t="str">
            <v/>
          </cell>
          <cell r="ED15" t="str">
            <v/>
          </cell>
          <cell r="EE15">
            <v>44713</v>
          </cell>
        </row>
        <row r="16">
          <cell r="A16" t="str">
            <v>301244713</v>
          </cell>
          <cell r="B16" t="str">
            <v>3012</v>
          </cell>
          <cell r="C16" t="str">
            <v>97</v>
          </cell>
          <cell r="D16" t="str">
            <v/>
          </cell>
          <cell r="E16" t="str">
            <v/>
          </cell>
          <cell r="F16">
            <v>2.95</v>
          </cell>
          <cell r="G16">
            <v>0</v>
          </cell>
          <cell r="H16">
            <v>0</v>
          </cell>
          <cell r="I16" t="str">
            <v>RING</v>
          </cell>
          <cell r="J16" t="str">
            <v/>
          </cell>
          <cell r="K16" t="str">
            <v/>
          </cell>
          <cell r="L16" t="str">
            <v>30</v>
          </cell>
          <cell r="M16" t="str">
            <v/>
          </cell>
          <cell r="N16" t="str">
            <v/>
          </cell>
          <cell r="O16" t="str">
            <v>RAYON</v>
          </cell>
          <cell r="P16" t="str">
            <v/>
          </cell>
          <cell r="Q16" t="str">
            <v/>
          </cell>
          <cell r="R16">
            <v>10</v>
          </cell>
          <cell r="S16" t="str">
            <v>63</v>
          </cell>
          <cell r="T16" t="str">
            <v/>
          </cell>
          <cell r="U16" t="str">
            <v/>
          </cell>
          <cell r="V16">
            <v>2.95</v>
          </cell>
          <cell r="W16">
            <v>0</v>
          </cell>
          <cell r="X16">
            <v>0</v>
          </cell>
          <cell r="Y16" t="str">
            <v>RING</v>
          </cell>
          <cell r="Z16" t="str">
            <v/>
          </cell>
          <cell r="AA16" t="str">
            <v/>
          </cell>
          <cell r="AB16" t="str">
            <v>30</v>
          </cell>
          <cell r="AC16" t="str">
            <v/>
          </cell>
          <cell r="AD16" t="str">
            <v/>
          </cell>
          <cell r="AE16" t="str">
            <v>RAYON</v>
          </cell>
          <cell r="AF16" t="str">
            <v/>
          </cell>
          <cell r="AG16" t="str">
            <v/>
          </cell>
          <cell r="AH16">
            <v>4</v>
          </cell>
          <cell r="AI16">
            <v>67</v>
          </cell>
          <cell r="AJ16">
            <v>135.81</v>
          </cell>
          <cell r="AK16" t="str">
            <v>Rayon</v>
          </cell>
          <cell r="AL16">
            <v>211.34</v>
          </cell>
          <cell r="AM16">
            <v>4.7300000000000004</v>
          </cell>
          <cell r="AN16" t="str">
            <v>2/1</v>
          </cell>
          <cell r="AO16" t="str">
            <v>TYD - 210</v>
          </cell>
          <cell r="AP16">
            <v>2240</v>
          </cell>
          <cell r="AQ16" t="str">
            <v>Reg</v>
          </cell>
          <cell r="AR16">
            <v>129.97</v>
          </cell>
          <cell r="AS16">
            <v>0</v>
          </cell>
          <cell r="AT16">
            <v>0</v>
          </cell>
          <cell r="AU16">
            <v>81.38</v>
          </cell>
          <cell r="AV16">
            <v>0</v>
          </cell>
          <cell r="AW16">
            <v>0</v>
          </cell>
          <cell r="AX16">
            <v>5559</v>
          </cell>
          <cell r="AY16">
            <v>0</v>
          </cell>
          <cell r="AZ16">
            <v>0</v>
          </cell>
          <cell r="BA16">
            <v>3481</v>
          </cell>
          <cell r="BB16">
            <v>0</v>
          </cell>
          <cell r="BC16">
            <v>0</v>
          </cell>
          <cell r="BD16">
            <v>9040</v>
          </cell>
          <cell r="BE16" t="str">
            <v>Rayon</v>
          </cell>
          <cell r="BF16" t="str">
            <v>Local</v>
          </cell>
          <cell r="BG16" t="str">
            <v>Rayon</v>
          </cell>
          <cell r="BH16">
            <v>9040</v>
          </cell>
          <cell r="BI16">
            <v>291</v>
          </cell>
          <cell r="BJ16">
            <v>3012</v>
          </cell>
          <cell r="BK16">
            <v>12343</v>
          </cell>
          <cell r="BL16">
            <v>1481</v>
          </cell>
          <cell r="BM16">
            <v>13824</v>
          </cell>
          <cell r="BN16" t="str">
            <v>Existing</v>
          </cell>
          <cell r="BO16" t="str">
            <v>CPB</v>
          </cell>
          <cell r="BP16" t="str">
            <v>Dark</v>
          </cell>
          <cell r="BQ16">
            <v>2026.83</v>
          </cell>
          <cell r="BR16" t="str">
            <v>Singeing</v>
          </cell>
          <cell r="BS16" t="str">
            <v>Desizing Continuous</v>
          </cell>
          <cell r="BT16" t="str">
            <v>CPB</v>
          </cell>
          <cell r="BU16" t="str">
            <v>Soaping</v>
          </cell>
          <cell r="BV16" t="str">
            <v>Stenter</v>
          </cell>
          <cell r="BW16" t="str">
            <v>Sanforize</v>
          </cell>
          <cell r="BX16" t="str">
            <v>Packing (local)</v>
          </cell>
          <cell r="BY16" t="str">
            <v/>
          </cell>
          <cell r="BZ16" t="str">
            <v/>
          </cell>
          <cell r="CA16" t="str">
            <v/>
          </cell>
          <cell r="CB16" t="str">
            <v/>
          </cell>
          <cell r="CC16" t="str">
            <v/>
          </cell>
          <cell r="CD16" t="str">
            <v/>
          </cell>
          <cell r="CE16" t="str">
            <v/>
          </cell>
          <cell r="CF16" t="str">
            <v>31.62</v>
          </cell>
          <cell r="CG16" t="str">
            <v>105.31</v>
          </cell>
          <cell r="CH16" t="str">
            <v>84.40</v>
          </cell>
          <cell r="CI16" t="str">
            <v>544.56</v>
          </cell>
          <cell r="CJ16" t="str">
            <v>653.30</v>
          </cell>
          <cell r="CK16" t="str">
            <v>86.91</v>
          </cell>
          <cell r="CL16" t="str">
            <v>115.24</v>
          </cell>
          <cell r="CM16" t="str">
            <v>0</v>
          </cell>
          <cell r="CN16" t="str">
            <v>0</v>
          </cell>
          <cell r="CO16" t="str">
            <v>0</v>
          </cell>
          <cell r="CP16" t="str">
            <v>0</v>
          </cell>
          <cell r="CQ16" t="str">
            <v>0</v>
          </cell>
          <cell r="CR16" t="str">
            <v>0</v>
          </cell>
          <cell r="CS16" t="str">
            <v>0</v>
          </cell>
          <cell r="CT16" t="str">
            <v>100</v>
          </cell>
          <cell r="CU16" t="str">
            <v>JKT</v>
          </cell>
          <cell r="CV16" t="str">
            <v>11.66</v>
          </cell>
          <cell r="CW16" t="str">
            <v>100</v>
          </cell>
          <cell r="CX16" t="str">
            <v>357.88</v>
          </cell>
          <cell r="CY16" t="str">
            <v>2,091</v>
          </cell>
          <cell r="CZ16" t="str">
            <v>10</v>
          </cell>
          <cell r="DA16" t="str">
            <v>11</v>
          </cell>
          <cell r="DB16" t="str">
            <v>13,824</v>
          </cell>
          <cell r="DC16" t="str">
            <v>2,026.83</v>
          </cell>
          <cell r="DD16" t="str">
            <v>2,091</v>
          </cell>
          <cell r="DE16" t="str">
            <v>1,794</v>
          </cell>
          <cell r="DF16" t="str">
            <v>2,171</v>
          </cell>
          <cell r="DG16">
            <v>21907</v>
          </cell>
          <cell r="DH16" t="str">
            <v/>
          </cell>
          <cell r="DI16" t="str">
            <v/>
          </cell>
          <cell r="DJ16" t="str">
            <v/>
          </cell>
          <cell r="DK16" t="str">
            <v/>
          </cell>
          <cell r="DL16" t="str">
            <v/>
          </cell>
          <cell r="DM16" t="str">
            <v/>
          </cell>
          <cell r="DN16" t="str">
            <v/>
          </cell>
          <cell r="DO16" t="str">
            <v/>
          </cell>
          <cell r="DP16" t="str">
            <v/>
          </cell>
          <cell r="DQ16" t="str">
            <v>Real Data (Yearly)</v>
          </cell>
          <cell r="DR16" t="str">
            <v>0.050692020979021</v>
          </cell>
          <cell r="DS16" t="str">
            <v>0.0135176013986014</v>
          </cell>
          <cell r="DT16" t="str">
            <v>0.0640059230769231</v>
          </cell>
          <cell r="DU16" t="str">
            <v>0.0172005594405594</v>
          </cell>
          <cell r="DV16">
            <v>3012</v>
          </cell>
          <cell r="DW16" t="str">
            <v>*Cost Weaving based on January - March 2022 Data</v>
          </cell>
          <cell r="DX16" t="str">
            <v/>
          </cell>
          <cell r="DY16">
            <v>44719</v>
          </cell>
          <cell r="DZ16" t="str">
            <v>14500</v>
          </cell>
          <cell r="EA16" t="str">
            <v/>
          </cell>
          <cell r="EB16" t="str">
            <v/>
          </cell>
          <cell r="EC16" t="str">
            <v/>
          </cell>
          <cell r="ED16" t="str">
            <v/>
          </cell>
          <cell r="EE16">
            <v>44713</v>
          </cell>
        </row>
        <row r="17">
          <cell r="A17" t="str">
            <v>405644713</v>
          </cell>
          <cell r="B17" t="str">
            <v>4056</v>
          </cell>
          <cell r="C17" t="str">
            <v>121</v>
          </cell>
          <cell r="D17" t="str">
            <v/>
          </cell>
          <cell r="E17" t="str">
            <v/>
          </cell>
          <cell r="F17">
            <v>4.8</v>
          </cell>
          <cell r="G17">
            <v>0</v>
          </cell>
          <cell r="H17">
            <v>0</v>
          </cell>
          <cell r="I17" t="str">
            <v>RING</v>
          </cell>
          <cell r="J17" t="str">
            <v/>
          </cell>
          <cell r="K17" t="str">
            <v/>
          </cell>
          <cell r="L17" t="str">
            <v>40</v>
          </cell>
          <cell r="M17" t="str">
            <v/>
          </cell>
          <cell r="N17" t="str">
            <v/>
          </cell>
          <cell r="O17" t="str">
            <v>CD</v>
          </cell>
          <cell r="P17" t="str">
            <v/>
          </cell>
          <cell r="Q17" t="str">
            <v/>
          </cell>
          <cell r="R17">
            <v>10</v>
          </cell>
          <cell r="S17" t="str">
            <v>60</v>
          </cell>
          <cell r="T17" t="str">
            <v/>
          </cell>
          <cell r="U17" t="str">
            <v/>
          </cell>
          <cell r="V17">
            <v>2.95</v>
          </cell>
          <cell r="W17">
            <v>0</v>
          </cell>
          <cell r="X17">
            <v>0</v>
          </cell>
          <cell r="Y17" t="str">
            <v>RING</v>
          </cell>
          <cell r="Z17" t="str">
            <v/>
          </cell>
          <cell r="AA17" t="str">
            <v/>
          </cell>
          <cell r="AB17" t="str">
            <v>30</v>
          </cell>
          <cell r="AC17" t="str">
            <v/>
          </cell>
          <cell r="AD17" t="str">
            <v/>
          </cell>
          <cell r="AE17" t="str">
            <v>RAYON</v>
          </cell>
          <cell r="AF17" t="str">
            <v/>
          </cell>
          <cell r="AG17" t="str">
            <v/>
          </cell>
          <cell r="AH17">
            <v>4</v>
          </cell>
          <cell r="AI17">
            <v>65</v>
          </cell>
          <cell r="AJ17">
            <v>127.99</v>
          </cell>
          <cell r="AK17" t="str">
            <v>Cotton</v>
          </cell>
          <cell r="AL17">
            <v>193.22</v>
          </cell>
          <cell r="AM17">
            <v>5.18</v>
          </cell>
          <cell r="AN17" t="str">
            <v>1/1</v>
          </cell>
          <cell r="AO17" t="str">
            <v>TYD - 210</v>
          </cell>
          <cell r="AP17">
            <v>2800</v>
          </cell>
          <cell r="AQ17" t="str">
            <v>Reg</v>
          </cell>
          <cell r="AR17">
            <v>117.96</v>
          </cell>
          <cell r="AS17">
            <v>0</v>
          </cell>
          <cell r="AT17">
            <v>0</v>
          </cell>
          <cell r="AU17">
            <v>75.25</v>
          </cell>
          <cell r="AV17">
            <v>0</v>
          </cell>
          <cell r="AW17">
            <v>0</v>
          </cell>
          <cell r="AX17">
            <v>8210</v>
          </cell>
          <cell r="AY17">
            <v>0</v>
          </cell>
          <cell r="AZ17">
            <v>0</v>
          </cell>
          <cell r="BA17">
            <v>3219</v>
          </cell>
          <cell r="BB17">
            <v>0</v>
          </cell>
          <cell r="BC17">
            <v>0</v>
          </cell>
          <cell r="BD17">
            <v>11429</v>
          </cell>
          <cell r="BE17" t="str">
            <v>CT-Normal</v>
          </cell>
          <cell r="BF17" t="str">
            <v>Local</v>
          </cell>
          <cell r="BG17" t="str">
            <v>Cotton</v>
          </cell>
          <cell r="BH17">
            <v>11429</v>
          </cell>
          <cell r="BI17">
            <v>330</v>
          </cell>
          <cell r="BJ17">
            <v>2955</v>
          </cell>
          <cell r="BK17">
            <v>14714</v>
          </cell>
          <cell r="BL17">
            <v>1471</v>
          </cell>
          <cell r="BM17">
            <v>16185</v>
          </cell>
          <cell r="BN17" t="str">
            <v>New</v>
          </cell>
          <cell r="BO17" t="str">
            <v>CPB</v>
          </cell>
          <cell r="BP17" t="str">
            <v>Dark</v>
          </cell>
          <cell r="BQ17">
            <v>1133.79</v>
          </cell>
          <cell r="BR17" t="str">
            <v>Singeing</v>
          </cell>
          <cell r="BS17" t="str">
            <v>Desizing Continuous</v>
          </cell>
          <cell r="BT17" t="str">
            <v>CPB</v>
          </cell>
          <cell r="BU17" t="str">
            <v>Soaping</v>
          </cell>
          <cell r="BV17" t="str">
            <v>Stenter</v>
          </cell>
          <cell r="BW17" t="str">
            <v>Calender</v>
          </cell>
          <cell r="BX17" t="str">
            <v>Packing (local)</v>
          </cell>
          <cell r="BY17" t="str">
            <v/>
          </cell>
          <cell r="BZ17" t="str">
            <v/>
          </cell>
          <cell r="CA17" t="str">
            <v/>
          </cell>
          <cell r="CB17" t="str">
            <v/>
          </cell>
          <cell r="CC17" t="str">
            <v/>
          </cell>
          <cell r="CD17" t="str">
            <v/>
          </cell>
          <cell r="CE17" t="str">
            <v/>
          </cell>
          <cell r="CF17" t="str">
            <v>31.62</v>
          </cell>
          <cell r="CG17" t="str">
            <v>99.86</v>
          </cell>
          <cell r="CH17" t="str">
            <v>79.43</v>
          </cell>
          <cell r="CI17" t="str">
            <v>504.76</v>
          </cell>
          <cell r="CJ17" t="str">
            <v>601.99</v>
          </cell>
          <cell r="CK17" t="str">
            <v>18.52</v>
          </cell>
          <cell r="CL17" t="str">
            <v>115.24</v>
          </cell>
          <cell r="CM17" t="str">
            <v>0</v>
          </cell>
          <cell r="CN17" t="str">
            <v>0</v>
          </cell>
          <cell r="CO17" t="str">
            <v>0</v>
          </cell>
          <cell r="CP17" t="str">
            <v>0</v>
          </cell>
          <cell r="CQ17" t="str">
            <v>0</v>
          </cell>
          <cell r="CR17" t="str">
            <v>0</v>
          </cell>
          <cell r="CS17" t="str">
            <v>0</v>
          </cell>
          <cell r="CT17" t="str">
            <v>100</v>
          </cell>
          <cell r="CU17" t="str">
            <v>JKT</v>
          </cell>
          <cell r="CV17" t="str">
            <v>11.66</v>
          </cell>
          <cell r="CW17" t="str">
            <v>100</v>
          </cell>
          <cell r="CX17" t="str">
            <v>357.88</v>
          </cell>
          <cell r="CY17" t="str">
            <v>1,921</v>
          </cell>
          <cell r="CZ17" t="str">
            <v>10</v>
          </cell>
          <cell r="DA17" t="str">
            <v>11</v>
          </cell>
          <cell r="DB17" t="str">
            <v>16,185</v>
          </cell>
          <cell r="DC17" t="str">
            <v>1,133.79</v>
          </cell>
          <cell r="DD17" t="str">
            <v>1,921</v>
          </cell>
          <cell r="DE17" t="str">
            <v>1,924</v>
          </cell>
          <cell r="DF17" t="str">
            <v>2,328</v>
          </cell>
          <cell r="DG17">
            <v>23492</v>
          </cell>
          <cell r="DH17" t="str">
            <v/>
          </cell>
          <cell r="DI17" t="str">
            <v/>
          </cell>
          <cell r="DJ17" t="str">
            <v/>
          </cell>
          <cell r="DK17" t="str">
            <v/>
          </cell>
          <cell r="DL17" t="str">
            <v/>
          </cell>
          <cell r="DM17" t="str">
            <v/>
          </cell>
          <cell r="DN17" t="str">
            <v/>
          </cell>
          <cell r="DO17" t="str">
            <v/>
          </cell>
          <cell r="DP17" t="str">
            <v/>
          </cell>
          <cell r="DQ17" t="str">
            <v>Real Data (Yearly)</v>
          </cell>
          <cell r="DR17" t="str">
            <v>0.0464062657342657</v>
          </cell>
          <cell r="DS17" t="str">
            <v>0.00912548951048951</v>
          </cell>
          <cell r="DT17" t="str">
            <v>0.0667408951048951</v>
          </cell>
          <cell r="DU17" t="str">
            <v>0.0203741258741259</v>
          </cell>
          <cell r="DV17">
            <v>4056</v>
          </cell>
          <cell r="DW17" t="str">
            <v>*Cost Weaving based on January - March 2022 Data</v>
          </cell>
          <cell r="DX17" t="str">
            <v/>
          </cell>
          <cell r="DY17">
            <v>44719</v>
          </cell>
          <cell r="DZ17" t="str">
            <v>14500</v>
          </cell>
          <cell r="EA17" t="str">
            <v/>
          </cell>
          <cell r="EB17" t="str">
            <v/>
          </cell>
          <cell r="EC17" t="str">
            <v/>
          </cell>
          <cell r="ED17" t="str">
            <v/>
          </cell>
          <cell r="EE17">
            <v>44713</v>
          </cell>
        </row>
        <row r="18">
          <cell r="A18" t="str">
            <v>582144713</v>
          </cell>
          <cell r="B18" t="str">
            <v>5821</v>
          </cell>
          <cell r="C18" t="str">
            <v>63</v>
          </cell>
          <cell r="D18" t="str">
            <v/>
          </cell>
          <cell r="E18" t="str">
            <v/>
          </cell>
          <cell r="F18">
            <v>4.0999999999999996</v>
          </cell>
          <cell r="G18">
            <v>0</v>
          </cell>
          <cell r="H18">
            <v>0</v>
          </cell>
          <cell r="I18" t="str">
            <v>RING</v>
          </cell>
          <cell r="J18" t="str">
            <v/>
          </cell>
          <cell r="K18" t="str">
            <v/>
          </cell>
          <cell r="L18" t="str">
            <v>21</v>
          </cell>
          <cell r="M18" t="str">
            <v/>
          </cell>
          <cell r="N18" t="str">
            <v/>
          </cell>
          <cell r="O18" t="str">
            <v>CD</v>
          </cell>
          <cell r="P18" t="str">
            <v/>
          </cell>
          <cell r="Q18" t="str">
            <v/>
          </cell>
          <cell r="R18">
            <v>10</v>
          </cell>
          <cell r="S18" t="str">
            <v>46</v>
          </cell>
          <cell r="T18" t="str">
            <v/>
          </cell>
          <cell r="U18" t="str">
            <v/>
          </cell>
          <cell r="V18">
            <v>3.95</v>
          </cell>
          <cell r="W18">
            <v>0</v>
          </cell>
          <cell r="X18">
            <v>0</v>
          </cell>
          <cell r="Y18" t="str">
            <v>RING</v>
          </cell>
          <cell r="Z18" t="str">
            <v/>
          </cell>
          <cell r="AA18" t="str">
            <v/>
          </cell>
          <cell r="AB18" t="str">
            <v>12</v>
          </cell>
          <cell r="AC18" t="str">
            <v/>
          </cell>
          <cell r="AD18" t="str">
            <v/>
          </cell>
          <cell r="AE18" t="str">
            <v>CD</v>
          </cell>
          <cell r="AF18" t="str">
            <v/>
          </cell>
          <cell r="AG18" t="str">
            <v/>
          </cell>
          <cell r="AH18">
            <v>4</v>
          </cell>
          <cell r="AI18">
            <v>63</v>
          </cell>
          <cell r="AJ18">
            <v>173.12</v>
          </cell>
          <cell r="AK18" t="str">
            <v>Cotton</v>
          </cell>
          <cell r="AL18">
            <v>253.32</v>
          </cell>
          <cell r="AM18">
            <v>3.95</v>
          </cell>
          <cell r="AN18" t="str">
            <v>1/1</v>
          </cell>
          <cell r="AO18" t="str">
            <v>TSD - 190</v>
          </cell>
          <cell r="AP18">
            <v>2800</v>
          </cell>
          <cell r="AQ18" t="str">
            <v>Reg</v>
          </cell>
          <cell r="AR18">
            <v>113.39</v>
          </cell>
          <cell r="AS18">
            <v>0</v>
          </cell>
          <cell r="AT18">
            <v>0</v>
          </cell>
          <cell r="AU18">
            <v>139.93</v>
          </cell>
          <cell r="AV18">
            <v>0</v>
          </cell>
          <cell r="AW18">
            <v>0</v>
          </cell>
          <cell r="AX18">
            <v>6741</v>
          </cell>
          <cell r="AY18">
            <v>0</v>
          </cell>
          <cell r="AZ18">
            <v>0</v>
          </cell>
          <cell r="BA18">
            <v>8014</v>
          </cell>
          <cell r="BB18">
            <v>0</v>
          </cell>
          <cell r="BC18">
            <v>0</v>
          </cell>
          <cell r="BD18">
            <v>14755</v>
          </cell>
          <cell r="BE18" t="str">
            <v>CT-Normal</v>
          </cell>
          <cell r="BF18" t="str">
            <v>Local</v>
          </cell>
          <cell r="BG18" t="str">
            <v>Cotton</v>
          </cell>
          <cell r="BH18">
            <v>14755</v>
          </cell>
          <cell r="BI18">
            <v>317</v>
          </cell>
          <cell r="BJ18">
            <v>2482</v>
          </cell>
          <cell r="BK18">
            <v>17554</v>
          </cell>
          <cell r="BL18">
            <v>1755</v>
          </cell>
          <cell r="BM18">
            <v>19309</v>
          </cell>
          <cell r="BN18" t="str">
            <v>Existing</v>
          </cell>
          <cell r="BO18" t="str">
            <v>CPB</v>
          </cell>
          <cell r="BP18" t="str">
            <v>Dark</v>
          </cell>
          <cell r="BQ18">
            <v>2191.5700000000002</v>
          </cell>
          <cell r="BR18" t="str">
            <v>Singeing</v>
          </cell>
          <cell r="BS18" t="str">
            <v>Desizing Continuous</v>
          </cell>
          <cell r="BT18" t="str">
            <v>CPB</v>
          </cell>
          <cell r="BU18" t="str">
            <v>Soaping</v>
          </cell>
          <cell r="BV18" t="str">
            <v>Stenter</v>
          </cell>
          <cell r="BW18" t="str">
            <v>Calender</v>
          </cell>
          <cell r="BX18" t="str">
            <v>Packing (local)</v>
          </cell>
          <cell r="BY18" t="str">
            <v/>
          </cell>
          <cell r="BZ18" t="str">
            <v/>
          </cell>
          <cell r="CA18" t="str">
            <v/>
          </cell>
          <cell r="CB18" t="str">
            <v/>
          </cell>
          <cell r="CC18" t="str">
            <v/>
          </cell>
          <cell r="CD18" t="str">
            <v/>
          </cell>
          <cell r="CE18" t="str">
            <v/>
          </cell>
          <cell r="CF18" t="str">
            <v>31.62</v>
          </cell>
          <cell r="CG18" t="str">
            <v>117.95</v>
          </cell>
          <cell r="CH18" t="str">
            <v>95.90</v>
          </cell>
          <cell r="CI18" t="str">
            <v>636.77</v>
          </cell>
          <cell r="CJ18" t="str">
            <v>817.60</v>
          </cell>
          <cell r="CK18" t="str">
            <v>18.52</v>
          </cell>
          <cell r="CL18" t="str">
            <v>115.24</v>
          </cell>
          <cell r="CM18" t="str">
            <v>0</v>
          </cell>
          <cell r="CN18" t="str">
            <v>0</v>
          </cell>
          <cell r="CO18" t="str">
            <v>0</v>
          </cell>
          <cell r="CP18" t="str">
            <v>0</v>
          </cell>
          <cell r="CQ18" t="str">
            <v>0</v>
          </cell>
          <cell r="CR18" t="str">
            <v>0</v>
          </cell>
          <cell r="CS18" t="str">
            <v>0</v>
          </cell>
          <cell r="CT18" t="str">
            <v>100</v>
          </cell>
          <cell r="CU18" t="str">
            <v>JKT</v>
          </cell>
          <cell r="CV18" t="str">
            <v>11.66</v>
          </cell>
          <cell r="CW18" t="str">
            <v>100</v>
          </cell>
          <cell r="CX18" t="str">
            <v>357.88</v>
          </cell>
          <cell r="CY18" t="str">
            <v>2,303</v>
          </cell>
          <cell r="CZ18" t="str">
            <v>10</v>
          </cell>
          <cell r="DA18" t="str">
            <v>11</v>
          </cell>
          <cell r="DB18" t="str">
            <v>19,309</v>
          </cell>
          <cell r="DC18" t="str">
            <v>2,191.57</v>
          </cell>
          <cell r="DD18" t="str">
            <v>2,303</v>
          </cell>
          <cell r="DE18" t="str">
            <v>2,380</v>
          </cell>
          <cell r="DF18" t="str">
            <v>2,880</v>
          </cell>
          <cell r="DG18">
            <v>29064</v>
          </cell>
          <cell r="DH18" t="str">
            <v/>
          </cell>
          <cell r="DI18" t="str">
            <v/>
          </cell>
          <cell r="DJ18" t="str">
            <v/>
          </cell>
          <cell r="DK18" t="str">
            <v/>
          </cell>
          <cell r="DL18" t="str">
            <v/>
          </cell>
          <cell r="DM18" t="str">
            <v/>
          </cell>
          <cell r="DN18" t="str">
            <v/>
          </cell>
          <cell r="DO18" t="str">
            <v/>
          </cell>
          <cell r="DP18" t="str">
            <v/>
          </cell>
          <cell r="DQ18" t="str">
            <v>Real Data (Yearly)</v>
          </cell>
          <cell r="DR18" t="str">
            <v>0.047540006993007</v>
          </cell>
          <cell r="DS18" t="str">
            <v>0.00699442657342657</v>
          </cell>
          <cell r="DT18" t="str">
            <v>0.0495401538461539</v>
          </cell>
          <cell r="DU18" t="str">
            <v>0.0157465314685315</v>
          </cell>
          <cell r="DV18">
            <v>5821</v>
          </cell>
          <cell r="DW18" t="str">
            <v>*Cost Weaving based on January - March 2022 Data</v>
          </cell>
          <cell r="DX18" t="str">
            <v/>
          </cell>
          <cell r="DY18">
            <v>44719</v>
          </cell>
          <cell r="DZ18" t="str">
            <v>14500</v>
          </cell>
          <cell r="EA18" t="str">
            <v/>
          </cell>
          <cell r="EB18" t="str">
            <v/>
          </cell>
          <cell r="EC18" t="str">
            <v/>
          </cell>
          <cell r="ED18" t="str">
            <v/>
          </cell>
          <cell r="EE18">
            <v>44713</v>
          </cell>
        </row>
        <row r="19">
          <cell r="A19" t="str">
            <v>639644713</v>
          </cell>
          <cell r="B19" t="str">
            <v>6396</v>
          </cell>
          <cell r="C19" t="str">
            <v>96</v>
          </cell>
          <cell r="D19" t="str">
            <v/>
          </cell>
          <cell r="E19" t="str">
            <v/>
          </cell>
          <cell r="F19">
            <v>2.95</v>
          </cell>
          <cell r="G19">
            <v>0</v>
          </cell>
          <cell r="H19">
            <v>0</v>
          </cell>
          <cell r="I19" t="str">
            <v>RING</v>
          </cell>
          <cell r="J19" t="str">
            <v/>
          </cell>
          <cell r="K19" t="str">
            <v/>
          </cell>
          <cell r="L19" t="str">
            <v>30</v>
          </cell>
          <cell r="M19" t="str">
            <v/>
          </cell>
          <cell r="N19" t="str">
            <v/>
          </cell>
          <cell r="O19" t="str">
            <v>RAYON</v>
          </cell>
          <cell r="P19" t="str">
            <v/>
          </cell>
          <cell r="Q19" t="str">
            <v/>
          </cell>
          <cell r="R19">
            <v>10</v>
          </cell>
          <cell r="S19" t="str">
            <v>88</v>
          </cell>
          <cell r="T19" t="str">
            <v/>
          </cell>
          <cell r="U19" t="str">
            <v/>
          </cell>
          <cell r="V19">
            <v>2.95</v>
          </cell>
          <cell r="W19">
            <v>0</v>
          </cell>
          <cell r="X19">
            <v>0</v>
          </cell>
          <cell r="Y19" t="str">
            <v>RING</v>
          </cell>
          <cell r="Z19" t="str">
            <v/>
          </cell>
          <cell r="AA19" t="str">
            <v/>
          </cell>
          <cell r="AB19" t="str">
            <v>30</v>
          </cell>
          <cell r="AC19" t="str">
            <v/>
          </cell>
          <cell r="AD19" t="str">
            <v/>
          </cell>
          <cell r="AE19" t="str">
            <v>RAYON</v>
          </cell>
          <cell r="AF19" t="str">
            <v/>
          </cell>
          <cell r="AG19" t="str">
            <v/>
          </cell>
          <cell r="AH19">
            <v>4</v>
          </cell>
          <cell r="AI19">
            <v>63</v>
          </cell>
          <cell r="AJ19">
            <v>155.84</v>
          </cell>
          <cell r="AK19" t="str">
            <v>Rayon</v>
          </cell>
          <cell r="AL19">
            <v>228.03</v>
          </cell>
          <cell r="AM19">
            <v>4.3899999999999997</v>
          </cell>
          <cell r="AN19" t="str">
            <v>2/1</v>
          </cell>
          <cell r="AO19" t="str">
            <v>TSD - 190</v>
          </cell>
          <cell r="AP19">
            <v>2240</v>
          </cell>
          <cell r="AQ19" t="str">
            <v>Reg</v>
          </cell>
          <cell r="AR19">
            <v>120.95</v>
          </cell>
          <cell r="AS19">
            <v>0</v>
          </cell>
          <cell r="AT19">
            <v>0</v>
          </cell>
          <cell r="AU19">
            <v>107.08</v>
          </cell>
          <cell r="AV19">
            <v>0</v>
          </cell>
          <cell r="AW19">
            <v>0</v>
          </cell>
          <cell r="AX19">
            <v>5174</v>
          </cell>
          <cell r="AY19">
            <v>0</v>
          </cell>
          <cell r="AZ19">
            <v>0</v>
          </cell>
          <cell r="BA19">
            <v>4580</v>
          </cell>
          <cell r="BB19">
            <v>0</v>
          </cell>
          <cell r="BC19">
            <v>0</v>
          </cell>
          <cell r="BD19">
            <v>9754</v>
          </cell>
          <cell r="BE19" t="str">
            <v>Rayon</v>
          </cell>
          <cell r="BF19" t="str">
            <v>Local</v>
          </cell>
          <cell r="BG19" t="str">
            <v>Rayon</v>
          </cell>
          <cell r="BH19">
            <v>9754</v>
          </cell>
          <cell r="BI19">
            <v>271</v>
          </cell>
          <cell r="BJ19">
            <v>3253</v>
          </cell>
          <cell r="BK19">
            <v>13278</v>
          </cell>
          <cell r="BL19">
            <v>1593</v>
          </cell>
          <cell r="BM19">
            <v>14871</v>
          </cell>
          <cell r="BN19" t="str">
            <v>New</v>
          </cell>
          <cell r="BO19" t="str">
            <v>CPB</v>
          </cell>
          <cell r="BP19" t="str">
            <v>Dark</v>
          </cell>
          <cell r="BQ19">
            <v>1655.88</v>
          </cell>
          <cell r="BR19" t="str">
            <v>Singeing</v>
          </cell>
          <cell r="BS19" t="str">
            <v>Desizing Continuous</v>
          </cell>
          <cell r="BT19" t="str">
            <v>CPB</v>
          </cell>
          <cell r="BU19" t="str">
            <v>Soaping</v>
          </cell>
          <cell r="BV19" t="str">
            <v>Stenter</v>
          </cell>
          <cell r="BW19" t="str">
            <v>Sanforize</v>
          </cell>
          <cell r="BX19" t="str">
            <v>Packing (local)</v>
          </cell>
          <cell r="BY19" t="str">
            <v/>
          </cell>
          <cell r="BZ19" t="str">
            <v/>
          </cell>
          <cell r="CA19" t="str">
            <v/>
          </cell>
          <cell r="CB19" t="str">
            <v/>
          </cell>
          <cell r="CC19" t="str">
            <v/>
          </cell>
          <cell r="CD19" t="str">
            <v/>
          </cell>
          <cell r="CE19" t="str">
            <v/>
          </cell>
          <cell r="CF19" t="str">
            <v>31.62</v>
          </cell>
          <cell r="CG19" t="str">
            <v>110.34</v>
          </cell>
          <cell r="CH19" t="str">
            <v>88.97</v>
          </cell>
          <cell r="CI19" t="str">
            <v>581.22</v>
          </cell>
          <cell r="CJ19" t="str">
            <v>741.77</v>
          </cell>
          <cell r="CK19" t="str">
            <v>88.38</v>
          </cell>
          <cell r="CL19" t="str">
            <v>115.24</v>
          </cell>
          <cell r="CM19" t="str">
            <v>0</v>
          </cell>
          <cell r="CN19" t="str">
            <v>0</v>
          </cell>
          <cell r="CO19" t="str">
            <v>0</v>
          </cell>
          <cell r="CP19" t="str">
            <v>0</v>
          </cell>
          <cell r="CQ19" t="str">
            <v>0</v>
          </cell>
          <cell r="CR19" t="str">
            <v>0</v>
          </cell>
          <cell r="CS19" t="str">
            <v>0</v>
          </cell>
          <cell r="CT19" t="str">
            <v>100</v>
          </cell>
          <cell r="CU19" t="str">
            <v>JKT</v>
          </cell>
          <cell r="CV19" t="str">
            <v>11.66</v>
          </cell>
          <cell r="CW19" t="str">
            <v>100</v>
          </cell>
          <cell r="CX19" t="str">
            <v>357.88</v>
          </cell>
          <cell r="CY19" t="str">
            <v>2,227</v>
          </cell>
          <cell r="CZ19" t="str">
            <v>10</v>
          </cell>
          <cell r="DA19" t="str">
            <v>11</v>
          </cell>
          <cell r="DB19" t="str">
            <v>14,871</v>
          </cell>
          <cell r="DC19" t="str">
            <v>1,655.88</v>
          </cell>
          <cell r="DD19" t="str">
            <v>2,227</v>
          </cell>
          <cell r="DE19" t="str">
            <v>1,875</v>
          </cell>
          <cell r="DF19" t="str">
            <v>2,269</v>
          </cell>
          <cell r="DG19">
            <v>22898</v>
          </cell>
          <cell r="DH19" t="str">
            <v/>
          </cell>
          <cell r="DI19" t="str">
            <v/>
          </cell>
          <cell r="DJ19" t="str">
            <v/>
          </cell>
          <cell r="DK19" t="str">
            <v/>
          </cell>
          <cell r="DL19" t="str">
            <v/>
          </cell>
          <cell r="DM19" t="str">
            <v/>
          </cell>
          <cell r="DN19" t="str">
            <v/>
          </cell>
          <cell r="DO19" t="str">
            <v/>
          </cell>
          <cell r="DP19" t="str">
            <v/>
          </cell>
          <cell r="DQ19" t="str">
            <v>Real Data (Yearly)</v>
          </cell>
          <cell r="DR19" t="str">
            <v>0.0516313146853147</v>
          </cell>
          <cell r="DS19" t="str">
            <v>0.0175782657342657</v>
          </cell>
          <cell r="DT19" t="str">
            <v>0.0709722237762238</v>
          </cell>
          <cell r="DU19" t="str">
            <v>0.0168372797202797</v>
          </cell>
          <cell r="DV19">
            <v>6396</v>
          </cell>
          <cell r="DW19" t="str">
            <v>*Cost Weaving based on January - March 2022 Data</v>
          </cell>
          <cell r="DX19" t="str">
            <v/>
          </cell>
          <cell r="DY19">
            <v>44719</v>
          </cell>
          <cell r="DZ19" t="str">
            <v>14500</v>
          </cell>
          <cell r="EA19" t="str">
            <v/>
          </cell>
          <cell r="EB19" t="str">
            <v/>
          </cell>
          <cell r="EC19" t="str">
            <v/>
          </cell>
          <cell r="ED19" t="str">
            <v/>
          </cell>
          <cell r="EE19">
            <v>44713</v>
          </cell>
        </row>
        <row r="20">
          <cell r="A20" t="str">
            <v>1206044713</v>
          </cell>
          <cell r="B20" t="str">
            <v>12060</v>
          </cell>
          <cell r="C20" t="str">
            <v>112</v>
          </cell>
          <cell r="D20" t="str">
            <v/>
          </cell>
          <cell r="E20" t="str">
            <v/>
          </cell>
          <cell r="F20">
            <v>4.8</v>
          </cell>
          <cell r="G20">
            <v>0</v>
          </cell>
          <cell r="H20">
            <v>0</v>
          </cell>
          <cell r="I20" t="str">
            <v>RING</v>
          </cell>
          <cell r="J20" t="str">
            <v/>
          </cell>
          <cell r="K20" t="str">
            <v/>
          </cell>
          <cell r="L20" t="str">
            <v>40</v>
          </cell>
          <cell r="M20" t="str">
            <v/>
          </cell>
          <cell r="N20" t="str">
            <v/>
          </cell>
          <cell r="O20" t="str">
            <v>CD</v>
          </cell>
          <cell r="P20" t="str">
            <v/>
          </cell>
          <cell r="Q20" t="str">
            <v/>
          </cell>
          <cell r="R20">
            <v>10</v>
          </cell>
          <cell r="S20" t="str">
            <v>69</v>
          </cell>
          <cell r="T20" t="str">
            <v/>
          </cell>
          <cell r="U20" t="str">
            <v/>
          </cell>
          <cell r="V20">
            <v>4.8</v>
          </cell>
          <cell r="W20">
            <v>0</v>
          </cell>
          <cell r="X20">
            <v>0</v>
          </cell>
          <cell r="Y20" t="str">
            <v>RING</v>
          </cell>
          <cell r="Z20" t="str">
            <v/>
          </cell>
          <cell r="AA20" t="str">
            <v/>
          </cell>
          <cell r="AB20" t="str">
            <v>40</v>
          </cell>
          <cell r="AC20" t="str">
            <v/>
          </cell>
          <cell r="AD20" t="str">
            <v/>
          </cell>
          <cell r="AE20" t="str">
            <v>CD</v>
          </cell>
          <cell r="AF20" t="str">
            <v/>
          </cell>
          <cell r="AG20" t="str">
            <v/>
          </cell>
          <cell r="AH20">
            <v>4</v>
          </cell>
          <cell r="AI20">
            <v>63.5</v>
          </cell>
          <cell r="AJ20">
            <v>115.35</v>
          </cell>
          <cell r="AK20" t="str">
            <v>Cotton</v>
          </cell>
          <cell r="AL20">
            <v>170.12</v>
          </cell>
          <cell r="AM20">
            <v>5.88</v>
          </cell>
          <cell r="AN20" t="str">
            <v>1/1</v>
          </cell>
          <cell r="AO20" t="str">
            <v>TSD - 190</v>
          </cell>
          <cell r="AP20">
            <v>2800</v>
          </cell>
          <cell r="AQ20" t="str">
            <v>Reg</v>
          </cell>
          <cell r="AR20">
            <v>106.67</v>
          </cell>
          <cell r="AS20">
            <v>0</v>
          </cell>
          <cell r="AT20">
            <v>0</v>
          </cell>
          <cell r="AU20">
            <v>63.45</v>
          </cell>
          <cell r="AV20">
            <v>0</v>
          </cell>
          <cell r="AW20">
            <v>0</v>
          </cell>
          <cell r="AX20">
            <v>7424</v>
          </cell>
          <cell r="AY20">
            <v>0</v>
          </cell>
          <cell r="AZ20">
            <v>0</v>
          </cell>
          <cell r="BA20">
            <v>4416</v>
          </cell>
          <cell r="BB20">
            <v>0</v>
          </cell>
          <cell r="BC20">
            <v>0</v>
          </cell>
          <cell r="BD20">
            <v>11840</v>
          </cell>
          <cell r="BE20" t="str">
            <v>CT-Normal</v>
          </cell>
          <cell r="BF20" t="str">
            <v>Local</v>
          </cell>
          <cell r="BG20" t="str">
            <v>Cotton</v>
          </cell>
          <cell r="BH20">
            <v>11840</v>
          </cell>
          <cell r="BI20">
            <v>299</v>
          </cell>
          <cell r="BJ20">
            <v>3194</v>
          </cell>
          <cell r="BK20">
            <v>15333</v>
          </cell>
          <cell r="BL20">
            <v>1533</v>
          </cell>
          <cell r="BM20">
            <v>16866</v>
          </cell>
          <cell r="BN20" t="str">
            <v>New</v>
          </cell>
          <cell r="BO20" t="str">
            <v>CPB</v>
          </cell>
          <cell r="BP20" t="str">
            <v>Dark</v>
          </cell>
          <cell r="BQ20">
            <v>1133.79</v>
          </cell>
          <cell r="BR20" t="str">
            <v>Singeing</v>
          </cell>
          <cell r="BS20" t="str">
            <v>Desizing Continuous</v>
          </cell>
          <cell r="BT20" t="str">
            <v>CPB</v>
          </cell>
          <cell r="BU20" t="str">
            <v>Soaping</v>
          </cell>
          <cell r="BV20" t="str">
            <v>Stenter</v>
          </cell>
          <cell r="BW20" t="str">
            <v>Calender</v>
          </cell>
          <cell r="BX20" t="str">
            <v>Packing (local)</v>
          </cell>
          <cell r="BY20" t="str">
            <v/>
          </cell>
          <cell r="BZ20" t="str">
            <v/>
          </cell>
          <cell r="CA20" t="str">
            <v/>
          </cell>
          <cell r="CB20" t="str">
            <v/>
          </cell>
          <cell r="CC20" t="str">
            <v/>
          </cell>
          <cell r="CD20" t="str">
            <v/>
          </cell>
          <cell r="CE20" t="str">
            <v/>
          </cell>
          <cell r="CF20" t="str">
            <v>31.62</v>
          </cell>
          <cell r="CG20" t="str">
            <v>92.91</v>
          </cell>
          <cell r="CH20" t="str">
            <v>73.10</v>
          </cell>
          <cell r="CI20" t="str">
            <v>454.02</v>
          </cell>
          <cell r="CJ20" t="str">
            <v>536.57</v>
          </cell>
          <cell r="CK20" t="str">
            <v>18.52</v>
          </cell>
          <cell r="CL20" t="str">
            <v>115.24</v>
          </cell>
          <cell r="CM20" t="str">
            <v>0</v>
          </cell>
          <cell r="CN20" t="str">
            <v>0</v>
          </cell>
          <cell r="CO20" t="str">
            <v>0</v>
          </cell>
          <cell r="CP20" t="str">
            <v>0</v>
          </cell>
          <cell r="CQ20" t="str">
            <v>0</v>
          </cell>
          <cell r="CR20" t="str">
            <v>0</v>
          </cell>
          <cell r="CS20" t="str">
            <v>0</v>
          </cell>
          <cell r="CT20" t="str">
            <v>100</v>
          </cell>
          <cell r="CU20" t="str">
            <v>JKT</v>
          </cell>
          <cell r="CV20" t="str">
            <v>11.66</v>
          </cell>
          <cell r="CW20" t="str">
            <v>100</v>
          </cell>
          <cell r="CX20" t="str">
            <v>357.88</v>
          </cell>
          <cell r="CY20" t="str">
            <v>1,792</v>
          </cell>
          <cell r="CZ20" t="str">
            <v>10</v>
          </cell>
          <cell r="DA20" t="str">
            <v>11</v>
          </cell>
          <cell r="DB20" t="str">
            <v>16,866</v>
          </cell>
          <cell r="DC20" t="str">
            <v>1,133.79</v>
          </cell>
          <cell r="DD20" t="str">
            <v>1,792</v>
          </cell>
          <cell r="DE20" t="str">
            <v>1,979</v>
          </cell>
          <cell r="DF20" t="str">
            <v>2,395</v>
          </cell>
          <cell r="DG20">
            <v>24166</v>
          </cell>
          <cell r="DH20" t="str">
            <v/>
          </cell>
          <cell r="DI20" t="str">
            <v/>
          </cell>
          <cell r="DJ20" t="str">
            <v/>
          </cell>
          <cell r="DK20" t="str">
            <v/>
          </cell>
          <cell r="DL20" t="str">
            <v/>
          </cell>
          <cell r="DM20" t="str">
            <v/>
          </cell>
          <cell r="DN20" t="str">
            <v/>
          </cell>
          <cell r="DO20" t="str">
            <v/>
          </cell>
          <cell r="DP20" t="str">
            <v/>
          </cell>
          <cell r="DQ20" t="str">
            <v>Real Data (Yearly)</v>
          </cell>
          <cell r="DR20" t="str">
            <v>0.045647041958042</v>
          </cell>
          <cell r="DS20" t="str">
            <v>0.00649684615384615</v>
          </cell>
          <cell r="DT20" t="str">
            <v>0.077148048951049</v>
          </cell>
          <cell r="DU20" t="str">
            <v>0.0249094545454545</v>
          </cell>
          <cell r="DV20">
            <v>12060</v>
          </cell>
          <cell r="DW20" t="str">
            <v>*Cost Weaving based on January - March 2022 Data</v>
          </cell>
          <cell r="DX20" t="str">
            <v/>
          </cell>
          <cell r="DY20">
            <v>44719</v>
          </cell>
          <cell r="DZ20" t="str">
            <v>14500</v>
          </cell>
          <cell r="EA20" t="str">
            <v/>
          </cell>
          <cell r="EB20" t="str">
            <v/>
          </cell>
          <cell r="EC20" t="str">
            <v/>
          </cell>
          <cell r="ED20" t="str">
            <v/>
          </cell>
          <cell r="EE20">
            <v>44713</v>
          </cell>
        </row>
        <row r="21">
          <cell r="A21" t="str">
            <v>1334044713</v>
          </cell>
          <cell r="B21" t="str">
            <v>13340</v>
          </cell>
          <cell r="C21" t="str">
            <v>133</v>
          </cell>
          <cell r="D21" t="str">
            <v/>
          </cell>
          <cell r="E21" t="str">
            <v/>
          </cell>
          <cell r="F21">
            <v>4.8</v>
          </cell>
          <cell r="G21">
            <v>0</v>
          </cell>
          <cell r="H21">
            <v>0</v>
          </cell>
          <cell r="I21" t="str">
            <v>RING</v>
          </cell>
          <cell r="J21" t="str">
            <v/>
          </cell>
          <cell r="K21" t="str">
            <v/>
          </cell>
          <cell r="L21" t="str">
            <v>40</v>
          </cell>
          <cell r="M21" t="str">
            <v/>
          </cell>
          <cell r="N21" t="str">
            <v/>
          </cell>
          <cell r="O21" t="str">
            <v>CD</v>
          </cell>
          <cell r="P21" t="str">
            <v/>
          </cell>
          <cell r="Q21" t="str">
            <v/>
          </cell>
          <cell r="R21">
            <v>10</v>
          </cell>
          <cell r="S21" t="str">
            <v>72</v>
          </cell>
          <cell r="T21" t="str">
            <v/>
          </cell>
          <cell r="U21" t="str">
            <v/>
          </cell>
          <cell r="V21">
            <v>4.8</v>
          </cell>
          <cell r="W21">
            <v>0</v>
          </cell>
          <cell r="X21">
            <v>0</v>
          </cell>
          <cell r="Y21" t="str">
            <v>RING</v>
          </cell>
          <cell r="Z21" t="str">
            <v/>
          </cell>
          <cell r="AA21" t="str">
            <v/>
          </cell>
          <cell r="AB21" t="str">
            <v>40</v>
          </cell>
          <cell r="AC21" t="str">
            <v/>
          </cell>
          <cell r="AD21" t="str">
            <v/>
          </cell>
          <cell r="AE21" t="str">
            <v>CD</v>
          </cell>
          <cell r="AF21" t="str">
            <v/>
          </cell>
          <cell r="AG21" t="str">
            <v/>
          </cell>
          <cell r="AH21">
            <v>4</v>
          </cell>
          <cell r="AI21">
            <v>63</v>
          </cell>
          <cell r="AJ21">
            <v>130.79</v>
          </cell>
          <cell r="AK21" t="str">
            <v>Cotton</v>
          </cell>
          <cell r="AL21">
            <v>191.38</v>
          </cell>
          <cell r="AM21">
            <v>5.23</v>
          </cell>
          <cell r="AN21" t="str">
            <v>2/1</v>
          </cell>
          <cell r="AO21" t="str">
            <v>TSD - 190</v>
          </cell>
          <cell r="AP21">
            <v>2800</v>
          </cell>
          <cell r="AQ21" t="str">
            <v>Reg</v>
          </cell>
          <cell r="AR21">
            <v>125.67</v>
          </cell>
          <cell r="AS21">
            <v>0</v>
          </cell>
          <cell r="AT21">
            <v>0</v>
          </cell>
          <cell r="AU21">
            <v>65.709999999999994</v>
          </cell>
          <cell r="AV21">
            <v>0</v>
          </cell>
          <cell r="AW21">
            <v>0</v>
          </cell>
          <cell r="AX21">
            <v>8747</v>
          </cell>
          <cell r="AY21">
            <v>0</v>
          </cell>
          <cell r="AZ21">
            <v>0</v>
          </cell>
          <cell r="BA21">
            <v>4573</v>
          </cell>
          <cell r="BB21">
            <v>0</v>
          </cell>
          <cell r="BC21">
            <v>0</v>
          </cell>
          <cell r="BD21">
            <v>13320</v>
          </cell>
          <cell r="BE21" t="str">
            <v>CT-Normal</v>
          </cell>
          <cell r="BF21" t="str">
            <v>Local</v>
          </cell>
          <cell r="BG21" t="str">
            <v>Cotton</v>
          </cell>
          <cell r="BH21">
            <v>13320</v>
          </cell>
          <cell r="BI21">
            <v>352</v>
          </cell>
          <cell r="BJ21">
            <v>3287</v>
          </cell>
          <cell r="BK21">
            <v>16959</v>
          </cell>
          <cell r="BL21">
            <v>1696</v>
          </cell>
          <cell r="BM21">
            <v>18655</v>
          </cell>
          <cell r="BN21" t="str">
            <v>New</v>
          </cell>
          <cell r="BO21" t="str">
            <v>CPB</v>
          </cell>
          <cell r="BP21" t="str">
            <v>Dark</v>
          </cell>
          <cell r="BQ21">
            <v>1133.79</v>
          </cell>
          <cell r="BR21" t="str">
            <v>Singeing</v>
          </cell>
          <cell r="BS21" t="str">
            <v>Desizing Continuous</v>
          </cell>
          <cell r="BT21" t="str">
            <v>CPB</v>
          </cell>
          <cell r="BU21" t="str">
            <v>Soaping</v>
          </cell>
          <cell r="BV21" t="str">
            <v>Stenter</v>
          </cell>
          <cell r="BW21" t="str">
            <v>Calender</v>
          </cell>
          <cell r="BX21" t="str">
            <v>Packing (local)</v>
          </cell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>31.62</v>
          </cell>
          <cell r="CG21" t="str">
            <v>99.31</v>
          </cell>
          <cell r="CH21" t="str">
            <v>78.93</v>
          </cell>
          <cell r="CI21" t="str">
            <v>500.72</v>
          </cell>
          <cell r="CJ21" t="str">
            <v>596.78</v>
          </cell>
          <cell r="CK21" t="str">
            <v>18.52</v>
          </cell>
          <cell r="CL21" t="str">
            <v>115.24</v>
          </cell>
          <cell r="CM21" t="str">
            <v>0</v>
          </cell>
          <cell r="CN21" t="str">
            <v>0</v>
          </cell>
          <cell r="CO21" t="str">
            <v>0</v>
          </cell>
          <cell r="CP21" t="str">
            <v>0</v>
          </cell>
          <cell r="CQ21" t="str">
            <v>0</v>
          </cell>
          <cell r="CR21" t="str">
            <v>0</v>
          </cell>
          <cell r="CS21" t="str">
            <v>0</v>
          </cell>
          <cell r="CT21" t="str">
            <v>100</v>
          </cell>
          <cell r="CU21" t="str">
            <v>JKT</v>
          </cell>
          <cell r="CV21" t="str">
            <v>11.66</v>
          </cell>
          <cell r="CW21" t="str">
            <v>100</v>
          </cell>
          <cell r="CX21" t="str">
            <v>357.88</v>
          </cell>
          <cell r="CY21" t="str">
            <v>1,911</v>
          </cell>
          <cell r="CZ21" t="str">
            <v>10</v>
          </cell>
          <cell r="DA21" t="str">
            <v>11</v>
          </cell>
          <cell r="DB21" t="str">
            <v>18,655</v>
          </cell>
          <cell r="DC21" t="str">
            <v>1,133.79</v>
          </cell>
          <cell r="DD21" t="str">
            <v>1,911</v>
          </cell>
          <cell r="DE21" t="str">
            <v>2,170</v>
          </cell>
          <cell r="DF21" t="str">
            <v>2,626</v>
          </cell>
          <cell r="DG21">
            <v>26496</v>
          </cell>
          <cell r="DH21" t="str">
            <v/>
          </cell>
          <cell r="DI21" t="str">
            <v/>
          </cell>
          <cell r="DJ21" t="str">
            <v/>
          </cell>
          <cell r="DK21" t="str">
            <v/>
          </cell>
          <cell r="DL21" t="str">
            <v/>
          </cell>
          <cell r="DM21" t="str">
            <v/>
          </cell>
          <cell r="DN21" t="str">
            <v/>
          </cell>
          <cell r="DO21" t="str">
            <v/>
          </cell>
          <cell r="DP21" t="str">
            <v/>
          </cell>
          <cell r="DQ21" t="str">
            <v>Real Data (Yearly)</v>
          </cell>
          <cell r="DR21" t="str">
            <v>0.052703006993007</v>
          </cell>
          <cell r="DS21" t="str">
            <v>0.00889700699300699</v>
          </cell>
          <cell r="DT21" t="str">
            <v>0.0757782937062937</v>
          </cell>
          <cell r="DU21" t="str">
            <v>0.0213174965034965</v>
          </cell>
          <cell r="DV21">
            <v>13340</v>
          </cell>
          <cell r="DW21" t="str">
            <v>*Cost Weaving based on January - March 2022 Data</v>
          </cell>
          <cell r="DX21" t="str">
            <v/>
          </cell>
          <cell r="DY21">
            <v>44719</v>
          </cell>
          <cell r="DZ21" t="str">
            <v>14500</v>
          </cell>
          <cell r="EA21" t="str">
            <v/>
          </cell>
          <cell r="EB21" t="str">
            <v/>
          </cell>
          <cell r="EC21" t="str">
            <v/>
          </cell>
          <cell r="ED21" t="str">
            <v/>
          </cell>
          <cell r="EE21">
            <v>44713</v>
          </cell>
        </row>
        <row r="22">
          <cell r="A22" t="str">
            <v>1128844713</v>
          </cell>
          <cell r="B22" t="str">
            <v>11288</v>
          </cell>
          <cell r="C22" t="str">
            <v>112</v>
          </cell>
          <cell r="D22" t="str">
            <v/>
          </cell>
          <cell r="E22" t="str">
            <v/>
          </cell>
          <cell r="F22">
            <v>4.8</v>
          </cell>
          <cell r="G22">
            <v>0</v>
          </cell>
          <cell r="H22">
            <v>0</v>
          </cell>
          <cell r="I22" t="str">
            <v>RING</v>
          </cell>
          <cell r="J22" t="str">
            <v/>
          </cell>
          <cell r="K22" t="str">
            <v/>
          </cell>
          <cell r="L22" t="str">
            <v>40</v>
          </cell>
          <cell r="M22" t="str">
            <v/>
          </cell>
          <cell r="N22" t="str">
            <v/>
          </cell>
          <cell r="O22" t="str">
            <v>CD</v>
          </cell>
          <cell r="P22" t="str">
            <v/>
          </cell>
          <cell r="Q22" t="str">
            <v/>
          </cell>
          <cell r="R22">
            <v>10</v>
          </cell>
          <cell r="S22" t="str">
            <v>88</v>
          </cell>
          <cell r="T22" t="str">
            <v/>
          </cell>
          <cell r="U22" t="str">
            <v/>
          </cell>
          <cell r="V22">
            <v>4.8</v>
          </cell>
          <cell r="W22">
            <v>0</v>
          </cell>
          <cell r="X22">
            <v>0</v>
          </cell>
          <cell r="Y22" t="str">
            <v>RING</v>
          </cell>
          <cell r="Z22" t="str">
            <v/>
          </cell>
          <cell r="AA22" t="str">
            <v/>
          </cell>
          <cell r="AB22" t="str">
            <v>40</v>
          </cell>
          <cell r="AC22" t="str">
            <v/>
          </cell>
          <cell r="AD22" t="str">
            <v/>
          </cell>
          <cell r="AE22" t="str">
            <v>CD</v>
          </cell>
          <cell r="AF22" t="str">
            <v/>
          </cell>
          <cell r="AG22" t="str">
            <v/>
          </cell>
          <cell r="AH22">
            <v>4</v>
          </cell>
          <cell r="AI22">
            <v>63</v>
          </cell>
          <cell r="AJ22">
            <v>127.21</v>
          </cell>
          <cell r="AK22" t="str">
            <v>Cotton</v>
          </cell>
          <cell r="AL22">
            <v>186.14</v>
          </cell>
          <cell r="AM22">
            <v>5.37</v>
          </cell>
          <cell r="AN22" t="str">
            <v>2/2</v>
          </cell>
          <cell r="AO22" t="str">
            <v>TSD - 190</v>
          </cell>
          <cell r="AP22">
            <v>2800</v>
          </cell>
          <cell r="AQ22" t="str">
            <v>Reg</v>
          </cell>
          <cell r="AR22">
            <v>105.83</v>
          </cell>
          <cell r="AS22">
            <v>0</v>
          </cell>
          <cell r="AT22">
            <v>0</v>
          </cell>
          <cell r="AU22">
            <v>80.31</v>
          </cell>
          <cell r="AV22">
            <v>0</v>
          </cell>
          <cell r="AW22">
            <v>0</v>
          </cell>
          <cell r="AX22">
            <v>7366</v>
          </cell>
          <cell r="AY22">
            <v>0</v>
          </cell>
          <cell r="AZ22">
            <v>0</v>
          </cell>
          <cell r="BA22">
            <v>5590</v>
          </cell>
          <cell r="BB22">
            <v>0</v>
          </cell>
          <cell r="BC22">
            <v>0</v>
          </cell>
          <cell r="BD22">
            <v>12956</v>
          </cell>
          <cell r="BE22" t="str">
            <v>CT-Normal</v>
          </cell>
          <cell r="BF22" t="str">
            <v>Local</v>
          </cell>
          <cell r="BG22" t="str">
            <v>Cotton</v>
          </cell>
          <cell r="BH22">
            <v>12956</v>
          </cell>
          <cell r="BI22">
            <v>296</v>
          </cell>
          <cell r="BJ22">
            <v>3950</v>
          </cell>
          <cell r="BK22">
            <v>17202</v>
          </cell>
          <cell r="BL22">
            <v>1720</v>
          </cell>
          <cell r="BM22">
            <v>18922</v>
          </cell>
          <cell r="BN22" t="str">
            <v>New</v>
          </cell>
          <cell r="BO22" t="str">
            <v>CPB</v>
          </cell>
          <cell r="BP22" t="str">
            <v>Dark</v>
          </cell>
          <cell r="BQ22">
            <v>1133.79</v>
          </cell>
          <cell r="BR22" t="str">
            <v>Singeing</v>
          </cell>
          <cell r="BS22" t="str">
            <v>Desizing Continuous</v>
          </cell>
          <cell r="BT22" t="str">
            <v>CPB</v>
          </cell>
          <cell r="BU22" t="str">
            <v>Soaping</v>
          </cell>
          <cell r="BV22" t="str">
            <v>Stenter</v>
          </cell>
          <cell r="BW22" t="str">
            <v>Calender</v>
          </cell>
          <cell r="BX22" t="str">
            <v>Packing (local)</v>
          </cell>
          <cell r="BY22" t="str">
            <v/>
          </cell>
          <cell r="BZ22" t="str">
            <v/>
          </cell>
          <cell r="CA22" t="str">
            <v/>
          </cell>
          <cell r="CB22" t="str">
            <v/>
          </cell>
          <cell r="CC22" t="str">
            <v/>
          </cell>
          <cell r="CD22" t="str">
            <v/>
          </cell>
          <cell r="CE22" t="str">
            <v/>
          </cell>
          <cell r="CF22" t="str">
            <v>31.62</v>
          </cell>
          <cell r="CG22" t="str">
            <v>97.73</v>
          </cell>
          <cell r="CH22" t="str">
            <v>77.49</v>
          </cell>
          <cell r="CI22" t="str">
            <v>489.21</v>
          </cell>
          <cell r="CJ22" t="str">
            <v>581.94</v>
          </cell>
          <cell r="CK22" t="str">
            <v>18.52</v>
          </cell>
          <cell r="CL22" t="str">
            <v>115.24</v>
          </cell>
          <cell r="CM22" t="str">
            <v>0</v>
          </cell>
          <cell r="CN22" t="str">
            <v>0</v>
          </cell>
          <cell r="CO22" t="str">
            <v>0</v>
          </cell>
          <cell r="CP22" t="str">
            <v>0</v>
          </cell>
          <cell r="CQ22" t="str">
            <v>0</v>
          </cell>
          <cell r="CR22" t="str">
            <v>0</v>
          </cell>
          <cell r="CS22" t="str">
            <v>0</v>
          </cell>
          <cell r="CT22" t="str">
            <v>100</v>
          </cell>
          <cell r="CU22" t="str">
            <v>JKT</v>
          </cell>
          <cell r="CV22" t="str">
            <v>11.66</v>
          </cell>
          <cell r="CW22" t="str">
            <v>100</v>
          </cell>
          <cell r="CX22" t="str">
            <v>357.88</v>
          </cell>
          <cell r="CY22" t="str">
            <v>1,881</v>
          </cell>
          <cell r="CZ22" t="str">
            <v>10</v>
          </cell>
          <cell r="DA22" t="str">
            <v>11</v>
          </cell>
          <cell r="DB22" t="str">
            <v>18,922</v>
          </cell>
          <cell r="DC22" t="str">
            <v>1,133.79</v>
          </cell>
          <cell r="DD22" t="str">
            <v>1,881</v>
          </cell>
          <cell r="DE22" t="str">
            <v>2,194</v>
          </cell>
          <cell r="DF22" t="str">
            <v>2,654</v>
          </cell>
          <cell r="DG22">
            <v>26785</v>
          </cell>
          <cell r="DH22" t="str">
            <v/>
          </cell>
          <cell r="DI22" t="str">
            <v/>
          </cell>
          <cell r="DJ22" t="str">
            <v/>
          </cell>
          <cell r="DK22" t="str">
            <v/>
          </cell>
          <cell r="DL22" t="str">
            <v/>
          </cell>
          <cell r="DM22" t="str">
            <v/>
          </cell>
          <cell r="DN22" t="str">
            <v/>
          </cell>
          <cell r="DO22" t="str">
            <v/>
          </cell>
          <cell r="DP22" t="str">
            <v/>
          </cell>
          <cell r="DQ22" t="str">
            <v>Real Data (Yearly)</v>
          </cell>
          <cell r="DR22" t="str">
            <v>0.0573360769230769</v>
          </cell>
          <cell r="DS22" t="str">
            <v>0.00712352447552448</v>
          </cell>
          <cell r="DT22" t="str">
            <v>0.0962389090909091</v>
          </cell>
          <cell r="DU22" t="str">
            <v>0.0299741328671329</v>
          </cell>
          <cell r="DV22">
            <v>11288</v>
          </cell>
          <cell r="DW22" t="str">
            <v>*Cost Weaving based on January - March 2022 Data</v>
          </cell>
          <cell r="DX22" t="str">
            <v/>
          </cell>
          <cell r="DY22">
            <v>44719</v>
          </cell>
          <cell r="DZ22" t="str">
            <v>14500</v>
          </cell>
          <cell r="EA22" t="str">
            <v/>
          </cell>
          <cell r="EB22" t="str">
            <v/>
          </cell>
          <cell r="EC22" t="str">
            <v/>
          </cell>
          <cell r="ED22" t="str">
            <v/>
          </cell>
          <cell r="EE22">
            <v>44713</v>
          </cell>
        </row>
        <row r="23">
          <cell r="A23" t="str">
            <v>689644713</v>
          </cell>
          <cell r="B23" t="str">
            <v>6896</v>
          </cell>
          <cell r="C23" t="str">
            <v>96</v>
          </cell>
          <cell r="D23" t="str">
            <v/>
          </cell>
          <cell r="E23" t="str">
            <v/>
          </cell>
          <cell r="F23">
            <v>2.95</v>
          </cell>
          <cell r="G23">
            <v>0</v>
          </cell>
          <cell r="H23">
            <v>0</v>
          </cell>
          <cell r="I23" t="str">
            <v>RING</v>
          </cell>
          <cell r="J23" t="str">
            <v/>
          </cell>
          <cell r="K23" t="str">
            <v/>
          </cell>
          <cell r="L23" t="str">
            <v>30</v>
          </cell>
          <cell r="M23" t="str">
            <v/>
          </cell>
          <cell r="N23" t="str">
            <v/>
          </cell>
          <cell r="O23" t="str">
            <v>RAYON</v>
          </cell>
          <cell r="P23" t="str">
            <v/>
          </cell>
          <cell r="Q23" t="str">
            <v/>
          </cell>
          <cell r="R23">
            <v>10</v>
          </cell>
          <cell r="S23" t="str">
            <v>88</v>
          </cell>
          <cell r="T23" t="str">
            <v/>
          </cell>
          <cell r="U23" t="str">
            <v/>
          </cell>
          <cell r="V23">
            <v>2.95</v>
          </cell>
          <cell r="W23">
            <v>0</v>
          </cell>
          <cell r="X23">
            <v>0</v>
          </cell>
          <cell r="Y23" t="str">
            <v>RING</v>
          </cell>
          <cell r="Z23" t="str">
            <v/>
          </cell>
          <cell r="AA23" t="str">
            <v/>
          </cell>
          <cell r="AB23" t="str">
            <v>30</v>
          </cell>
          <cell r="AC23" t="str">
            <v/>
          </cell>
          <cell r="AD23" t="str">
            <v/>
          </cell>
          <cell r="AE23" t="str">
            <v>RAYON</v>
          </cell>
          <cell r="AF23" t="str">
            <v/>
          </cell>
          <cell r="AG23" t="str">
            <v/>
          </cell>
          <cell r="AH23">
            <v>4</v>
          </cell>
          <cell r="AI23">
            <v>63</v>
          </cell>
          <cell r="AJ23">
            <v>155.84</v>
          </cell>
          <cell r="AK23" t="str">
            <v>Rayon</v>
          </cell>
          <cell r="AL23">
            <v>228.03</v>
          </cell>
          <cell r="AM23">
            <v>4.3899999999999997</v>
          </cell>
          <cell r="AN23" t="str">
            <v>2/1</v>
          </cell>
          <cell r="AO23" t="str">
            <v>TSD - 190</v>
          </cell>
          <cell r="AP23">
            <v>2240</v>
          </cell>
          <cell r="AQ23" t="str">
            <v>Reg</v>
          </cell>
          <cell r="AR23">
            <v>120.95</v>
          </cell>
          <cell r="AS23">
            <v>0</v>
          </cell>
          <cell r="AT23">
            <v>0</v>
          </cell>
          <cell r="AU23">
            <v>107.08</v>
          </cell>
          <cell r="AV23">
            <v>0</v>
          </cell>
          <cell r="AW23">
            <v>0</v>
          </cell>
          <cell r="AX23">
            <v>5174</v>
          </cell>
          <cell r="AY23">
            <v>0</v>
          </cell>
          <cell r="AZ23">
            <v>0</v>
          </cell>
          <cell r="BA23">
            <v>4580</v>
          </cell>
          <cell r="BB23">
            <v>0</v>
          </cell>
          <cell r="BC23">
            <v>0</v>
          </cell>
          <cell r="BD23">
            <v>9754</v>
          </cell>
          <cell r="BE23" t="str">
            <v>Rayon</v>
          </cell>
          <cell r="BF23" t="str">
            <v>Local</v>
          </cell>
          <cell r="BG23" t="str">
            <v>Rayon</v>
          </cell>
          <cell r="BH23">
            <v>9754</v>
          </cell>
          <cell r="BI23">
            <v>271</v>
          </cell>
          <cell r="BJ23">
            <v>3174</v>
          </cell>
          <cell r="BK23">
            <v>13199</v>
          </cell>
          <cell r="BL23">
            <v>1584</v>
          </cell>
          <cell r="BM23">
            <v>14783</v>
          </cell>
          <cell r="BN23" t="str">
            <v>New</v>
          </cell>
          <cell r="BO23" t="str">
            <v>CPB</v>
          </cell>
          <cell r="BP23" t="str">
            <v>Dark</v>
          </cell>
          <cell r="BQ23">
            <v>1655.88</v>
          </cell>
          <cell r="BR23" t="str">
            <v>Singeing</v>
          </cell>
          <cell r="BS23" t="str">
            <v>Desizing Continuous</v>
          </cell>
          <cell r="BT23" t="str">
            <v>CPB</v>
          </cell>
          <cell r="BU23" t="str">
            <v>Soaping</v>
          </cell>
          <cell r="BV23" t="str">
            <v>Stenter</v>
          </cell>
          <cell r="BW23" t="str">
            <v>Sanforize</v>
          </cell>
          <cell r="BX23" t="str">
            <v>Packing (local)</v>
          </cell>
          <cell r="BY23" t="str">
            <v/>
          </cell>
          <cell r="BZ23" t="str">
            <v/>
          </cell>
          <cell r="CA23" t="str">
            <v/>
          </cell>
          <cell r="CB23" t="str">
            <v/>
          </cell>
          <cell r="CC23" t="str">
            <v/>
          </cell>
          <cell r="CD23" t="str">
            <v/>
          </cell>
          <cell r="CE23" t="str">
            <v/>
          </cell>
          <cell r="CF23" t="str">
            <v>31.62</v>
          </cell>
          <cell r="CG23" t="str">
            <v>110.34</v>
          </cell>
          <cell r="CH23" t="str">
            <v>88.97</v>
          </cell>
          <cell r="CI23" t="str">
            <v>581.22</v>
          </cell>
          <cell r="CJ23" t="str">
            <v>741.77</v>
          </cell>
          <cell r="CK23" t="str">
            <v>88.38</v>
          </cell>
          <cell r="CL23" t="str">
            <v>115.24</v>
          </cell>
          <cell r="CM23" t="str">
            <v>0</v>
          </cell>
          <cell r="CN23" t="str">
            <v>0</v>
          </cell>
          <cell r="CO23" t="str">
            <v>0</v>
          </cell>
          <cell r="CP23" t="str">
            <v>0</v>
          </cell>
          <cell r="CQ23" t="str">
            <v>0</v>
          </cell>
          <cell r="CR23" t="str">
            <v>0</v>
          </cell>
          <cell r="CS23" t="str">
            <v>0</v>
          </cell>
          <cell r="CT23" t="str">
            <v>100</v>
          </cell>
          <cell r="CU23" t="str">
            <v>JKT</v>
          </cell>
          <cell r="CV23" t="str">
            <v>11.66</v>
          </cell>
          <cell r="CW23" t="str">
            <v>100</v>
          </cell>
          <cell r="CX23" t="str">
            <v>357.88</v>
          </cell>
          <cell r="CY23" t="str">
            <v>2,227</v>
          </cell>
          <cell r="CZ23" t="str">
            <v>10</v>
          </cell>
          <cell r="DA23" t="str">
            <v>11</v>
          </cell>
          <cell r="DB23" t="str">
            <v>14,783</v>
          </cell>
          <cell r="DC23" t="str">
            <v>1,655.88</v>
          </cell>
          <cell r="DD23" t="str">
            <v>2,227</v>
          </cell>
          <cell r="DE23" t="str">
            <v>1,867</v>
          </cell>
          <cell r="DF23" t="str">
            <v>2,259</v>
          </cell>
          <cell r="DG23">
            <v>22792</v>
          </cell>
          <cell r="DH23" t="str">
            <v/>
          </cell>
          <cell r="DI23" t="str">
            <v/>
          </cell>
          <cell r="DJ23" t="str">
            <v/>
          </cell>
          <cell r="DK23" t="str">
            <v/>
          </cell>
          <cell r="DL23" t="str">
            <v/>
          </cell>
          <cell r="DM23" t="str">
            <v/>
          </cell>
          <cell r="DN23" t="str">
            <v/>
          </cell>
          <cell r="DO23" t="str">
            <v/>
          </cell>
          <cell r="DP23" t="str">
            <v/>
          </cell>
          <cell r="DQ23" t="str">
            <v>Real Data (Yearly)</v>
          </cell>
          <cell r="DR23" t="str">
            <v>0.0511146153846154</v>
          </cell>
          <cell r="DS23" t="str">
            <v>0.00929309090909091</v>
          </cell>
          <cell r="DT23" t="str">
            <v>0.0734786433566434</v>
          </cell>
          <cell r="DU23" t="str">
            <v>0.0193437622377622</v>
          </cell>
          <cell r="DV23">
            <v>6896</v>
          </cell>
          <cell r="DW23" t="str">
            <v>*Cost Weaving based on January - March 2022 Data</v>
          </cell>
          <cell r="DX23" t="str">
            <v/>
          </cell>
          <cell r="DY23">
            <v>44719</v>
          </cell>
          <cell r="DZ23" t="str">
            <v>14500</v>
          </cell>
          <cell r="EA23" t="str">
            <v/>
          </cell>
          <cell r="EB23" t="str">
            <v/>
          </cell>
          <cell r="EC23" t="str">
            <v/>
          </cell>
          <cell r="ED23" t="str">
            <v/>
          </cell>
          <cell r="EE23">
            <v>44713</v>
          </cell>
        </row>
        <row r="24">
          <cell r="A24" t="str">
            <v>1306344713</v>
          </cell>
          <cell r="B24" t="str">
            <v>13063</v>
          </cell>
          <cell r="C24" t="str">
            <v>131</v>
          </cell>
          <cell r="D24" t="str">
            <v/>
          </cell>
          <cell r="E24" t="str">
            <v/>
          </cell>
          <cell r="F24">
            <v>4.3</v>
          </cell>
          <cell r="G24">
            <v>0</v>
          </cell>
          <cell r="H24">
            <v>0</v>
          </cell>
          <cell r="I24" t="str">
            <v>RING</v>
          </cell>
          <cell r="J24" t="str">
            <v/>
          </cell>
          <cell r="K24" t="str">
            <v/>
          </cell>
          <cell r="L24" t="str">
            <v>30</v>
          </cell>
          <cell r="M24" t="str">
            <v/>
          </cell>
          <cell r="N24" t="str">
            <v/>
          </cell>
          <cell r="O24" t="str">
            <v>CD</v>
          </cell>
          <cell r="P24" t="str">
            <v/>
          </cell>
          <cell r="Q24" t="str">
            <v/>
          </cell>
          <cell r="R24">
            <v>10</v>
          </cell>
          <cell r="S24" t="str">
            <v>71</v>
          </cell>
          <cell r="T24" t="str">
            <v/>
          </cell>
          <cell r="U24" t="str">
            <v/>
          </cell>
          <cell r="V24">
            <v>4.3</v>
          </cell>
          <cell r="W24">
            <v>0</v>
          </cell>
          <cell r="X24">
            <v>0</v>
          </cell>
          <cell r="Y24" t="str">
            <v>RING</v>
          </cell>
          <cell r="Z24" t="str">
            <v/>
          </cell>
          <cell r="AA24" t="str">
            <v/>
          </cell>
          <cell r="AB24" t="str">
            <v>30</v>
          </cell>
          <cell r="AC24" t="str">
            <v/>
          </cell>
          <cell r="AD24" t="str">
            <v/>
          </cell>
          <cell r="AE24" t="str">
            <v>CD</v>
          </cell>
          <cell r="AF24" t="str">
            <v/>
          </cell>
          <cell r="AG24" t="str">
            <v/>
          </cell>
          <cell r="AH24">
            <v>4</v>
          </cell>
          <cell r="AI24">
            <v>63</v>
          </cell>
          <cell r="AJ24">
            <v>171.84</v>
          </cell>
          <cell r="AK24" t="str">
            <v>Cotton</v>
          </cell>
          <cell r="AL24">
            <v>251.44</v>
          </cell>
          <cell r="AM24">
            <v>3.98</v>
          </cell>
          <cell r="AN24" t="str">
            <v>2/1</v>
          </cell>
          <cell r="AO24" t="str">
            <v>TSD - 190</v>
          </cell>
          <cell r="AP24">
            <v>2800</v>
          </cell>
          <cell r="AQ24" t="str">
            <v>Reg</v>
          </cell>
          <cell r="AR24">
            <v>165.04</v>
          </cell>
          <cell r="AS24">
            <v>0</v>
          </cell>
          <cell r="AT24">
            <v>0</v>
          </cell>
          <cell r="AU24">
            <v>86.39</v>
          </cell>
          <cell r="AV24">
            <v>0</v>
          </cell>
          <cell r="AW24">
            <v>0</v>
          </cell>
          <cell r="AX24">
            <v>10290</v>
          </cell>
          <cell r="AY24">
            <v>0</v>
          </cell>
          <cell r="AZ24">
            <v>0</v>
          </cell>
          <cell r="BA24">
            <v>5386</v>
          </cell>
          <cell r="BB24">
            <v>0</v>
          </cell>
          <cell r="BC24">
            <v>0</v>
          </cell>
          <cell r="BD24">
            <v>15676</v>
          </cell>
          <cell r="BE24" t="str">
            <v>CT-Normal</v>
          </cell>
          <cell r="BF24" t="str">
            <v>Local</v>
          </cell>
          <cell r="BG24" t="str">
            <v>Cotton</v>
          </cell>
          <cell r="BH24">
            <v>15676</v>
          </cell>
          <cell r="BI24">
            <v>462</v>
          </cell>
          <cell r="BJ24">
            <v>3529</v>
          </cell>
          <cell r="BK24">
            <v>19667</v>
          </cell>
          <cell r="BL24">
            <v>1967</v>
          </cell>
          <cell r="BM24">
            <v>21634</v>
          </cell>
          <cell r="BN24" t="str">
            <v>New</v>
          </cell>
          <cell r="BO24" t="str">
            <v>CPB</v>
          </cell>
          <cell r="BP24" t="str">
            <v>Dark</v>
          </cell>
          <cell r="BQ24">
            <v>1655.88</v>
          </cell>
          <cell r="BR24" t="str">
            <v>Singeing</v>
          </cell>
          <cell r="BS24" t="str">
            <v>Desizing Continuous</v>
          </cell>
          <cell r="BT24" t="str">
            <v>CPB</v>
          </cell>
          <cell r="BU24" t="str">
            <v>Soaping</v>
          </cell>
          <cell r="BV24" t="str">
            <v>Stenter</v>
          </cell>
          <cell r="BW24" t="str">
            <v>Calender</v>
          </cell>
          <cell r="BX24" t="str">
            <v>Packing (local)</v>
          </cell>
          <cell r="BY24" t="str">
            <v/>
          </cell>
          <cell r="BZ24" t="str">
            <v/>
          </cell>
          <cell r="CA24" t="str">
            <v/>
          </cell>
          <cell r="CB24" t="str">
            <v/>
          </cell>
          <cell r="CC24" t="str">
            <v/>
          </cell>
          <cell r="CD24" t="str">
            <v/>
          </cell>
          <cell r="CE24" t="str">
            <v/>
          </cell>
          <cell r="CF24" t="str">
            <v>31.62</v>
          </cell>
          <cell r="CG24" t="str">
            <v>117.38</v>
          </cell>
          <cell r="CH24" t="str">
            <v>95.38</v>
          </cell>
          <cell r="CI24" t="str">
            <v>632.65</v>
          </cell>
          <cell r="CJ24" t="str">
            <v>811.97</v>
          </cell>
          <cell r="CK24" t="str">
            <v>18.52</v>
          </cell>
          <cell r="CL24" t="str">
            <v>115.24</v>
          </cell>
          <cell r="CM24" t="str">
            <v>0</v>
          </cell>
          <cell r="CN24" t="str">
            <v>0</v>
          </cell>
          <cell r="CO24" t="str">
            <v>0</v>
          </cell>
          <cell r="CP24" t="str">
            <v>0</v>
          </cell>
          <cell r="CQ24" t="str">
            <v>0</v>
          </cell>
          <cell r="CR24" t="str">
            <v>0</v>
          </cell>
          <cell r="CS24" t="str">
            <v>0</v>
          </cell>
          <cell r="CT24" t="str">
            <v>100</v>
          </cell>
          <cell r="CU24" t="str">
            <v>JKT</v>
          </cell>
          <cell r="CV24" t="str">
            <v>11.66</v>
          </cell>
          <cell r="CW24" t="str">
            <v>100</v>
          </cell>
          <cell r="CX24" t="str">
            <v>357.88</v>
          </cell>
          <cell r="CY24" t="str">
            <v>2,292</v>
          </cell>
          <cell r="CZ24" t="str">
            <v>10</v>
          </cell>
          <cell r="DA24" t="str">
            <v>11</v>
          </cell>
          <cell r="DB24" t="str">
            <v>21,634</v>
          </cell>
          <cell r="DC24" t="str">
            <v>1,655.88</v>
          </cell>
          <cell r="DD24" t="str">
            <v>2,292</v>
          </cell>
          <cell r="DE24" t="str">
            <v>2,558</v>
          </cell>
          <cell r="DF24" t="str">
            <v>3,095</v>
          </cell>
          <cell r="DG24">
            <v>31235</v>
          </cell>
          <cell r="DH24" t="str">
            <v/>
          </cell>
          <cell r="DI24" t="str">
            <v/>
          </cell>
          <cell r="DJ24" t="str">
            <v/>
          </cell>
          <cell r="DK24" t="str">
            <v/>
          </cell>
          <cell r="DL24" t="str">
            <v/>
          </cell>
          <cell r="DM24" t="str">
            <v/>
          </cell>
          <cell r="DN24" t="str">
            <v/>
          </cell>
          <cell r="DO24" t="str">
            <v/>
          </cell>
          <cell r="DP24" t="str">
            <v/>
          </cell>
          <cell r="DQ24" t="str">
            <v>Real Data (Yearly)</v>
          </cell>
          <cell r="DR24" t="str">
            <v>0.0543404405594406</v>
          </cell>
          <cell r="DS24" t="str">
            <v>0.0185006083916084</v>
          </cell>
          <cell r="DT24" t="str">
            <v>0.0746961818181818</v>
          </cell>
          <cell r="DU24" t="str">
            <v>0.0228221678321678</v>
          </cell>
          <cell r="DV24">
            <v>13063</v>
          </cell>
          <cell r="DW24" t="str">
            <v>*Cost Weaving based on January - March 2022 Data</v>
          </cell>
          <cell r="DX24" t="str">
            <v/>
          </cell>
          <cell r="DY24">
            <v>44719</v>
          </cell>
          <cell r="DZ24" t="str">
            <v>14500</v>
          </cell>
          <cell r="EA24" t="str">
            <v/>
          </cell>
          <cell r="EB24" t="str">
            <v/>
          </cell>
          <cell r="EC24" t="str">
            <v/>
          </cell>
          <cell r="ED24" t="str">
            <v/>
          </cell>
          <cell r="EE24">
            <v>44713</v>
          </cell>
        </row>
        <row r="25">
          <cell r="A25" t="str">
            <v>1307044713</v>
          </cell>
          <cell r="B25" t="str">
            <v>13070</v>
          </cell>
          <cell r="C25" t="str">
            <v>130</v>
          </cell>
          <cell r="D25" t="str">
            <v/>
          </cell>
          <cell r="E25" t="str">
            <v/>
          </cell>
          <cell r="F25">
            <v>4.8</v>
          </cell>
          <cell r="G25">
            <v>0</v>
          </cell>
          <cell r="H25">
            <v>0</v>
          </cell>
          <cell r="I25" t="str">
            <v>RING</v>
          </cell>
          <cell r="J25" t="str">
            <v/>
          </cell>
          <cell r="K25" t="str">
            <v/>
          </cell>
          <cell r="L25" t="str">
            <v>40</v>
          </cell>
          <cell r="M25" t="str">
            <v/>
          </cell>
          <cell r="N25" t="str">
            <v/>
          </cell>
          <cell r="O25" t="str">
            <v>CD</v>
          </cell>
          <cell r="P25" t="str">
            <v/>
          </cell>
          <cell r="Q25" t="str">
            <v/>
          </cell>
          <cell r="R25">
            <v>10</v>
          </cell>
          <cell r="S25" t="str">
            <v>70</v>
          </cell>
          <cell r="T25" t="str">
            <v/>
          </cell>
          <cell r="U25" t="str">
            <v/>
          </cell>
          <cell r="V25">
            <v>4.8</v>
          </cell>
          <cell r="W25">
            <v>0</v>
          </cell>
          <cell r="X25">
            <v>0</v>
          </cell>
          <cell r="Y25" t="str">
            <v>RING</v>
          </cell>
          <cell r="Z25" t="str">
            <v/>
          </cell>
          <cell r="AA25" t="str">
            <v/>
          </cell>
          <cell r="AB25" t="str">
            <v>40</v>
          </cell>
          <cell r="AC25" t="str">
            <v/>
          </cell>
          <cell r="AD25" t="str">
            <v/>
          </cell>
          <cell r="AE25" t="str">
            <v>CD</v>
          </cell>
          <cell r="AF25" t="str">
            <v/>
          </cell>
          <cell r="AG25" t="str">
            <v/>
          </cell>
          <cell r="AH25">
            <v>4</v>
          </cell>
          <cell r="AI25">
            <v>63</v>
          </cell>
          <cell r="AJ25">
            <v>127.61</v>
          </cell>
          <cell r="AK25" t="str">
            <v>Cotton</v>
          </cell>
          <cell r="AL25">
            <v>186.72</v>
          </cell>
          <cell r="AM25">
            <v>5.36</v>
          </cell>
          <cell r="AN25" t="str">
            <v>1/1</v>
          </cell>
          <cell r="AO25" t="str">
            <v>TSD - 190</v>
          </cell>
          <cell r="AP25">
            <v>2800</v>
          </cell>
          <cell r="AQ25" t="str">
            <v>Reg</v>
          </cell>
          <cell r="AR25">
            <v>122.84</v>
          </cell>
          <cell r="AS25">
            <v>0</v>
          </cell>
          <cell r="AT25">
            <v>0</v>
          </cell>
          <cell r="AU25">
            <v>63.88</v>
          </cell>
          <cell r="AV25">
            <v>0</v>
          </cell>
          <cell r="AW25">
            <v>0</v>
          </cell>
          <cell r="AX25">
            <v>8550</v>
          </cell>
          <cell r="AY25">
            <v>0</v>
          </cell>
          <cell r="AZ25">
            <v>0</v>
          </cell>
          <cell r="BA25">
            <v>4446</v>
          </cell>
          <cell r="BB25">
            <v>0</v>
          </cell>
          <cell r="BC25">
            <v>0</v>
          </cell>
          <cell r="BD25">
            <v>12996</v>
          </cell>
          <cell r="BE25" t="str">
            <v>CT-Normal</v>
          </cell>
          <cell r="BF25" t="str">
            <v>Local</v>
          </cell>
          <cell r="BG25" t="str">
            <v>Cotton</v>
          </cell>
          <cell r="BH25">
            <v>12996</v>
          </cell>
          <cell r="BI25">
            <v>344</v>
          </cell>
          <cell r="BJ25">
            <v>4575</v>
          </cell>
          <cell r="BK25">
            <v>17915</v>
          </cell>
          <cell r="BL25">
            <v>1792</v>
          </cell>
          <cell r="BM25">
            <v>19707</v>
          </cell>
          <cell r="BN25" t="str">
            <v>New</v>
          </cell>
          <cell r="BO25" t="str">
            <v>CPB</v>
          </cell>
          <cell r="BP25" t="str">
            <v>Dark</v>
          </cell>
          <cell r="BQ25">
            <v>1133.79</v>
          </cell>
          <cell r="BR25" t="str">
            <v>Singeing</v>
          </cell>
          <cell r="BS25" t="str">
            <v>Desizing Continuous</v>
          </cell>
          <cell r="BT25" t="str">
            <v>CPB</v>
          </cell>
          <cell r="BU25" t="str">
            <v>Soaping</v>
          </cell>
          <cell r="BV25" t="str">
            <v>Stenter</v>
          </cell>
          <cell r="BW25" t="str">
            <v>Calender</v>
          </cell>
          <cell r="BX25" t="str">
            <v>Packing (local)</v>
          </cell>
          <cell r="BY25" t="str">
            <v/>
          </cell>
          <cell r="BZ25" t="str">
            <v/>
          </cell>
          <cell r="CA25" t="str">
            <v/>
          </cell>
          <cell r="CB25" t="str">
            <v/>
          </cell>
          <cell r="CC25" t="str">
            <v/>
          </cell>
          <cell r="CD25" t="str">
            <v/>
          </cell>
          <cell r="CE25" t="str">
            <v/>
          </cell>
          <cell r="CF25" t="str">
            <v>31.62</v>
          </cell>
          <cell r="CG25" t="str">
            <v>97.91</v>
          </cell>
          <cell r="CH25" t="str">
            <v>77.65</v>
          </cell>
          <cell r="CI25" t="str">
            <v>490.49</v>
          </cell>
          <cell r="CJ25" t="str">
            <v>583.58</v>
          </cell>
          <cell r="CK25" t="str">
            <v>18.52</v>
          </cell>
          <cell r="CL25" t="str">
            <v>115.24</v>
          </cell>
          <cell r="CM25" t="str">
            <v>0</v>
          </cell>
          <cell r="CN25" t="str">
            <v>0</v>
          </cell>
          <cell r="CO25" t="str">
            <v>0</v>
          </cell>
          <cell r="CP25" t="str">
            <v>0</v>
          </cell>
          <cell r="CQ25" t="str">
            <v>0</v>
          </cell>
          <cell r="CR25" t="str">
            <v>0</v>
          </cell>
          <cell r="CS25" t="str">
            <v>0</v>
          </cell>
          <cell r="CT25" t="str">
            <v>100</v>
          </cell>
          <cell r="CU25" t="str">
            <v>JKT</v>
          </cell>
          <cell r="CV25" t="str">
            <v>11.66</v>
          </cell>
          <cell r="CW25" t="str">
            <v>100</v>
          </cell>
          <cell r="CX25" t="str">
            <v>357.88</v>
          </cell>
          <cell r="CY25" t="str">
            <v>1,885</v>
          </cell>
          <cell r="CZ25" t="str">
            <v>10</v>
          </cell>
          <cell r="DA25" t="str">
            <v>11</v>
          </cell>
          <cell r="DB25" t="str">
            <v>19,707</v>
          </cell>
          <cell r="DC25" t="str">
            <v>1,133.79</v>
          </cell>
          <cell r="DD25" t="str">
            <v>1,885</v>
          </cell>
          <cell r="DE25" t="str">
            <v>2,273</v>
          </cell>
          <cell r="DF25" t="str">
            <v>2,750</v>
          </cell>
          <cell r="DG25">
            <v>27749</v>
          </cell>
          <cell r="DH25" t="str">
            <v/>
          </cell>
          <cell r="DI25" t="str">
            <v/>
          </cell>
          <cell r="DJ25" t="str">
            <v/>
          </cell>
          <cell r="DK25" t="str">
            <v/>
          </cell>
          <cell r="DL25" t="str">
            <v/>
          </cell>
          <cell r="DM25" t="str">
            <v/>
          </cell>
          <cell r="DN25" t="str">
            <v/>
          </cell>
          <cell r="DO25" t="str">
            <v/>
          </cell>
          <cell r="DP25" t="str">
            <v/>
          </cell>
          <cell r="DQ25" t="str">
            <v>Real Data (Yearly)</v>
          </cell>
          <cell r="DR25" t="str">
            <v>0.0655103286713287</v>
          </cell>
          <cell r="DS25" t="str">
            <v>0.0186202447552448</v>
          </cell>
          <cell r="DT25" t="str">
            <v>0.112526181818182</v>
          </cell>
          <cell r="DU25" t="str">
            <v>0.0242274265734266</v>
          </cell>
          <cell r="DV25">
            <v>13070</v>
          </cell>
          <cell r="DW25" t="str">
            <v>*Cost Weaving based on January - March 2022 Data</v>
          </cell>
          <cell r="DX25" t="str">
            <v/>
          </cell>
          <cell r="DY25">
            <v>44719</v>
          </cell>
          <cell r="DZ25" t="str">
            <v>14500</v>
          </cell>
          <cell r="EA25" t="str">
            <v/>
          </cell>
          <cell r="EB25" t="str">
            <v/>
          </cell>
          <cell r="EC25" t="str">
            <v/>
          </cell>
          <cell r="ED25" t="str">
            <v/>
          </cell>
          <cell r="EE25">
            <v>44713</v>
          </cell>
        </row>
        <row r="26">
          <cell r="A26" t="str">
            <v>4012044713</v>
          </cell>
          <cell r="B26" t="str">
            <v>40120</v>
          </cell>
          <cell r="C26" t="str">
            <v>121</v>
          </cell>
          <cell r="D26" t="str">
            <v/>
          </cell>
          <cell r="E26" t="str">
            <v/>
          </cell>
          <cell r="F26">
            <v>4.8</v>
          </cell>
          <cell r="G26">
            <v>0</v>
          </cell>
          <cell r="H26">
            <v>0</v>
          </cell>
          <cell r="I26" t="str">
            <v>RING</v>
          </cell>
          <cell r="J26" t="str">
            <v/>
          </cell>
          <cell r="K26" t="str">
            <v/>
          </cell>
          <cell r="L26" t="str">
            <v>40</v>
          </cell>
          <cell r="M26" t="str">
            <v/>
          </cell>
          <cell r="N26" t="str">
            <v/>
          </cell>
          <cell r="O26" t="str">
            <v>CD</v>
          </cell>
          <cell r="P26" t="str">
            <v/>
          </cell>
          <cell r="Q26" t="str">
            <v/>
          </cell>
          <cell r="R26">
            <v>10</v>
          </cell>
          <cell r="S26" t="str">
            <v>60</v>
          </cell>
          <cell r="T26" t="str">
            <v/>
          </cell>
          <cell r="U26" t="str">
            <v/>
          </cell>
          <cell r="V26">
            <v>4.8</v>
          </cell>
          <cell r="W26">
            <v>0</v>
          </cell>
          <cell r="X26">
            <v>0</v>
          </cell>
          <cell r="Y26" t="str">
            <v>RING</v>
          </cell>
          <cell r="Z26" t="str">
            <v/>
          </cell>
          <cell r="AA26" t="str">
            <v/>
          </cell>
          <cell r="AB26" t="str">
            <v>40</v>
          </cell>
          <cell r="AC26" t="str">
            <v/>
          </cell>
          <cell r="AD26" t="str">
            <v/>
          </cell>
          <cell r="AE26" t="str">
            <v>CD</v>
          </cell>
          <cell r="AF26" t="str">
            <v/>
          </cell>
          <cell r="AG26" t="str">
            <v/>
          </cell>
          <cell r="AH26">
            <v>4</v>
          </cell>
          <cell r="AI26">
            <v>63</v>
          </cell>
          <cell r="AJ26">
            <v>115.56</v>
          </cell>
          <cell r="AK26" t="str">
            <v>Cotton</v>
          </cell>
          <cell r="AL26">
            <v>169.09</v>
          </cell>
          <cell r="AM26">
            <v>5.91</v>
          </cell>
          <cell r="AN26" t="str">
            <v>1/1</v>
          </cell>
          <cell r="AO26" t="str">
            <v>TSD - 190</v>
          </cell>
          <cell r="AP26">
            <v>2800</v>
          </cell>
          <cell r="AQ26" t="str">
            <v>Reg</v>
          </cell>
          <cell r="AR26">
            <v>114.33</v>
          </cell>
          <cell r="AS26">
            <v>0</v>
          </cell>
          <cell r="AT26">
            <v>0</v>
          </cell>
          <cell r="AU26">
            <v>54.76</v>
          </cell>
          <cell r="AV26">
            <v>0</v>
          </cell>
          <cell r="AW26">
            <v>0</v>
          </cell>
          <cell r="AX26">
            <v>7957</v>
          </cell>
          <cell r="AY26">
            <v>0</v>
          </cell>
          <cell r="AZ26">
            <v>0</v>
          </cell>
          <cell r="BA26">
            <v>3811</v>
          </cell>
          <cell r="BB26">
            <v>0</v>
          </cell>
          <cell r="BC26">
            <v>0</v>
          </cell>
          <cell r="BD26">
            <v>11768</v>
          </cell>
          <cell r="BE26" t="str">
            <v>CT-Normal</v>
          </cell>
          <cell r="BF26" t="str">
            <v>Local</v>
          </cell>
          <cell r="BG26" t="str">
            <v>Cotton</v>
          </cell>
          <cell r="BH26">
            <v>11768</v>
          </cell>
          <cell r="BI26">
            <v>320</v>
          </cell>
          <cell r="BJ26">
            <v>2696</v>
          </cell>
          <cell r="BK26">
            <v>14784</v>
          </cell>
          <cell r="BL26">
            <v>1478</v>
          </cell>
          <cell r="BM26">
            <v>16262</v>
          </cell>
          <cell r="BN26" t="str">
            <v>New</v>
          </cell>
          <cell r="BO26" t="str">
            <v>CPB</v>
          </cell>
          <cell r="BP26" t="str">
            <v>Dark</v>
          </cell>
          <cell r="BQ26">
            <v>1133.79</v>
          </cell>
          <cell r="BR26" t="str">
            <v>Singeing</v>
          </cell>
          <cell r="BS26" t="str">
            <v>Desizing Continuous</v>
          </cell>
          <cell r="BT26" t="str">
            <v>CPB</v>
          </cell>
          <cell r="BU26" t="str">
            <v>Soaping</v>
          </cell>
          <cell r="BV26" t="str">
            <v>Stenter</v>
          </cell>
          <cell r="BW26" t="str">
            <v>Calender</v>
          </cell>
          <cell r="BX26" t="str">
            <v>Packing (local)</v>
          </cell>
          <cell r="BY26" t="str">
            <v/>
          </cell>
          <cell r="BZ26" t="str">
            <v/>
          </cell>
          <cell r="CA26" t="str">
            <v/>
          </cell>
          <cell r="CB26" t="str">
            <v/>
          </cell>
          <cell r="CC26" t="str">
            <v/>
          </cell>
          <cell r="CD26" t="str">
            <v/>
          </cell>
          <cell r="CE26" t="str">
            <v/>
          </cell>
          <cell r="CF26" t="str">
            <v>31.62</v>
          </cell>
          <cell r="CG26" t="str">
            <v>92.60</v>
          </cell>
          <cell r="CH26" t="str">
            <v>72.82</v>
          </cell>
          <cell r="CI26" t="str">
            <v>451.76</v>
          </cell>
          <cell r="CJ26" t="str">
            <v>533.65</v>
          </cell>
          <cell r="CK26" t="str">
            <v>18.52</v>
          </cell>
          <cell r="CL26" t="str">
            <v>115.24</v>
          </cell>
          <cell r="CM26" t="str">
            <v>0</v>
          </cell>
          <cell r="CN26" t="str">
            <v>0</v>
          </cell>
          <cell r="CO26" t="str">
            <v>0</v>
          </cell>
          <cell r="CP26" t="str">
            <v>0</v>
          </cell>
          <cell r="CQ26" t="str">
            <v>0</v>
          </cell>
          <cell r="CR26" t="str">
            <v>0</v>
          </cell>
          <cell r="CS26" t="str">
            <v>0</v>
          </cell>
          <cell r="CT26" t="str">
            <v>100</v>
          </cell>
          <cell r="CU26" t="str">
            <v>JKT</v>
          </cell>
          <cell r="CV26" t="str">
            <v>11.66</v>
          </cell>
          <cell r="CW26" t="str">
            <v>100</v>
          </cell>
          <cell r="CX26" t="str">
            <v>357.88</v>
          </cell>
          <cell r="CY26" t="str">
            <v>1,786</v>
          </cell>
          <cell r="CZ26" t="str">
            <v>10</v>
          </cell>
          <cell r="DA26" t="str">
            <v>11</v>
          </cell>
          <cell r="DB26" t="str">
            <v>16,262</v>
          </cell>
          <cell r="DC26" t="str">
            <v>1,133.79</v>
          </cell>
          <cell r="DD26" t="str">
            <v>1,786</v>
          </cell>
          <cell r="DE26" t="str">
            <v>1,918</v>
          </cell>
          <cell r="DF26" t="str">
            <v>2,321</v>
          </cell>
          <cell r="DG26">
            <v>23421</v>
          </cell>
          <cell r="DH26" t="str">
            <v/>
          </cell>
          <cell r="DI26" t="str">
            <v/>
          </cell>
          <cell r="DJ26" t="str">
            <v/>
          </cell>
          <cell r="DK26" t="str">
            <v/>
          </cell>
          <cell r="DL26" t="str">
            <v/>
          </cell>
          <cell r="DM26" t="str">
            <v/>
          </cell>
          <cell r="DN26" t="str">
            <v/>
          </cell>
          <cell r="DO26" t="str">
            <v/>
          </cell>
          <cell r="DP26" t="str">
            <v/>
          </cell>
          <cell r="DQ26" t="str">
            <v>Real Data (Yearly)</v>
          </cell>
          <cell r="DR26" t="str">
            <v>0.0390874895104895</v>
          </cell>
          <cell r="DS26" t="str">
            <v>0.00485889510489511</v>
          </cell>
          <cell r="DT26" t="str">
            <v>0.065617041958042</v>
          </cell>
          <cell r="DU26" t="str">
            <v>0.0205748951048951</v>
          </cell>
          <cell r="DV26">
            <v>40120</v>
          </cell>
          <cell r="DW26" t="str">
            <v>*Cost Weaving based on January - March 2022 Data</v>
          </cell>
          <cell r="DX26" t="str">
            <v/>
          </cell>
          <cell r="DY26">
            <v>44719</v>
          </cell>
          <cell r="DZ26" t="str">
            <v>14500</v>
          </cell>
          <cell r="EA26" t="str">
            <v/>
          </cell>
          <cell r="EB26" t="str">
            <v/>
          </cell>
          <cell r="EC26" t="str">
            <v/>
          </cell>
          <cell r="ED26" t="str">
            <v/>
          </cell>
          <cell r="EE26">
            <v>44713</v>
          </cell>
        </row>
        <row r="27">
          <cell r="A27" t="str">
            <v>1283044713</v>
          </cell>
          <cell r="B27" t="str">
            <v>12830</v>
          </cell>
          <cell r="C27" t="str">
            <v>122</v>
          </cell>
          <cell r="D27" t="str">
            <v/>
          </cell>
          <cell r="E27" t="str">
            <v/>
          </cell>
          <cell r="F27">
            <v>2.25</v>
          </cell>
          <cell r="G27">
            <v>0</v>
          </cell>
          <cell r="H27">
            <v>0</v>
          </cell>
          <cell r="I27" t="str">
            <v>RING</v>
          </cell>
          <cell r="J27" t="str">
            <v/>
          </cell>
          <cell r="K27" t="str">
            <v/>
          </cell>
          <cell r="L27" t="str">
            <v>30</v>
          </cell>
          <cell r="M27" t="str">
            <v/>
          </cell>
          <cell r="N27" t="str">
            <v/>
          </cell>
          <cell r="O27" t="str">
            <v>TR</v>
          </cell>
          <cell r="P27" t="str">
            <v/>
          </cell>
          <cell r="Q27" t="str">
            <v/>
          </cell>
          <cell r="R27">
            <v>10</v>
          </cell>
          <cell r="S27" t="str">
            <v>57</v>
          </cell>
          <cell r="T27" t="str">
            <v/>
          </cell>
          <cell r="U27" t="str">
            <v/>
          </cell>
          <cell r="V27">
            <v>2.25</v>
          </cell>
          <cell r="W27">
            <v>0</v>
          </cell>
          <cell r="X27">
            <v>0</v>
          </cell>
          <cell r="Y27" t="str">
            <v>RING</v>
          </cell>
          <cell r="Z27" t="str">
            <v/>
          </cell>
          <cell r="AA27" t="str">
            <v/>
          </cell>
          <cell r="AB27" t="str">
            <v>30</v>
          </cell>
          <cell r="AC27" t="str">
            <v/>
          </cell>
          <cell r="AD27" t="str">
            <v/>
          </cell>
          <cell r="AE27" t="str">
            <v>TR</v>
          </cell>
          <cell r="AF27" t="str">
            <v/>
          </cell>
          <cell r="AG27" t="str">
            <v/>
          </cell>
          <cell r="AH27">
            <v>4</v>
          </cell>
          <cell r="AI27">
            <v>63</v>
          </cell>
          <cell r="AJ27">
            <v>152.44</v>
          </cell>
          <cell r="AK27" t="str">
            <v>Blends</v>
          </cell>
          <cell r="AL27">
            <v>223.06</v>
          </cell>
          <cell r="AM27">
            <v>4.4800000000000004</v>
          </cell>
          <cell r="AN27" t="str">
            <v>2/1</v>
          </cell>
          <cell r="AO27" t="str">
            <v>TSD - 190</v>
          </cell>
          <cell r="AP27">
            <v>3360</v>
          </cell>
          <cell r="AQ27" t="str">
            <v>Reg</v>
          </cell>
          <cell r="AR27">
            <v>153.69999999999999</v>
          </cell>
          <cell r="AS27">
            <v>0</v>
          </cell>
          <cell r="AT27">
            <v>0</v>
          </cell>
          <cell r="AU27">
            <v>69.36</v>
          </cell>
          <cell r="AV27">
            <v>0</v>
          </cell>
          <cell r="AW27">
            <v>0</v>
          </cell>
          <cell r="AX27">
            <v>5014</v>
          </cell>
          <cell r="AY27">
            <v>0</v>
          </cell>
          <cell r="AZ27">
            <v>0</v>
          </cell>
          <cell r="BA27">
            <v>2263</v>
          </cell>
          <cell r="BB27">
            <v>0</v>
          </cell>
          <cell r="BC27">
            <v>0</v>
          </cell>
          <cell r="BD27">
            <v>7277</v>
          </cell>
          <cell r="BE27" t="str">
            <v>TR-Normal</v>
          </cell>
          <cell r="BF27" t="str">
            <v>Local</v>
          </cell>
          <cell r="BG27" t="str">
            <v>Cotton</v>
          </cell>
          <cell r="BH27">
            <v>7277</v>
          </cell>
          <cell r="BI27">
            <v>516</v>
          </cell>
          <cell r="BJ27">
            <v>2906</v>
          </cell>
          <cell r="BK27">
            <v>10699</v>
          </cell>
          <cell r="BL27">
            <v>1070</v>
          </cell>
          <cell r="BM27">
            <v>11769</v>
          </cell>
          <cell r="BN27" t="str">
            <v>New</v>
          </cell>
          <cell r="BO27" t="str">
            <v>Exhaust + CPB</v>
          </cell>
          <cell r="BP27" t="str">
            <v>Dark</v>
          </cell>
          <cell r="BQ27">
            <v>2355.88</v>
          </cell>
          <cell r="BR27" t="str">
            <v>Singeing</v>
          </cell>
          <cell r="BS27" t="str">
            <v>Desizing Continuous</v>
          </cell>
          <cell r="BT27" t="str">
            <v>Exhaust</v>
          </cell>
          <cell r="BU27" t="str">
            <v>Pre-Sett</v>
          </cell>
          <cell r="BV27" t="str">
            <v>CPB</v>
          </cell>
          <cell r="BW27" t="str">
            <v>Soaping</v>
          </cell>
          <cell r="BX27" t="str">
            <v>Stenter</v>
          </cell>
          <cell r="BY27" t="str">
            <v>Packing (local)</v>
          </cell>
          <cell r="BZ27" t="str">
            <v/>
          </cell>
          <cell r="CA27" t="str">
            <v/>
          </cell>
          <cell r="CB27" t="str">
            <v/>
          </cell>
          <cell r="CC27" t="str">
            <v/>
          </cell>
          <cell r="CD27" t="str">
            <v/>
          </cell>
          <cell r="CE27" t="str">
            <v/>
          </cell>
          <cell r="CF27" t="str">
            <v>31.62</v>
          </cell>
          <cell r="CG27" t="str">
            <v>108.84</v>
          </cell>
          <cell r="CH27" t="str">
            <v>1,244.82</v>
          </cell>
          <cell r="CI27" t="str">
            <v>104.91</v>
          </cell>
          <cell r="CJ27" t="str">
            <v>87.61</v>
          </cell>
          <cell r="CK27" t="str">
            <v>570.31</v>
          </cell>
          <cell r="CL27" t="str">
            <v>726.87</v>
          </cell>
          <cell r="CM27" t="str">
            <v>115.24</v>
          </cell>
          <cell r="CN27" t="str">
            <v>0</v>
          </cell>
          <cell r="CO27" t="str">
            <v>0</v>
          </cell>
          <cell r="CP27" t="str">
            <v>0</v>
          </cell>
          <cell r="CQ27" t="str">
            <v>0</v>
          </cell>
          <cell r="CR27" t="str">
            <v>0</v>
          </cell>
          <cell r="CS27" t="str">
            <v>0</v>
          </cell>
          <cell r="CT27" t="str">
            <v>100</v>
          </cell>
          <cell r="CU27" t="str">
            <v>JKT</v>
          </cell>
          <cell r="CV27" t="str">
            <v>11.66</v>
          </cell>
          <cell r="CW27" t="str">
            <v>100</v>
          </cell>
          <cell r="CX27" t="str">
            <v>357.88</v>
          </cell>
          <cell r="CY27" t="str">
            <v>3,460</v>
          </cell>
          <cell r="CZ27" t="str">
            <v>10</v>
          </cell>
          <cell r="DA27" t="str">
            <v>11</v>
          </cell>
          <cell r="DB27" t="str">
            <v>11,769</v>
          </cell>
          <cell r="DC27" t="str">
            <v>2,355.88</v>
          </cell>
          <cell r="DD27" t="str">
            <v>3,460</v>
          </cell>
          <cell r="DE27" t="str">
            <v>1,758</v>
          </cell>
          <cell r="DF27" t="str">
            <v>2,128</v>
          </cell>
          <cell r="DG27">
            <v>21471</v>
          </cell>
          <cell r="DH27" t="str">
            <v/>
          </cell>
          <cell r="DI27" t="str">
            <v/>
          </cell>
          <cell r="DJ27" t="str">
            <v/>
          </cell>
          <cell r="DK27" t="str">
            <v/>
          </cell>
          <cell r="DL27" t="str">
            <v/>
          </cell>
          <cell r="DM27" t="str">
            <v/>
          </cell>
          <cell r="DN27" t="str">
            <v/>
          </cell>
          <cell r="DO27" t="str">
            <v/>
          </cell>
          <cell r="DP27" t="str">
            <v/>
          </cell>
          <cell r="DQ27" t="str">
            <v>Real Data (Yearly)</v>
          </cell>
          <cell r="DR27" t="str">
            <v>0.0425266314042743</v>
          </cell>
          <cell r="DS27" t="str">
            <v>0.0195870206435868</v>
          </cell>
          <cell r="DT27" t="str">
            <v>0.00948656527940874</v>
          </cell>
          <cell r="DU27" t="str">
            <v>0.068702610433176</v>
          </cell>
          <cell r="DV27">
            <v>12830</v>
          </cell>
          <cell r="DW27" t="str">
            <v>*Cost Weaving based on January - December 2021 Data</v>
          </cell>
          <cell r="DX27" t="str">
            <v/>
          </cell>
          <cell r="DY27">
            <v>44719</v>
          </cell>
          <cell r="DZ27" t="str">
            <v>14500</v>
          </cell>
          <cell r="EA27" t="str">
            <v/>
          </cell>
          <cell r="EB27" t="str">
            <v/>
          </cell>
          <cell r="EC27" t="str">
            <v/>
          </cell>
          <cell r="ED27" t="str">
            <v/>
          </cell>
          <cell r="EE27">
            <v>44713</v>
          </cell>
        </row>
        <row r="28">
          <cell r="A28" t="str">
            <v>1387244713</v>
          </cell>
          <cell r="B28" t="str">
            <v>13872</v>
          </cell>
          <cell r="C28" t="str">
            <v>125</v>
          </cell>
          <cell r="D28" t="str">
            <v/>
          </cell>
          <cell r="E28" t="str">
            <v/>
          </cell>
          <cell r="F28">
            <v>4.8</v>
          </cell>
          <cell r="G28">
            <v>0</v>
          </cell>
          <cell r="H28">
            <v>0</v>
          </cell>
          <cell r="I28" t="str">
            <v>RING</v>
          </cell>
          <cell r="J28" t="str">
            <v/>
          </cell>
          <cell r="K28" t="str">
            <v/>
          </cell>
          <cell r="L28" t="str">
            <v>40</v>
          </cell>
          <cell r="M28" t="str">
            <v/>
          </cell>
          <cell r="N28" t="str">
            <v/>
          </cell>
          <cell r="O28" t="str">
            <v>CD</v>
          </cell>
          <cell r="P28" t="str">
            <v/>
          </cell>
          <cell r="Q28" t="str">
            <v/>
          </cell>
          <cell r="R28">
            <v>10</v>
          </cell>
          <cell r="S28" t="str">
            <v>73</v>
          </cell>
          <cell r="T28" t="str">
            <v/>
          </cell>
          <cell r="U28" t="str">
            <v/>
          </cell>
          <cell r="V28">
            <v>4.8</v>
          </cell>
          <cell r="W28">
            <v>0</v>
          </cell>
          <cell r="X28">
            <v>0</v>
          </cell>
          <cell r="Y28" t="str">
            <v>RING</v>
          </cell>
          <cell r="Z28" t="str">
            <v/>
          </cell>
          <cell r="AA28" t="str">
            <v/>
          </cell>
          <cell r="AB28" t="str">
            <v>40</v>
          </cell>
          <cell r="AC28" t="str">
            <v/>
          </cell>
          <cell r="AD28" t="str">
            <v/>
          </cell>
          <cell r="AE28" t="str">
            <v>CD</v>
          </cell>
          <cell r="AF28" t="str">
            <v/>
          </cell>
          <cell r="AG28" t="str">
            <v/>
          </cell>
          <cell r="AH28">
            <v>4</v>
          </cell>
          <cell r="AI28">
            <v>62</v>
          </cell>
          <cell r="AJ28">
            <v>126.27</v>
          </cell>
          <cell r="AK28" t="str">
            <v>Cotton</v>
          </cell>
          <cell r="AL28">
            <v>181.83</v>
          </cell>
          <cell r="AM28">
            <v>5.5</v>
          </cell>
          <cell r="AN28" t="str">
            <v>1/1</v>
          </cell>
          <cell r="AO28" t="str">
            <v>TSD - 190</v>
          </cell>
          <cell r="AP28">
            <v>2800</v>
          </cell>
          <cell r="AQ28" t="str">
            <v>Reg</v>
          </cell>
          <cell r="AR28">
            <v>116.24</v>
          </cell>
          <cell r="AS28">
            <v>0</v>
          </cell>
          <cell r="AT28">
            <v>0</v>
          </cell>
          <cell r="AU28">
            <v>65.59</v>
          </cell>
          <cell r="AV28">
            <v>0</v>
          </cell>
          <cell r="AW28">
            <v>0</v>
          </cell>
          <cell r="AX28">
            <v>8090</v>
          </cell>
          <cell r="AY28">
            <v>0</v>
          </cell>
          <cell r="AZ28">
            <v>0</v>
          </cell>
          <cell r="BA28">
            <v>4565</v>
          </cell>
          <cell r="BB28">
            <v>0</v>
          </cell>
          <cell r="BC28">
            <v>0</v>
          </cell>
          <cell r="BD28">
            <v>12655</v>
          </cell>
          <cell r="BE28" t="str">
            <v>CT-Normal</v>
          </cell>
          <cell r="BF28" t="str">
            <v>Local</v>
          </cell>
          <cell r="BG28" t="str">
            <v>Cotton</v>
          </cell>
          <cell r="BH28">
            <v>12655</v>
          </cell>
          <cell r="BI28">
            <v>325</v>
          </cell>
          <cell r="BJ28">
            <v>3111</v>
          </cell>
          <cell r="BK28">
            <v>16091</v>
          </cell>
          <cell r="BL28">
            <v>1609</v>
          </cell>
          <cell r="BM28">
            <v>17700</v>
          </cell>
          <cell r="BN28" t="str">
            <v>Existing</v>
          </cell>
          <cell r="BO28" t="str">
            <v>CPB</v>
          </cell>
          <cell r="BP28" t="str">
            <v>Dark</v>
          </cell>
          <cell r="BQ28">
            <v>1938.77</v>
          </cell>
          <cell r="BR28" t="str">
            <v>Singeing</v>
          </cell>
          <cell r="BS28" t="str">
            <v>Desizing Continuous</v>
          </cell>
          <cell r="BT28" t="str">
            <v>CPB</v>
          </cell>
          <cell r="BU28" t="str">
            <v>Soaping</v>
          </cell>
          <cell r="BV28" t="str">
            <v>Stenter</v>
          </cell>
          <cell r="BW28" t="str">
            <v>Calender</v>
          </cell>
          <cell r="BX28" t="str">
            <v>Packing (local)</v>
          </cell>
          <cell r="BY28" t="str">
            <v/>
          </cell>
          <cell r="BZ28" t="str">
            <v/>
          </cell>
          <cell r="CA28" t="str">
            <v/>
          </cell>
          <cell r="CB28" t="str">
            <v/>
          </cell>
          <cell r="CC28" t="str">
            <v/>
          </cell>
          <cell r="CD28" t="str">
            <v/>
          </cell>
          <cell r="CE28" t="str">
            <v/>
          </cell>
          <cell r="CF28" t="str">
            <v>31.62</v>
          </cell>
          <cell r="CG28" t="str">
            <v>96.43</v>
          </cell>
          <cell r="CH28" t="str">
            <v>76.31</v>
          </cell>
          <cell r="CI28" t="str">
            <v>479.75</v>
          </cell>
          <cell r="CJ28" t="str">
            <v>569.73</v>
          </cell>
          <cell r="CK28" t="str">
            <v>18.52</v>
          </cell>
          <cell r="CL28" t="str">
            <v>115.24</v>
          </cell>
          <cell r="CM28" t="str">
            <v>0</v>
          </cell>
          <cell r="CN28" t="str">
            <v>0</v>
          </cell>
          <cell r="CO28" t="str">
            <v>0</v>
          </cell>
          <cell r="CP28" t="str">
            <v>0</v>
          </cell>
          <cell r="CQ28" t="str">
            <v>0</v>
          </cell>
          <cell r="CR28" t="str">
            <v>0</v>
          </cell>
          <cell r="CS28" t="str">
            <v>0</v>
          </cell>
          <cell r="CT28" t="str">
            <v>100</v>
          </cell>
          <cell r="CU28" t="str">
            <v>JKT</v>
          </cell>
          <cell r="CV28" t="str">
            <v>11.66</v>
          </cell>
          <cell r="CW28" t="str">
            <v>100</v>
          </cell>
          <cell r="CX28" t="str">
            <v>357.88</v>
          </cell>
          <cell r="CY28" t="str">
            <v>1,857</v>
          </cell>
          <cell r="CZ28" t="str">
            <v>10</v>
          </cell>
          <cell r="DA28" t="str">
            <v>11</v>
          </cell>
          <cell r="DB28" t="str">
            <v>17,700</v>
          </cell>
          <cell r="DC28" t="str">
            <v>1,938.77</v>
          </cell>
          <cell r="DD28" t="str">
            <v>1,857</v>
          </cell>
          <cell r="DE28" t="str">
            <v>2,150</v>
          </cell>
          <cell r="DF28" t="str">
            <v>2,601</v>
          </cell>
          <cell r="DG28">
            <v>26247</v>
          </cell>
          <cell r="DH28" t="str">
            <v/>
          </cell>
          <cell r="DI28" t="str">
            <v/>
          </cell>
          <cell r="DJ28" t="str">
            <v/>
          </cell>
          <cell r="DK28" t="str">
            <v/>
          </cell>
          <cell r="DL28" t="str">
            <v/>
          </cell>
          <cell r="DM28" t="str">
            <v/>
          </cell>
          <cell r="DN28" t="str">
            <v/>
          </cell>
          <cell r="DO28" t="str">
            <v/>
          </cell>
          <cell r="DP28" t="str">
            <v/>
          </cell>
          <cell r="DQ28" t="str">
            <v>Real Data (Yearly)</v>
          </cell>
          <cell r="DR28" t="str">
            <v>0.0441332377622378</v>
          </cell>
          <cell r="DS28" t="str">
            <v>0.00880902097902098</v>
          </cell>
          <cell r="DT28" t="str">
            <v>0.0754127552447552</v>
          </cell>
          <cell r="DU28" t="str">
            <v>0.0218291258741259</v>
          </cell>
          <cell r="DV28">
            <v>13872</v>
          </cell>
          <cell r="DW28" t="str">
            <v>*Cost Weaving based on January - March 2022 Data</v>
          </cell>
          <cell r="DX28" t="str">
            <v/>
          </cell>
          <cell r="DY28">
            <v>44719</v>
          </cell>
          <cell r="DZ28" t="str">
            <v>14500</v>
          </cell>
          <cell r="EA28" t="str">
            <v/>
          </cell>
          <cell r="EB28" t="str">
            <v/>
          </cell>
          <cell r="EC28" t="str">
            <v/>
          </cell>
          <cell r="ED28" t="str">
            <v/>
          </cell>
          <cell r="EE28">
            <v>44713</v>
          </cell>
        </row>
        <row r="29">
          <cell r="A29" t="str">
            <v>300144713</v>
          </cell>
          <cell r="B29" t="str">
            <v>3001</v>
          </cell>
          <cell r="C29" t="str">
            <v>68</v>
          </cell>
          <cell r="D29" t="str">
            <v/>
          </cell>
          <cell r="E29" t="str">
            <v/>
          </cell>
          <cell r="F29">
            <v>2.95</v>
          </cell>
          <cell r="G29">
            <v>0</v>
          </cell>
          <cell r="H29">
            <v>0</v>
          </cell>
          <cell r="I29" t="str">
            <v>RING</v>
          </cell>
          <cell r="J29" t="str">
            <v/>
          </cell>
          <cell r="K29" t="str">
            <v/>
          </cell>
          <cell r="L29" t="str">
            <v>30</v>
          </cell>
          <cell r="M29" t="str">
            <v/>
          </cell>
          <cell r="N29" t="str">
            <v/>
          </cell>
          <cell r="O29" t="str">
            <v>RAYON</v>
          </cell>
          <cell r="P29" t="str">
            <v/>
          </cell>
          <cell r="Q29" t="str">
            <v/>
          </cell>
          <cell r="R29">
            <v>10</v>
          </cell>
          <cell r="S29" t="str">
            <v>64</v>
          </cell>
          <cell r="T29" t="str">
            <v/>
          </cell>
          <cell r="U29" t="str">
            <v/>
          </cell>
          <cell r="V29">
            <v>2.95</v>
          </cell>
          <cell r="W29">
            <v>0</v>
          </cell>
          <cell r="X29">
            <v>0</v>
          </cell>
          <cell r="Y29" t="str">
            <v>RING</v>
          </cell>
          <cell r="Z29" t="str">
            <v/>
          </cell>
          <cell r="AA29" t="str">
            <v/>
          </cell>
          <cell r="AB29" t="str">
            <v>30</v>
          </cell>
          <cell r="AC29" t="str">
            <v/>
          </cell>
          <cell r="AD29" t="str">
            <v/>
          </cell>
          <cell r="AE29" t="str">
            <v>RAYON</v>
          </cell>
          <cell r="AF29" t="str">
            <v/>
          </cell>
          <cell r="AG29" t="str">
            <v/>
          </cell>
          <cell r="AH29">
            <v>4</v>
          </cell>
          <cell r="AI29">
            <v>68</v>
          </cell>
          <cell r="AJ29">
            <v>111.65</v>
          </cell>
          <cell r="AK29" t="str">
            <v>Rayon</v>
          </cell>
          <cell r="AL29">
            <v>176.34</v>
          </cell>
          <cell r="AM29">
            <v>5.67</v>
          </cell>
          <cell r="AN29" t="str">
            <v>1/1</v>
          </cell>
          <cell r="AO29" t="str">
            <v>TYD - 210</v>
          </cell>
          <cell r="AP29">
            <v>2240</v>
          </cell>
          <cell r="AQ29" t="str">
            <v>Reg</v>
          </cell>
          <cell r="AR29">
            <v>92.47</v>
          </cell>
          <cell r="AS29">
            <v>0</v>
          </cell>
          <cell r="AT29">
            <v>0</v>
          </cell>
          <cell r="AU29">
            <v>83.87</v>
          </cell>
          <cell r="AV29">
            <v>0</v>
          </cell>
          <cell r="AW29">
            <v>0</v>
          </cell>
          <cell r="AX29">
            <v>3955</v>
          </cell>
          <cell r="AY29">
            <v>0</v>
          </cell>
          <cell r="AZ29">
            <v>0</v>
          </cell>
          <cell r="BA29">
            <v>3588</v>
          </cell>
          <cell r="BB29">
            <v>0</v>
          </cell>
          <cell r="BC29">
            <v>0</v>
          </cell>
          <cell r="BD29">
            <v>7543</v>
          </cell>
          <cell r="BE29" t="str">
            <v>Rayon</v>
          </cell>
          <cell r="BF29" t="str">
            <v>Local</v>
          </cell>
          <cell r="BG29" t="str">
            <v>Rayon</v>
          </cell>
          <cell r="BH29">
            <v>7543</v>
          </cell>
          <cell r="BI29">
            <v>207</v>
          </cell>
          <cell r="BJ29">
            <v>3255</v>
          </cell>
          <cell r="BK29">
            <v>11005</v>
          </cell>
          <cell r="BL29">
            <v>1321</v>
          </cell>
          <cell r="BM29">
            <v>12326</v>
          </cell>
          <cell r="BN29" t="str">
            <v>New</v>
          </cell>
          <cell r="BO29" t="str">
            <v>CPB</v>
          </cell>
          <cell r="BP29" t="str">
            <v>Dark</v>
          </cell>
          <cell r="BQ29">
            <v>1133.79</v>
          </cell>
          <cell r="BR29" t="str">
            <v>Singeing</v>
          </cell>
          <cell r="BS29" t="str">
            <v>Desizing Continuous</v>
          </cell>
          <cell r="BT29" t="str">
            <v>CPB</v>
          </cell>
          <cell r="BU29" t="str">
            <v>Soaping</v>
          </cell>
          <cell r="BV29" t="str">
            <v>Stenter</v>
          </cell>
          <cell r="BW29" t="str">
            <v>Sanforize</v>
          </cell>
          <cell r="BX29" t="str">
            <v>Packing (local)</v>
          </cell>
          <cell r="BY29" t="str">
            <v/>
          </cell>
          <cell r="BZ29" t="str">
            <v/>
          </cell>
          <cell r="CA29" t="str">
            <v/>
          </cell>
          <cell r="CB29" t="str">
            <v/>
          </cell>
          <cell r="CC29" t="str">
            <v/>
          </cell>
          <cell r="CD29" t="str">
            <v/>
          </cell>
          <cell r="CE29" t="str">
            <v/>
          </cell>
          <cell r="CF29" t="str">
            <v>31.62</v>
          </cell>
          <cell r="CG29" t="str">
            <v>94.78</v>
          </cell>
          <cell r="CH29" t="str">
            <v>74.81</v>
          </cell>
          <cell r="CI29" t="str">
            <v>467.69</v>
          </cell>
          <cell r="CJ29" t="str">
            <v>554.19</v>
          </cell>
          <cell r="CK29" t="str">
            <v>83.83</v>
          </cell>
          <cell r="CL29" t="str">
            <v>115.24</v>
          </cell>
          <cell r="CM29" t="str">
            <v>0</v>
          </cell>
          <cell r="CN29" t="str">
            <v>0</v>
          </cell>
          <cell r="CO29" t="str">
            <v>0</v>
          </cell>
          <cell r="CP29" t="str">
            <v>0</v>
          </cell>
          <cell r="CQ29" t="str">
            <v>0</v>
          </cell>
          <cell r="CR29" t="str">
            <v>0</v>
          </cell>
          <cell r="CS29" t="str">
            <v>0</v>
          </cell>
          <cell r="CT29" t="str">
            <v>100</v>
          </cell>
          <cell r="CU29" t="str">
            <v>JKT</v>
          </cell>
          <cell r="CV29" t="str">
            <v>11.66</v>
          </cell>
          <cell r="CW29" t="str">
            <v>100</v>
          </cell>
          <cell r="CX29" t="str">
            <v>357.88</v>
          </cell>
          <cell r="CY29" t="str">
            <v>1,892</v>
          </cell>
          <cell r="CZ29" t="str">
            <v>10</v>
          </cell>
          <cell r="DA29" t="str">
            <v>11</v>
          </cell>
          <cell r="DB29" t="str">
            <v>12,326</v>
          </cell>
          <cell r="DC29" t="str">
            <v>1,133.79</v>
          </cell>
          <cell r="DD29" t="str">
            <v>1,892</v>
          </cell>
          <cell r="DE29" t="str">
            <v>1,535</v>
          </cell>
          <cell r="DF29" t="str">
            <v>1,858</v>
          </cell>
          <cell r="DG29">
            <v>18745</v>
          </cell>
          <cell r="DH29" t="str">
            <v/>
          </cell>
          <cell r="DI29" t="str">
            <v/>
          </cell>
          <cell r="DJ29" t="str">
            <v/>
          </cell>
          <cell r="DK29" t="str">
            <v/>
          </cell>
          <cell r="DL29" t="str">
            <v/>
          </cell>
          <cell r="DM29" t="str">
            <v/>
          </cell>
          <cell r="DN29" t="str">
            <v/>
          </cell>
          <cell r="DO29" t="str">
            <v/>
          </cell>
          <cell r="DP29" t="str">
            <v/>
          </cell>
          <cell r="DQ29" t="str">
            <v>Real Data (Yearly)</v>
          </cell>
          <cell r="DR29" t="str">
            <v>0.0557426923076923</v>
          </cell>
          <cell r="DS29" t="str">
            <v>0.00649581818181818</v>
          </cell>
          <cell r="DT29" t="str">
            <v>0.0801781538461539</v>
          </cell>
          <cell r="DU29" t="str">
            <v>0.014731006993007</v>
          </cell>
          <cell r="DV29">
            <v>3001</v>
          </cell>
          <cell r="DW29" t="str">
            <v>*Cost Weaving based on January - March 2022 Data</v>
          </cell>
          <cell r="DX29" t="str">
            <v/>
          </cell>
          <cell r="DY29">
            <v>44719</v>
          </cell>
          <cell r="DZ29" t="str">
            <v>14500</v>
          </cell>
          <cell r="EA29" t="str">
            <v/>
          </cell>
          <cell r="EB29" t="str">
            <v/>
          </cell>
          <cell r="EC29" t="str">
            <v/>
          </cell>
          <cell r="ED29" t="str">
            <v/>
          </cell>
          <cell r="EE29">
            <v>44713</v>
          </cell>
        </row>
        <row r="30">
          <cell r="A30" t="str">
            <v>3010544713</v>
          </cell>
          <cell r="B30" t="str">
            <v>30105</v>
          </cell>
          <cell r="C30" t="str">
            <v>104</v>
          </cell>
          <cell r="D30" t="str">
            <v/>
          </cell>
          <cell r="E30" t="str">
            <v/>
          </cell>
          <cell r="F30">
            <v>2.0499999999999998</v>
          </cell>
          <cell r="G30">
            <v>0</v>
          </cell>
          <cell r="H30">
            <v>0</v>
          </cell>
          <cell r="I30" t="str">
            <v>RING</v>
          </cell>
          <cell r="J30" t="str">
            <v/>
          </cell>
          <cell r="K30" t="str">
            <v/>
          </cell>
          <cell r="L30" t="str">
            <v>30</v>
          </cell>
          <cell r="M30" t="str">
            <v/>
          </cell>
          <cell r="N30" t="str">
            <v/>
          </cell>
          <cell r="O30" t="str">
            <v>SPL</v>
          </cell>
          <cell r="P30" t="str">
            <v/>
          </cell>
          <cell r="Q30" t="str">
            <v/>
          </cell>
          <cell r="R30">
            <v>10</v>
          </cell>
          <cell r="S30" t="str">
            <v>30</v>
          </cell>
          <cell r="T30" t="str">
            <v/>
          </cell>
          <cell r="U30" t="str">
            <v/>
          </cell>
          <cell r="V30">
            <v>2.0499999999999998</v>
          </cell>
          <cell r="W30">
            <v>0</v>
          </cell>
          <cell r="X30">
            <v>0</v>
          </cell>
          <cell r="Y30" t="str">
            <v>RING</v>
          </cell>
          <cell r="Z30" t="str">
            <v/>
          </cell>
          <cell r="AA30" t="str">
            <v/>
          </cell>
          <cell r="AB30" t="str">
            <v>30</v>
          </cell>
          <cell r="AC30" t="str">
            <v/>
          </cell>
          <cell r="AD30" t="str">
            <v/>
          </cell>
          <cell r="AE30" t="str">
            <v>SPL</v>
          </cell>
          <cell r="AF30" t="str">
            <v/>
          </cell>
          <cell r="AG30" t="str">
            <v/>
          </cell>
          <cell r="AH30">
            <v>4</v>
          </cell>
          <cell r="AI30">
            <v>63</v>
          </cell>
          <cell r="AJ30">
            <v>114.49</v>
          </cell>
          <cell r="AK30" t="str">
            <v>Poly</v>
          </cell>
          <cell r="AL30">
            <v>167.53</v>
          </cell>
          <cell r="AM30">
            <v>5.97</v>
          </cell>
          <cell r="AN30" t="str">
            <v>1/1</v>
          </cell>
          <cell r="AO30" t="str">
            <v>TSD - 190</v>
          </cell>
          <cell r="AP30">
            <v>3500</v>
          </cell>
          <cell r="AQ30" t="str">
            <v>Reg</v>
          </cell>
          <cell r="AR30">
            <v>131.03</v>
          </cell>
          <cell r="AS30">
            <v>0</v>
          </cell>
          <cell r="AT30">
            <v>0</v>
          </cell>
          <cell r="AU30">
            <v>36.5</v>
          </cell>
          <cell r="AV30">
            <v>0</v>
          </cell>
          <cell r="AW30">
            <v>0</v>
          </cell>
          <cell r="AX30">
            <v>3895</v>
          </cell>
          <cell r="AY30">
            <v>0</v>
          </cell>
          <cell r="AZ30">
            <v>0</v>
          </cell>
          <cell r="BA30">
            <v>1085</v>
          </cell>
          <cell r="BB30">
            <v>0</v>
          </cell>
          <cell r="BC30">
            <v>0</v>
          </cell>
          <cell r="BD30">
            <v>4980</v>
          </cell>
          <cell r="BE30" t="str">
            <v>CT-Normal</v>
          </cell>
          <cell r="BF30" t="str">
            <v>Local</v>
          </cell>
          <cell r="BG30" t="str">
            <v>Cotton</v>
          </cell>
          <cell r="BH30">
            <v>4980</v>
          </cell>
          <cell r="BI30">
            <v>459</v>
          </cell>
          <cell r="BJ30">
            <v>3720</v>
          </cell>
          <cell r="BK30">
            <v>9159</v>
          </cell>
          <cell r="BL30">
            <v>916</v>
          </cell>
          <cell r="BM30">
            <v>10075</v>
          </cell>
          <cell r="BN30" t="str">
            <v>New</v>
          </cell>
          <cell r="BO30" t="str">
            <v>CPB</v>
          </cell>
          <cell r="BP30" t="str">
            <v>Dark</v>
          </cell>
          <cell r="BQ30">
            <v>1133.79</v>
          </cell>
          <cell r="BR30" t="str">
            <v>Singeing</v>
          </cell>
          <cell r="BS30" t="str">
            <v>Desizing Continuous</v>
          </cell>
          <cell r="BT30" t="str">
            <v>CPB</v>
          </cell>
          <cell r="BU30" t="str">
            <v>Soaping</v>
          </cell>
          <cell r="BV30" t="str">
            <v>Stenter</v>
          </cell>
          <cell r="BW30" t="str">
            <v>Calender</v>
          </cell>
          <cell r="BX30" t="str">
            <v>Packing (local)</v>
          </cell>
          <cell r="BY30" t="str">
            <v/>
          </cell>
          <cell r="BZ30" t="str">
            <v/>
          </cell>
          <cell r="CA30" t="str">
            <v/>
          </cell>
          <cell r="CB30" t="str">
            <v/>
          </cell>
          <cell r="CC30" t="str">
            <v/>
          </cell>
          <cell r="CD30" t="str">
            <v/>
          </cell>
          <cell r="CE30" t="str">
            <v/>
          </cell>
          <cell r="CF30" t="str">
            <v>31.62</v>
          </cell>
          <cell r="CG30" t="str">
            <v>92.13</v>
          </cell>
          <cell r="CH30" t="str">
            <v>72.39</v>
          </cell>
          <cell r="CI30" t="str">
            <v>448.33</v>
          </cell>
          <cell r="CJ30" t="str">
            <v>529.24</v>
          </cell>
          <cell r="CK30" t="str">
            <v>18.52</v>
          </cell>
          <cell r="CL30" t="str">
            <v>115.24</v>
          </cell>
          <cell r="CM30" t="str">
            <v>0</v>
          </cell>
          <cell r="CN30" t="str">
            <v>0</v>
          </cell>
          <cell r="CO30" t="str">
            <v>0</v>
          </cell>
          <cell r="CP30" t="str">
            <v>0</v>
          </cell>
          <cell r="CQ30" t="str">
            <v>0</v>
          </cell>
          <cell r="CR30" t="str">
            <v>0</v>
          </cell>
          <cell r="CS30" t="str">
            <v>0</v>
          </cell>
          <cell r="CT30" t="str">
            <v>100</v>
          </cell>
          <cell r="CU30" t="str">
            <v>JKT</v>
          </cell>
          <cell r="CV30" t="str">
            <v>11.66</v>
          </cell>
          <cell r="CW30" t="str">
            <v>100</v>
          </cell>
          <cell r="CX30" t="str">
            <v>357.88</v>
          </cell>
          <cell r="CY30" t="str">
            <v>1,777</v>
          </cell>
          <cell r="CZ30" t="str">
            <v>10</v>
          </cell>
          <cell r="DA30" t="str">
            <v>11</v>
          </cell>
          <cell r="DB30" t="str">
            <v>10,075</v>
          </cell>
          <cell r="DC30" t="str">
            <v>1,133.79</v>
          </cell>
          <cell r="DD30" t="str">
            <v>1,777</v>
          </cell>
          <cell r="DE30" t="str">
            <v>1,299</v>
          </cell>
          <cell r="DF30" t="str">
            <v>1,571</v>
          </cell>
          <cell r="DG30">
            <v>15856</v>
          </cell>
          <cell r="DH30" t="str">
            <v/>
          </cell>
          <cell r="DI30" t="str">
            <v/>
          </cell>
          <cell r="DJ30" t="str">
            <v/>
          </cell>
          <cell r="DK30" t="str">
            <v/>
          </cell>
          <cell r="DL30" t="str">
            <v/>
          </cell>
          <cell r="DM30" t="str">
            <v/>
          </cell>
          <cell r="DN30" t="str">
            <v/>
          </cell>
          <cell r="DO30" t="str">
            <v/>
          </cell>
          <cell r="DP30" t="str">
            <v/>
          </cell>
          <cell r="DQ30" t="str">
            <v>Real Data (Yearly)</v>
          </cell>
          <cell r="DR30" t="str">
            <v>0.0577959090909091</v>
          </cell>
          <cell r="DS30" t="str">
            <v>0.0111998251748252</v>
          </cell>
          <cell r="DT30" t="str">
            <v>0.0819312097902098</v>
          </cell>
          <cell r="DU30" t="str">
            <v>0.0286712587412587</v>
          </cell>
          <cell r="DV30">
            <v>30105</v>
          </cell>
          <cell r="DW30" t="str">
            <v>*Cost Weaving based on January - March 2022 Data</v>
          </cell>
          <cell r="DX30" t="str">
            <v/>
          </cell>
          <cell r="DY30">
            <v>44719</v>
          </cell>
          <cell r="DZ30" t="str">
            <v>14500</v>
          </cell>
          <cell r="EA30" t="str">
            <v/>
          </cell>
          <cell r="EB30" t="str">
            <v/>
          </cell>
          <cell r="EC30" t="str">
            <v/>
          </cell>
          <cell r="ED30" t="str">
            <v/>
          </cell>
          <cell r="EE30">
            <v>44713</v>
          </cell>
        </row>
        <row r="31">
          <cell r="A31" t="str">
            <v>204844713</v>
          </cell>
          <cell r="B31" t="str">
            <v>2048</v>
          </cell>
          <cell r="C31" t="str">
            <v>55</v>
          </cell>
          <cell r="D31" t="str">
            <v/>
          </cell>
          <cell r="E31" t="str">
            <v/>
          </cell>
          <cell r="F31">
            <v>3.95</v>
          </cell>
          <cell r="G31">
            <v>0</v>
          </cell>
          <cell r="H31">
            <v>0</v>
          </cell>
          <cell r="I31" t="str">
            <v>RING</v>
          </cell>
          <cell r="J31" t="str">
            <v/>
          </cell>
          <cell r="K31" t="str">
            <v/>
          </cell>
          <cell r="L31" t="str">
            <v>12</v>
          </cell>
          <cell r="M31" t="str">
            <v/>
          </cell>
          <cell r="N31" t="str">
            <v/>
          </cell>
          <cell r="O31" t="str">
            <v>CD</v>
          </cell>
          <cell r="P31" t="str">
            <v/>
          </cell>
          <cell r="Q31" t="str">
            <v/>
          </cell>
          <cell r="R31">
            <v>10</v>
          </cell>
          <cell r="S31" t="str">
            <v>48</v>
          </cell>
          <cell r="T31" t="str">
            <v/>
          </cell>
          <cell r="U31" t="str">
            <v/>
          </cell>
          <cell r="V31">
            <v>4.0999999999999996</v>
          </cell>
          <cell r="W31">
            <v>0</v>
          </cell>
          <cell r="X31">
            <v>0</v>
          </cell>
          <cell r="Y31" t="str">
            <v>RING</v>
          </cell>
          <cell r="Z31" t="str">
            <v/>
          </cell>
          <cell r="AA31" t="str">
            <v/>
          </cell>
          <cell r="AB31" t="str">
            <v>20</v>
          </cell>
          <cell r="AC31" t="str">
            <v/>
          </cell>
          <cell r="AD31" t="str">
            <v/>
          </cell>
          <cell r="AE31" t="str">
            <v>CD</v>
          </cell>
          <cell r="AF31" t="str">
            <v/>
          </cell>
          <cell r="AG31" t="str">
            <v/>
          </cell>
          <cell r="AH31">
            <v>4</v>
          </cell>
          <cell r="AI31">
            <v>65</v>
          </cell>
          <cell r="AJ31">
            <v>178.21</v>
          </cell>
          <cell r="AK31" t="str">
            <v>Cotton</v>
          </cell>
          <cell r="AL31">
            <v>269.04000000000002</v>
          </cell>
          <cell r="AM31">
            <v>3.72</v>
          </cell>
          <cell r="AN31" t="str">
            <v>1/1</v>
          </cell>
          <cell r="AO31" t="str">
            <v>TSD - 190</v>
          </cell>
          <cell r="AP31">
            <v>2800</v>
          </cell>
          <cell r="AQ31" t="str">
            <v>Reg</v>
          </cell>
          <cell r="AR31">
            <v>178.73</v>
          </cell>
          <cell r="AS31">
            <v>0</v>
          </cell>
          <cell r="AT31">
            <v>0</v>
          </cell>
          <cell r="AU31">
            <v>90.31</v>
          </cell>
          <cell r="AV31">
            <v>0</v>
          </cell>
          <cell r="AW31">
            <v>0</v>
          </cell>
          <cell r="AX31">
            <v>10237</v>
          </cell>
          <cell r="AY31">
            <v>0</v>
          </cell>
          <cell r="AZ31">
            <v>0</v>
          </cell>
          <cell r="BA31">
            <v>5369</v>
          </cell>
          <cell r="BB31">
            <v>0</v>
          </cell>
          <cell r="BC31">
            <v>0</v>
          </cell>
          <cell r="BD31">
            <v>15606</v>
          </cell>
          <cell r="BE31" t="str">
            <v>CT-Normal</v>
          </cell>
          <cell r="BF31" t="str">
            <v>Local</v>
          </cell>
          <cell r="BG31" t="str">
            <v>Cotton</v>
          </cell>
          <cell r="BH31">
            <v>15606</v>
          </cell>
          <cell r="BI31">
            <v>500</v>
          </cell>
          <cell r="BJ31">
            <v>2572</v>
          </cell>
          <cell r="BK31">
            <v>18678</v>
          </cell>
          <cell r="BL31">
            <v>1868</v>
          </cell>
          <cell r="BM31">
            <v>20546</v>
          </cell>
          <cell r="BN31" t="str">
            <v>New</v>
          </cell>
          <cell r="BO31" t="str">
            <v>CPB</v>
          </cell>
          <cell r="BP31" t="str">
            <v>Dark</v>
          </cell>
          <cell r="BQ31">
            <v>1655.88</v>
          </cell>
          <cell r="BR31" t="str">
            <v>Singeing</v>
          </cell>
          <cell r="BS31" t="str">
            <v>Desizing Continuous</v>
          </cell>
          <cell r="BT31" t="str">
            <v>CPB</v>
          </cell>
          <cell r="BU31" t="str">
            <v>Soaping</v>
          </cell>
          <cell r="BV31" t="str">
            <v>Stenter</v>
          </cell>
          <cell r="BW31" t="str">
            <v>Calender</v>
          </cell>
          <cell r="BX31" t="str">
            <v>Packing (local)</v>
          </cell>
          <cell r="BY31" t="str">
            <v/>
          </cell>
          <cell r="BZ31" t="str">
            <v/>
          </cell>
          <cell r="CA31" t="str">
            <v/>
          </cell>
          <cell r="CB31" t="str">
            <v/>
          </cell>
          <cell r="CC31" t="str">
            <v/>
          </cell>
          <cell r="CD31" t="str">
            <v/>
          </cell>
          <cell r="CE31" t="str">
            <v/>
          </cell>
          <cell r="CF31" t="str">
            <v>31.62</v>
          </cell>
          <cell r="CG31" t="str">
            <v>122.68</v>
          </cell>
          <cell r="CH31" t="str">
            <v>100.20</v>
          </cell>
          <cell r="CI31" t="str">
            <v>671.30</v>
          </cell>
          <cell r="CJ31" t="str">
            <v>864.74</v>
          </cell>
          <cell r="CK31" t="str">
            <v>18.52</v>
          </cell>
          <cell r="CL31" t="str">
            <v>115.24</v>
          </cell>
          <cell r="CM31" t="str">
            <v>0</v>
          </cell>
          <cell r="CN31" t="str">
            <v>0</v>
          </cell>
          <cell r="CO31" t="str">
            <v>0</v>
          </cell>
          <cell r="CP31" t="str">
            <v>0</v>
          </cell>
          <cell r="CQ31" t="str">
            <v>0</v>
          </cell>
          <cell r="CR31" t="str">
            <v>0</v>
          </cell>
          <cell r="CS31" t="str">
            <v>0</v>
          </cell>
          <cell r="CT31" t="str">
            <v>100</v>
          </cell>
          <cell r="CU31" t="str">
            <v>JKT</v>
          </cell>
          <cell r="CV31" t="str">
            <v>11.66</v>
          </cell>
          <cell r="CW31" t="str">
            <v>100</v>
          </cell>
          <cell r="CX31" t="str">
            <v>357.88</v>
          </cell>
          <cell r="CY31" t="str">
            <v>2,394</v>
          </cell>
          <cell r="CZ31" t="str">
            <v>10</v>
          </cell>
          <cell r="DA31" t="str">
            <v>11</v>
          </cell>
          <cell r="DB31" t="str">
            <v>20,546</v>
          </cell>
          <cell r="DC31" t="str">
            <v>1,655.88</v>
          </cell>
          <cell r="DD31" t="str">
            <v>2,394</v>
          </cell>
          <cell r="DE31" t="str">
            <v>2,460</v>
          </cell>
          <cell r="DF31" t="str">
            <v>2,976</v>
          </cell>
          <cell r="DG31">
            <v>30032</v>
          </cell>
          <cell r="DH31" t="str">
            <v/>
          </cell>
          <cell r="DI31" t="str">
            <v/>
          </cell>
          <cell r="DJ31" t="str">
            <v/>
          </cell>
          <cell r="DK31" t="str">
            <v/>
          </cell>
          <cell r="DL31" t="str">
            <v/>
          </cell>
          <cell r="DM31" t="str">
            <v/>
          </cell>
          <cell r="DN31" t="str">
            <v/>
          </cell>
          <cell r="DO31" t="str">
            <v/>
          </cell>
          <cell r="DP31" t="str">
            <v/>
          </cell>
          <cell r="DQ31" t="str">
            <v>Real Data (Yearly)</v>
          </cell>
          <cell r="DR31" t="str">
            <v>0.0443692727272727</v>
          </cell>
          <cell r="DS31" t="str">
            <v>0.00903829370629371</v>
          </cell>
          <cell r="DT31" t="str">
            <v>0.0525548601398601</v>
          </cell>
          <cell r="DU31" t="str">
            <v>0.0181806783216783</v>
          </cell>
          <cell r="DV31">
            <v>2048</v>
          </cell>
          <cell r="DW31" t="str">
            <v>*Cost Weaving based on January - March 2022 Data</v>
          </cell>
          <cell r="DX31" t="str">
            <v/>
          </cell>
          <cell r="DY31">
            <v>44719</v>
          </cell>
          <cell r="DZ31" t="str">
            <v>14500</v>
          </cell>
          <cell r="EA31" t="str">
            <v/>
          </cell>
          <cell r="EB31" t="str">
            <v/>
          </cell>
          <cell r="EC31" t="str">
            <v/>
          </cell>
          <cell r="ED31" t="str">
            <v/>
          </cell>
          <cell r="EE31">
            <v>44713</v>
          </cell>
        </row>
        <row r="32">
          <cell r="A32" t="str">
            <v>1123144713</v>
          </cell>
          <cell r="B32" t="str">
            <v>11231</v>
          </cell>
          <cell r="C32" t="str">
            <v>112</v>
          </cell>
          <cell r="D32" t="str">
            <v/>
          </cell>
          <cell r="E32" t="str">
            <v/>
          </cell>
          <cell r="F32">
            <v>2.0499999999999998</v>
          </cell>
          <cell r="G32">
            <v>0</v>
          </cell>
          <cell r="H32">
            <v>0</v>
          </cell>
          <cell r="I32" t="str">
            <v>RING</v>
          </cell>
          <cell r="J32" t="str">
            <v/>
          </cell>
          <cell r="K32" t="str">
            <v/>
          </cell>
          <cell r="L32" t="str">
            <v>30</v>
          </cell>
          <cell r="M32" t="str">
            <v/>
          </cell>
          <cell r="N32" t="str">
            <v/>
          </cell>
          <cell r="O32" t="str">
            <v>SPL</v>
          </cell>
          <cell r="P32" t="str">
            <v/>
          </cell>
          <cell r="Q32" t="str">
            <v/>
          </cell>
          <cell r="R32">
            <v>10</v>
          </cell>
          <cell r="S32" t="str">
            <v>76</v>
          </cell>
          <cell r="T32" t="str">
            <v/>
          </cell>
          <cell r="U32" t="str">
            <v/>
          </cell>
          <cell r="V32">
            <v>0</v>
          </cell>
          <cell r="W32">
            <v>0</v>
          </cell>
          <cell r="X32">
            <v>0</v>
          </cell>
          <cell r="Y32" t="str">
            <v>POLYESTER</v>
          </cell>
          <cell r="Z32" t="str">
            <v/>
          </cell>
          <cell r="AA32" t="str">
            <v/>
          </cell>
          <cell r="AB32" t="str">
            <v>35.43</v>
          </cell>
          <cell r="AC32" t="str">
            <v/>
          </cell>
          <cell r="AD32" t="str">
            <v/>
          </cell>
          <cell r="AE32" t="str">
            <v>40D POLY SPDX</v>
          </cell>
          <cell r="AF32" t="str">
            <v/>
          </cell>
          <cell r="AG32" t="str">
            <v/>
          </cell>
          <cell r="AH32">
            <v>4</v>
          </cell>
          <cell r="AI32">
            <v>63</v>
          </cell>
          <cell r="AJ32">
            <v>149.94999999999999</v>
          </cell>
          <cell r="AK32" t="str">
            <v>Poly</v>
          </cell>
          <cell r="AL32">
            <v>219.41</v>
          </cell>
          <cell r="AM32">
            <v>4.5599999999999996</v>
          </cell>
          <cell r="AN32" t="str">
            <v>2/1</v>
          </cell>
          <cell r="AO32" t="str">
            <v>TSD - 190</v>
          </cell>
          <cell r="AP32">
            <v>3500</v>
          </cell>
          <cell r="AQ32" t="str">
            <v>Reg</v>
          </cell>
          <cell r="AR32">
            <v>141.11000000000001</v>
          </cell>
          <cell r="AS32">
            <v>0</v>
          </cell>
          <cell r="AT32">
            <v>0</v>
          </cell>
          <cell r="AU32">
            <v>78.3</v>
          </cell>
          <cell r="AV32">
            <v>0</v>
          </cell>
          <cell r="AW32">
            <v>0</v>
          </cell>
          <cell r="AX32">
            <v>4194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4194</v>
          </cell>
          <cell r="BE32" t="str">
            <v>CT-Spdx</v>
          </cell>
          <cell r="BF32" t="str">
            <v>Local</v>
          </cell>
          <cell r="BG32" t="str">
            <v>Cotton</v>
          </cell>
          <cell r="BH32">
            <v>4194</v>
          </cell>
          <cell r="BI32">
            <v>494</v>
          </cell>
          <cell r="BJ32">
            <v>3612</v>
          </cell>
          <cell r="BK32">
            <v>8300</v>
          </cell>
          <cell r="BL32">
            <v>830</v>
          </cell>
          <cell r="BM32">
            <v>9130</v>
          </cell>
          <cell r="BN32" t="str">
            <v>New</v>
          </cell>
          <cell r="BO32" t="str">
            <v>CPB</v>
          </cell>
          <cell r="BP32" t="str">
            <v>Dark</v>
          </cell>
          <cell r="BQ32">
            <v>1655.88</v>
          </cell>
          <cell r="BR32" t="str">
            <v>Singeing</v>
          </cell>
          <cell r="BS32" t="str">
            <v>Desizing Continuous</v>
          </cell>
          <cell r="BT32" t="str">
            <v>CPB</v>
          </cell>
          <cell r="BU32" t="str">
            <v>Soaping</v>
          </cell>
          <cell r="BV32" t="str">
            <v>Stenter</v>
          </cell>
          <cell r="BW32" t="str">
            <v>Calender</v>
          </cell>
          <cell r="BX32" t="str">
            <v>Packing (local)</v>
          </cell>
          <cell r="BY32" t="str">
            <v/>
          </cell>
          <cell r="BZ32" t="str">
            <v/>
          </cell>
          <cell r="CA32" t="str">
            <v/>
          </cell>
          <cell r="CB32" t="str">
            <v/>
          </cell>
          <cell r="CC32" t="str">
            <v/>
          </cell>
          <cell r="CD32" t="str">
            <v/>
          </cell>
          <cell r="CE32" t="str">
            <v/>
          </cell>
          <cell r="CF32" t="str">
            <v>31.62</v>
          </cell>
          <cell r="CG32" t="str">
            <v>107.74</v>
          </cell>
          <cell r="CH32" t="str">
            <v>86.61</v>
          </cell>
          <cell r="CI32" t="str">
            <v>562.29</v>
          </cell>
          <cell r="CJ32" t="str">
            <v>676.15</v>
          </cell>
          <cell r="CK32" t="str">
            <v>18.52</v>
          </cell>
          <cell r="CL32" t="str">
            <v>115.24</v>
          </cell>
          <cell r="CM32" t="str">
            <v>0</v>
          </cell>
          <cell r="CN32" t="str">
            <v>0</v>
          </cell>
          <cell r="CO32" t="str">
            <v>0</v>
          </cell>
          <cell r="CP32" t="str">
            <v>0</v>
          </cell>
          <cell r="CQ32" t="str">
            <v>0</v>
          </cell>
          <cell r="CR32" t="str">
            <v>0</v>
          </cell>
          <cell r="CS32" t="str">
            <v>0</v>
          </cell>
          <cell r="CT32" t="str">
            <v>50</v>
          </cell>
          <cell r="CU32" t="str">
            <v>BDG</v>
          </cell>
          <cell r="CV32" t="str">
            <v>23.31</v>
          </cell>
          <cell r="CW32" t="str">
            <v>50</v>
          </cell>
          <cell r="CX32" t="str">
            <v>357.88</v>
          </cell>
          <cell r="CY32" t="str">
            <v>2,029</v>
          </cell>
          <cell r="CZ32" t="str">
            <v>10</v>
          </cell>
          <cell r="DA32" t="str">
            <v>11</v>
          </cell>
          <cell r="DB32" t="str">
            <v>9,130</v>
          </cell>
          <cell r="DC32" t="str">
            <v>1,655.88</v>
          </cell>
          <cell r="DD32" t="str">
            <v>2,029</v>
          </cell>
          <cell r="DE32" t="str">
            <v>1,281</v>
          </cell>
          <cell r="DF32" t="str">
            <v>1,551</v>
          </cell>
          <cell r="DG32">
            <v>15647</v>
          </cell>
          <cell r="DH32" t="str">
            <v/>
          </cell>
          <cell r="DI32" t="str">
            <v/>
          </cell>
          <cell r="DJ32" t="str">
            <v/>
          </cell>
          <cell r="DK32" t="str">
            <v/>
          </cell>
          <cell r="DL32" t="str">
            <v/>
          </cell>
          <cell r="DM32" t="str">
            <v/>
          </cell>
          <cell r="DN32" t="str">
            <v/>
          </cell>
          <cell r="DO32" t="str">
            <v/>
          </cell>
          <cell r="DP32" t="str">
            <v/>
          </cell>
          <cell r="DQ32" t="str">
            <v>Real Data (Yearly)</v>
          </cell>
          <cell r="DR32" t="str">
            <v>0.0524992167832168</v>
          </cell>
          <cell r="DS32" t="str">
            <v>0.0158576713286713</v>
          </cell>
          <cell r="DT32" t="str">
            <v>0.0808835524475525</v>
          </cell>
          <cell r="DU32" t="str">
            <v>0.0251078601398601</v>
          </cell>
          <cell r="DV32">
            <v>11231</v>
          </cell>
          <cell r="DW32" t="str">
            <v>*Cost Weaving based on January - March 2022 Data</v>
          </cell>
          <cell r="DX32" t="str">
            <v/>
          </cell>
          <cell r="DY32">
            <v>44719</v>
          </cell>
          <cell r="DZ32" t="str">
            <v>14500</v>
          </cell>
          <cell r="EA32" t="str">
            <v/>
          </cell>
          <cell r="EB32" t="str">
            <v/>
          </cell>
          <cell r="EC32" t="str">
            <v/>
          </cell>
          <cell r="ED32" t="str">
            <v/>
          </cell>
          <cell r="EE32">
            <v>44713</v>
          </cell>
        </row>
        <row r="33">
          <cell r="A33" t="str">
            <v>3010744713</v>
          </cell>
          <cell r="B33" t="str">
            <v>30107</v>
          </cell>
          <cell r="C33" t="str">
            <v>104</v>
          </cell>
          <cell r="D33" t="str">
            <v/>
          </cell>
          <cell r="E33" t="str">
            <v/>
          </cell>
          <cell r="F33">
            <v>2.0499999999999998</v>
          </cell>
          <cell r="G33">
            <v>0</v>
          </cell>
          <cell r="H33">
            <v>0</v>
          </cell>
          <cell r="I33" t="str">
            <v>RING</v>
          </cell>
          <cell r="J33" t="str">
            <v/>
          </cell>
          <cell r="K33" t="str">
            <v/>
          </cell>
          <cell r="L33" t="str">
            <v>30</v>
          </cell>
          <cell r="M33" t="str">
            <v/>
          </cell>
          <cell r="N33" t="str">
            <v/>
          </cell>
          <cell r="O33" t="str">
            <v>SPL</v>
          </cell>
          <cell r="P33" t="str">
            <v/>
          </cell>
          <cell r="Q33" t="str">
            <v/>
          </cell>
          <cell r="R33">
            <v>10</v>
          </cell>
          <cell r="S33" t="str">
            <v>76</v>
          </cell>
          <cell r="T33" t="str">
            <v/>
          </cell>
          <cell r="U33" t="str">
            <v/>
          </cell>
          <cell r="V33">
            <v>2.72</v>
          </cell>
          <cell r="W33">
            <v>0</v>
          </cell>
          <cell r="X33">
            <v>0</v>
          </cell>
          <cell r="Y33" t="str">
            <v>POLYESTER</v>
          </cell>
          <cell r="Z33" t="str">
            <v/>
          </cell>
          <cell r="AA33" t="str">
            <v/>
          </cell>
          <cell r="AB33" t="str">
            <v>35.43</v>
          </cell>
          <cell r="AC33" t="str">
            <v/>
          </cell>
          <cell r="AD33" t="str">
            <v/>
          </cell>
          <cell r="AE33" t="str">
            <v>40D POLY SPDX</v>
          </cell>
          <cell r="AF33" t="str">
            <v/>
          </cell>
          <cell r="AG33" t="str">
            <v/>
          </cell>
          <cell r="AH33">
            <v>4</v>
          </cell>
          <cell r="AI33">
            <v>63</v>
          </cell>
          <cell r="AJ33">
            <v>143.06</v>
          </cell>
          <cell r="AK33" t="str">
            <v>Poly</v>
          </cell>
          <cell r="AL33">
            <v>209.33</v>
          </cell>
          <cell r="AM33">
            <v>4.78</v>
          </cell>
          <cell r="AN33" t="str">
            <v>2/1</v>
          </cell>
          <cell r="AO33" t="str">
            <v>TSD - 190</v>
          </cell>
          <cell r="AP33">
            <v>3500</v>
          </cell>
          <cell r="AQ33" t="str">
            <v>Reg</v>
          </cell>
          <cell r="AR33">
            <v>131.03</v>
          </cell>
          <cell r="AS33">
            <v>0</v>
          </cell>
          <cell r="AT33">
            <v>0</v>
          </cell>
          <cell r="AU33">
            <v>78.3</v>
          </cell>
          <cell r="AV33">
            <v>0</v>
          </cell>
          <cell r="AW33">
            <v>0</v>
          </cell>
          <cell r="AX33">
            <v>3895</v>
          </cell>
          <cell r="AY33">
            <v>0</v>
          </cell>
          <cell r="AZ33">
            <v>0</v>
          </cell>
          <cell r="BA33">
            <v>3088</v>
          </cell>
          <cell r="BB33">
            <v>0</v>
          </cell>
          <cell r="BC33">
            <v>0</v>
          </cell>
          <cell r="BD33">
            <v>6983</v>
          </cell>
          <cell r="BE33" t="str">
            <v>Polyester</v>
          </cell>
          <cell r="BF33" t="str">
            <v>Local</v>
          </cell>
          <cell r="BG33" t="str">
            <v>Cotton</v>
          </cell>
          <cell r="BH33">
            <v>6983</v>
          </cell>
          <cell r="BI33">
            <v>459</v>
          </cell>
          <cell r="BJ33">
            <v>3601</v>
          </cell>
          <cell r="BK33">
            <v>11043</v>
          </cell>
          <cell r="BL33">
            <v>1104</v>
          </cell>
          <cell r="BM33">
            <v>12147</v>
          </cell>
          <cell r="BN33" t="str">
            <v>New</v>
          </cell>
          <cell r="BO33" t="str">
            <v>CPB</v>
          </cell>
          <cell r="BP33" t="str">
            <v>Dark</v>
          </cell>
          <cell r="BQ33">
            <v>1655.88</v>
          </cell>
          <cell r="BR33" t="str">
            <v>Exhaust</v>
          </cell>
          <cell r="BS33" t="str">
            <v>Stenter</v>
          </cell>
          <cell r="BT33" t="str">
            <v>Packing (local)</v>
          </cell>
          <cell r="BU33" t="str">
            <v/>
          </cell>
          <cell r="BV33" t="str">
            <v/>
          </cell>
          <cell r="BW33" t="str">
            <v/>
          </cell>
          <cell r="BX33" t="str">
            <v/>
          </cell>
          <cell r="BY33" t="str">
            <v/>
          </cell>
          <cell r="BZ33" t="str">
            <v/>
          </cell>
          <cell r="CA33" t="str">
            <v/>
          </cell>
          <cell r="CB33" t="str">
            <v/>
          </cell>
          <cell r="CC33" t="str">
            <v/>
          </cell>
          <cell r="CD33" t="str">
            <v/>
          </cell>
          <cell r="CE33" t="str">
            <v/>
          </cell>
          <cell r="CF33" t="str">
            <v>1,176.20</v>
          </cell>
          <cell r="CG33" t="str">
            <v>647.61</v>
          </cell>
          <cell r="CH33" t="str">
            <v>115.24</v>
          </cell>
          <cell r="CI33" t="str">
            <v>0</v>
          </cell>
          <cell r="CJ33" t="str">
            <v>0</v>
          </cell>
          <cell r="CK33" t="str">
            <v>0</v>
          </cell>
          <cell r="CL33" t="str">
            <v>0</v>
          </cell>
          <cell r="CM33" t="str">
            <v>0</v>
          </cell>
          <cell r="CN33" t="str">
            <v>0</v>
          </cell>
          <cell r="CO33" t="str">
            <v>0</v>
          </cell>
          <cell r="CP33" t="str">
            <v>0</v>
          </cell>
          <cell r="CQ33" t="str">
            <v>0</v>
          </cell>
          <cell r="CR33" t="str">
            <v>0</v>
          </cell>
          <cell r="CS33" t="str">
            <v>0</v>
          </cell>
          <cell r="CT33" t="str">
            <v>50</v>
          </cell>
          <cell r="CU33" t="str">
            <v>BDG</v>
          </cell>
          <cell r="CV33" t="str">
            <v>23.31</v>
          </cell>
          <cell r="CW33" t="str">
            <v>50</v>
          </cell>
          <cell r="CX33" t="str">
            <v>357.88</v>
          </cell>
          <cell r="CY33" t="str">
            <v>2,370</v>
          </cell>
          <cell r="CZ33" t="str">
            <v>10</v>
          </cell>
          <cell r="DA33" t="str">
            <v>11</v>
          </cell>
          <cell r="DB33" t="str">
            <v>12,147</v>
          </cell>
          <cell r="DC33" t="str">
            <v>1,655.88</v>
          </cell>
          <cell r="DD33" t="str">
            <v>2,370</v>
          </cell>
          <cell r="DE33" t="str">
            <v>1,617</v>
          </cell>
          <cell r="DF33" t="str">
            <v>1,957</v>
          </cell>
          <cell r="DG33">
            <v>19747</v>
          </cell>
          <cell r="DH33" t="str">
            <v/>
          </cell>
          <cell r="DI33" t="str">
            <v/>
          </cell>
          <cell r="DJ33" t="str">
            <v/>
          </cell>
          <cell r="DK33" t="str">
            <v/>
          </cell>
          <cell r="DL33" t="str">
            <v/>
          </cell>
          <cell r="DM33" t="str">
            <v/>
          </cell>
          <cell r="DN33" t="str">
            <v/>
          </cell>
          <cell r="DO33" t="str">
            <v/>
          </cell>
          <cell r="DP33" t="str">
            <v/>
          </cell>
          <cell r="DQ33" t="str">
            <v>Real Data (Yearly)</v>
          </cell>
          <cell r="DR33" t="str">
            <v>0.0529517062937063</v>
          </cell>
          <cell r="DS33" t="str">
            <v>0.0124426153846154</v>
          </cell>
          <cell r="DT33" t="str">
            <v>0.0816626223776224</v>
          </cell>
          <cell r="DU33" t="str">
            <v>0.0267694405594406</v>
          </cell>
          <cell r="DV33">
            <v>30107</v>
          </cell>
          <cell r="DW33" t="str">
            <v>*Cost Weaving based on January - March 2022 Data</v>
          </cell>
          <cell r="DX33" t="str">
            <v/>
          </cell>
          <cell r="DY33">
            <v>44719</v>
          </cell>
          <cell r="DZ33" t="str">
            <v>14500</v>
          </cell>
          <cell r="EA33" t="str">
            <v/>
          </cell>
          <cell r="EB33" t="str">
            <v/>
          </cell>
          <cell r="EC33" t="str">
            <v/>
          </cell>
          <cell r="ED33" t="str">
            <v/>
          </cell>
          <cell r="EE33">
            <v>44713</v>
          </cell>
        </row>
        <row r="34">
          <cell r="A34" t="str">
            <v>1123044713</v>
          </cell>
          <cell r="B34" t="str">
            <v>11230</v>
          </cell>
          <cell r="C34" t="str">
            <v>112</v>
          </cell>
          <cell r="D34" t="str">
            <v/>
          </cell>
          <cell r="E34" t="str">
            <v/>
          </cell>
          <cell r="F34">
            <v>2.0499999999999998</v>
          </cell>
          <cell r="G34">
            <v>0</v>
          </cell>
          <cell r="H34">
            <v>0</v>
          </cell>
          <cell r="I34" t="str">
            <v>RING</v>
          </cell>
          <cell r="J34" t="str">
            <v/>
          </cell>
          <cell r="K34" t="str">
            <v/>
          </cell>
          <cell r="L34" t="str">
            <v>30</v>
          </cell>
          <cell r="M34" t="str">
            <v/>
          </cell>
          <cell r="N34" t="str">
            <v/>
          </cell>
          <cell r="O34" t="str">
            <v>SPL</v>
          </cell>
          <cell r="P34" t="str">
            <v/>
          </cell>
          <cell r="Q34" t="str">
            <v/>
          </cell>
          <cell r="R34">
            <v>10</v>
          </cell>
          <cell r="S34" t="str">
            <v>76</v>
          </cell>
          <cell r="T34" t="str">
            <v/>
          </cell>
          <cell r="U34" t="str">
            <v/>
          </cell>
          <cell r="V34">
            <v>2.0499999999999998</v>
          </cell>
          <cell r="W34">
            <v>0</v>
          </cell>
          <cell r="X34">
            <v>0</v>
          </cell>
          <cell r="Y34" t="str">
            <v>RING</v>
          </cell>
          <cell r="Z34" t="str">
            <v/>
          </cell>
          <cell r="AA34" t="str">
            <v/>
          </cell>
          <cell r="AB34" t="str">
            <v>30</v>
          </cell>
          <cell r="AC34" t="str">
            <v/>
          </cell>
          <cell r="AD34" t="str">
            <v/>
          </cell>
          <cell r="AE34" t="str">
            <v>SPL</v>
          </cell>
          <cell r="AF34" t="str">
            <v/>
          </cell>
          <cell r="AG34" t="str">
            <v/>
          </cell>
          <cell r="AH34">
            <v>4</v>
          </cell>
          <cell r="AI34">
            <v>63</v>
          </cell>
          <cell r="AJ34">
            <v>159.63</v>
          </cell>
          <cell r="AK34" t="str">
            <v>Poly</v>
          </cell>
          <cell r="AL34">
            <v>233.58</v>
          </cell>
          <cell r="AM34">
            <v>4.28</v>
          </cell>
          <cell r="AN34" t="str">
            <v>2/1</v>
          </cell>
          <cell r="AO34" t="str">
            <v>TSD - 190</v>
          </cell>
          <cell r="AP34">
            <v>3500</v>
          </cell>
          <cell r="AQ34" t="str">
            <v>Reg</v>
          </cell>
          <cell r="AR34">
            <v>141.11000000000001</v>
          </cell>
          <cell r="AS34">
            <v>0</v>
          </cell>
          <cell r="AT34">
            <v>0</v>
          </cell>
          <cell r="AU34">
            <v>92.48</v>
          </cell>
          <cell r="AV34">
            <v>0</v>
          </cell>
          <cell r="AW34">
            <v>0</v>
          </cell>
          <cell r="AX34">
            <v>4194</v>
          </cell>
          <cell r="AY34">
            <v>0</v>
          </cell>
          <cell r="AZ34">
            <v>0</v>
          </cell>
          <cell r="BA34">
            <v>2749</v>
          </cell>
          <cell r="BB34">
            <v>0</v>
          </cell>
          <cell r="BC34">
            <v>0</v>
          </cell>
          <cell r="BD34">
            <v>6943</v>
          </cell>
          <cell r="BE34" t="str">
            <v>CT-Spdx</v>
          </cell>
          <cell r="BF34" t="str">
            <v>Local</v>
          </cell>
          <cell r="BG34" t="str">
            <v>Cotton</v>
          </cell>
          <cell r="BH34">
            <v>6943</v>
          </cell>
          <cell r="BI34">
            <v>494</v>
          </cell>
          <cell r="BJ34">
            <v>3644</v>
          </cell>
          <cell r="BK34">
            <v>11081</v>
          </cell>
          <cell r="BL34">
            <v>1108</v>
          </cell>
          <cell r="BM34">
            <v>12189</v>
          </cell>
          <cell r="BN34" t="str">
            <v>New</v>
          </cell>
          <cell r="BO34" t="str">
            <v>CPB</v>
          </cell>
          <cell r="BP34" t="str">
            <v>Dark</v>
          </cell>
          <cell r="BQ34">
            <v>1655.88</v>
          </cell>
          <cell r="BR34" t="str">
            <v>Singeing</v>
          </cell>
          <cell r="BS34" t="str">
            <v>Desizing Continuous</v>
          </cell>
          <cell r="BT34" t="str">
            <v>CPB</v>
          </cell>
          <cell r="BU34" t="str">
            <v>Soaping</v>
          </cell>
          <cell r="BV34" t="str">
            <v>Stenter</v>
          </cell>
          <cell r="BW34" t="str">
            <v>Calender</v>
          </cell>
          <cell r="BX34" t="str">
            <v>Packing (local)</v>
          </cell>
          <cell r="BY34" t="str">
            <v/>
          </cell>
          <cell r="BZ34" t="str">
            <v/>
          </cell>
          <cell r="CA34" t="str">
            <v/>
          </cell>
          <cell r="CB34" t="str">
            <v/>
          </cell>
          <cell r="CC34" t="str">
            <v/>
          </cell>
          <cell r="CD34" t="str">
            <v/>
          </cell>
          <cell r="CE34" t="str">
            <v/>
          </cell>
          <cell r="CF34" t="str">
            <v>31.62</v>
          </cell>
          <cell r="CG34" t="str">
            <v>112.01</v>
          </cell>
          <cell r="CH34" t="str">
            <v>90.49</v>
          </cell>
          <cell r="CI34" t="str">
            <v>593.42</v>
          </cell>
          <cell r="CJ34" t="str">
            <v>758.41</v>
          </cell>
          <cell r="CK34" t="str">
            <v>18.52</v>
          </cell>
          <cell r="CL34" t="str">
            <v>115.24</v>
          </cell>
          <cell r="CM34" t="str">
            <v>0</v>
          </cell>
          <cell r="CN34" t="str">
            <v>0</v>
          </cell>
          <cell r="CO34" t="str">
            <v>0</v>
          </cell>
          <cell r="CP34" t="str">
            <v>0</v>
          </cell>
          <cell r="CQ34" t="str">
            <v>0</v>
          </cell>
          <cell r="CR34" t="str">
            <v>0</v>
          </cell>
          <cell r="CS34" t="str">
            <v>0</v>
          </cell>
          <cell r="CT34" t="str">
            <v>50</v>
          </cell>
          <cell r="CU34" t="str">
            <v>BDG</v>
          </cell>
          <cell r="CV34" t="str">
            <v>23.31</v>
          </cell>
          <cell r="CW34" t="str">
            <v>50</v>
          </cell>
          <cell r="CX34" t="str">
            <v>357.88</v>
          </cell>
          <cell r="CY34" t="str">
            <v>2,151</v>
          </cell>
          <cell r="CZ34" t="str">
            <v>10</v>
          </cell>
          <cell r="DA34" t="str">
            <v>11</v>
          </cell>
          <cell r="DB34" t="str">
            <v>12,189</v>
          </cell>
          <cell r="DC34" t="str">
            <v>1,655.88</v>
          </cell>
          <cell r="DD34" t="str">
            <v>2,151</v>
          </cell>
          <cell r="DE34" t="str">
            <v>1,600</v>
          </cell>
          <cell r="DF34" t="str">
            <v>1,936</v>
          </cell>
          <cell r="DG34">
            <v>19532</v>
          </cell>
          <cell r="DH34" t="str">
            <v/>
          </cell>
          <cell r="DI34" t="str">
            <v/>
          </cell>
          <cell r="DJ34" t="str">
            <v/>
          </cell>
          <cell r="DK34" t="str">
            <v/>
          </cell>
          <cell r="DL34" t="str">
            <v/>
          </cell>
          <cell r="DM34" t="str">
            <v/>
          </cell>
          <cell r="DN34" t="str">
            <v/>
          </cell>
          <cell r="DO34" t="str">
            <v/>
          </cell>
          <cell r="DP34" t="str">
            <v/>
          </cell>
          <cell r="DQ34" t="str">
            <v>Real Data (Yearly)</v>
          </cell>
          <cell r="DR34" t="str">
            <v>0.0573411958041958</v>
          </cell>
          <cell r="DS34" t="str">
            <v>0.0103125944055944</v>
          </cell>
          <cell r="DT34" t="str">
            <v>0.0821383216783217</v>
          </cell>
          <cell r="DU34" t="str">
            <v>0.0261035174825175</v>
          </cell>
          <cell r="DV34">
            <v>11230</v>
          </cell>
          <cell r="DW34" t="str">
            <v>*Cost Weaving based on January - March 2022 Data</v>
          </cell>
          <cell r="DX34" t="str">
            <v/>
          </cell>
          <cell r="DY34">
            <v>44719</v>
          </cell>
          <cell r="DZ34" t="str">
            <v>14500</v>
          </cell>
          <cell r="EA34" t="str">
            <v/>
          </cell>
          <cell r="EB34" t="str">
            <v/>
          </cell>
          <cell r="EC34" t="str">
            <v/>
          </cell>
          <cell r="ED34" t="str">
            <v/>
          </cell>
          <cell r="EE34">
            <v>44713</v>
          </cell>
        </row>
        <row r="35">
          <cell r="A35" t="str">
            <v>403344713</v>
          </cell>
          <cell r="B35" t="str">
            <v>4033</v>
          </cell>
          <cell r="C35" t="str">
            <v>77</v>
          </cell>
          <cell r="D35" t="str">
            <v/>
          </cell>
          <cell r="E35" t="str">
            <v/>
          </cell>
          <cell r="F35">
            <v>4.8</v>
          </cell>
          <cell r="G35">
            <v>0</v>
          </cell>
          <cell r="H35">
            <v>0</v>
          </cell>
          <cell r="I35" t="str">
            <v>RING</v>
          </cell>
          <cell r="J35" t="str">
            <v/>
          </cell>
          <cell r="K35" t="str">
            <v/>
          </cell>
          <cell r="L35" t="str">
            <v>40</v>
          </cell>
          <cell r="M35" t="str">
            <v/>
          </cell>
          <cell r="N35" t="str">
            <v/>
          </cell>
          <cell r="O35" t="str">
            <v>CD</v>
          </cell>
          <cell r="P35" t="str">
            <v/>
          </cell>
          <cell r="Q35" t="str">
            <v/>
          </cell>
          <cell r="R35">
            <v>10</v>
          </cell>
          <cell r="S35" t="str">
            <v>70</v>
          </cell>
          <cell r="T35" t="str">
            <v/>
          </cell>
          <cell r="U35" t="str">
            <v/>
          </cell>
          <cell r="V35">
            <v>4.3</v>
          </cell>
          <cell r="W35">
            <v>0</v>
          </cell>
          <cell r="X35">
            <v>0</v>
          </cell>
          <cell r="Y35" t="str">
            <v>RING</v>
          </cell>
          <cell r="Z35" t="str">
            <v/>
          </cell>
          <cell r="AA35" t="str">
            <v/>
          </cell>
          <cell r="AB35" t="str">
            <v>30</v>
          </cell>
          <cell r="AC35" t="str">
            <v/>
          </cell>
          <cell r="AD35" t="str">
            <v/>
          </cell>
          <cell r="AE35" t="str">
            <v>CD</v>
          </cell>
          <cell r="AF35" t="str">
            <v/>
          </cell>
          <cell r="AG35" t="str">
            <v/>
          </cell>
          <cell r="AH35">
            <v>4</v>
          </cell>
          <cell r="AI35">
            <v>62</v>
          </cell>
          <cell r="AJ35">
            <v>107.97</v>
          </cell>
          <cell r="AK35" t="str">
            <v>Cotton</v>
          </cell>
          <cell r="AL35">
            <v>155.47</v>
          </cell>
          <cell r="AM35">
            <v>6.43</v>
          </cell>
          <cell r="AN35" t="str">
            <v>1/1</v>
          </cell>
          <cell r="AO35" t="str">
            <v>TSD - 190</v>
          </cell>
          <cell r="AP35">
            <v>2800</v>
          </cell>
          <cell r="AQ35" t="str">
            <v>Reg</v>
          </cell>
          <cell r="AR35">
            <v>71.599999999999994</v>
          </cell>
          <cell r="AS35">
            <v>0</v>
          </cell>
          <cell r="AT35">
            <v>0</v>
          </cell>
          <cell r="AU35">
            <v>83.87</v>
          </cell>
          <cell r="AV35">
            <v>0</v>
          </cell>
          <cell r="AW35">
            <v>0</v>
          </cell>
          <cell r="AX35">
            <v>4983</v>
          </cell>
          <cell r="AY35">
            <v>0</v>
          </cell>
          <cell r="AZ35">
            <v>0</v>
          </cell>
          <cell r="BA35">
            <v>5229</v>
          </cell>
          <cell r="BB35">
            <v>0</v>
          </cell>
          <cell r="BC35">
            <v>0</v>
          </cell>
          <cell r="BD35">
            <v>10212</v>
          </cell>
          <cell r="BE35" t="str">
            <v>CT-Normal</v>
          </cell>
          <cell r="BF35" t="str">
            <v>Local</v>
          </cell>
          <cell r="BG35" t="str">
            <v>Cotton</v>
          </cell>
          <cell r="BH35">
            <v>10212</v>
          </cell>
          <cell r="BI35">
            <v>200</v>
          </cell>
          <cell r="BJ35">
            <v>2746</v>
          </cell>
          <cell r="BK35">
            <v>13158</v>
          </cell>
          <cell r="BL35">
            <v>1316</v>
          </cell>
          <cell r="BM35">
            <v>14474</v>
          </cell>
          <cell r="BN35" t="str">
            <v>New</v>
          </cell>
          <cell r="BO35" t="str">
            <v>CPB</v>
          </cell>
          <cell r="BP35" t="str">
            <v>Dark</v>
          </cell>
          <cell r="BQ35">
            <v>1133.79</v>
          </cell>
          <cell r="BR35" t="str">
            <v>Singeing</v>
          </cell>
          <cell r="BS35" t="str">
            <v>Desizing Continuous</v>
          </cell>
          <cell r="BT35" t="str">
            <v>CPB</v>
          </cell>
          <cell r="BU35" t="str">
            <v>Soaping</v>
          </cell>
          <cell r="BV35" t="str">
            <v>Stenter</v>
          </cell>
          <cell r="BW35" t="str">
            <v>Calender</v>
          </cell>
          <cell r="BX35" t="str">
            <v>Packing (local)</v>
          </cell>
          <cell r="BY35" t="str">
            <v/>
          </cell>
          <cell r="BZ35" t="str">
            <v/>
          </cell>
          <cell r="CA35" t="str">
            <v/>
          </cell>
          <cell r="CB35" t="str">
            <v/>
          </cell>
          <cell r="CC35" t="str">
            <v/>
          </cell>
          <cell r="CD35" t="str">
            <v/>
          </cell>
          <cell r="CE35" t="str">
            <v/>
          </cell>
          <cell r="CF35" t="str">
            <v>31.62</v>
          </cell>
          <cell r="CG35" t="str">
            <v>88.50</v>
          </cell>
          <cell r="CH35" t="str">
            <v>69.09</v>
          </cell>
          <cell r="CI35" t="str">
            <v>421.84</v>
          </cell>
          <cell r="CJ35" t="str">
            <v>495.08</v>
          </cell>
          <cell r="CK35" t="str">
            <v>18.52</v>
          </cell>
          <cell r="CL35" t="str">
            <v>115.24</v>
          </cell>
          <cell r="CM35" t="str">
            <v>0</v>
          </cell>
          <cell r="CN35" t="str">
            <v>0</v>
          </cell>
          <cell r="CO35" t="str">
            <v>0</v>
          </cell>
          <cell r="CP35" t="str">
            <v>0</v>
          </cell>
          <cell r="CQ35" t="str">
            <v>0</v>
          </cell>
          <cell r="CR35" t="str">
            <v>0</v>
          </cell>
          <cell r="CS35" t="str">
            <v>0</v>
          </cell>
          <cell r="CT35" t="str">
            <v>50</v>
          </cell>
          <cell r="CU35" t="str">
            <v>JKT</v>
          </cell>
          <cell r="CV35" t="str">
            <v>23.31</v>
          </cell>
          <cell r="CW35" t="str">
            <v>100</v>
          </cell>
          <cell r="CX35" t="str">
            <v>357.88</v>
          </cell>
          <cell r="CY35" t="str">
            <v>1,721</v>
          </cell>
          <cell r="CZ35" t="str">
            <v>10</v>
          </cell>
          <cell r="DA35" t="str">
            <v>11</v>
          </cell>
          <cell r="DB35" t="str">
            <v>14,474</v>
          </cell>
          <cell r="DC35" t="str">
            <v>1,133.79</v>
          </cell>
          <cell r="DD35" t="str">
            <v>1,721</v>
          </cell>
          <cell r="DE35" t="str">
            <v>1,733</v>
          </cell>
          <cell r="DF35" t="str">
            <v>2,097</v>
          </cell>
          <cell r="DG35">
            <v>21159</v>
          </cell>
          <cell r="DH35" t="str">
            <v/>
          </cell>
          <cell r="DI35" t="str">
            <v/>
          </cell>
          <cell r="DJ35" t="str">
            <v/>
          </cell>
          <cell r="DK35" t="str">
            <v/>
          </cell>
          <cell r="DL35" t="str">
            <v/>
          </cell>
          <cell r="DM35" t="str">
            <v/>
          </cell>
          <cell r="DN35" t="str">
            <v/>
          </cell>
          <cell r="DO35" t="str">
            <v/>
          </cell>
          <cell r="DP35" t="str">
            <v/>
          </cell>
          <cell r="DQ35" t="str">
            <v>Constanta</v>
          </cell>
          <cell r="DR35" t="str">
            <v>0.0327816091954023</v>
          </cell>
          <cell r="DS35" t="str">
            <v>0.0197931034482759</v>
          </cell>
          <cell r="DT35" t="str">
            <v>0.0118275862068966</v>
          </cell>
          <cell r="DU35" t="str">
            <v>0.0681494252873563</v>
          </cell>
          <cell r="DV35">
            <v>4033</v>
          </cell>
          <cell r="DW35" t="str">
            <v xml:space="preserve"> </v>
          </cell>
          <cell r="DX35" t="str">
            <v/>
          </cell>
          <cell r="DY35">
            <v>44719</v>
          </cell>
          <cell r="DZ35" t="str">
            <v>14500</v>
          </cell>
          <cell r="EA35" t="str">
            <v/>
          </cell>
          <cell r="EB35" t="str">
            <v/>
          </cell>
          <cell r="EC35" t="str">
            <v/>
          </cell>
          <cell r="ED35" t="str">
            <v/>
          </cell>
          <cell r="EE35">
            <v>44713</v>
          </cell>
        </row>
        <row r="36">
          <cell r="A36" t="str">
            <v>406244713</v>
          </cell>
          <cell r="B36" t="str">
            <v>4062</v>
          </cell>
          <cell r="C36" t="str">
            <v>41</v>
          </cell>
          <cell r="D36" t="str">
            <v/>
          </cell>
          <cell r="E36" t="str">
            <v/>
          </cell>
          <cell r="F36">
            <v>4.0999999999999996</v>
          </cell>
          <cell r="G36">
            <v>0</v>
          </cell>
          <cell r="H36">
            <v>0</v>
          </cell>
          <cell r="I36" t="str">
            <v>RING</v>
          </cell>
          <cell r="J36" t="str">
            <v/>
          </cell>
          <cell r="K36" t="str">
            <v/>
          </cell>
          <cell r="L36" t="str">
            <v>20</v>
          </cell>
          <cell r="M36" t="str">
            <v/>
          </cell>
          <cell r="N36" t="str">
            <v/>
          </cell>
          <cell r="O36" t="str">
            <v>CD</v>
          </cell>
          <cell r="P36" t="str">
            <v/>
          </cell>
          <cell r="Q36" t="str">
            <v/>
          </cell>
          <cell r="R36">
            <v>10</v>
          </cell>
          <cell r="S36" t="str">
            <v>38</v>
          </cell>
          <cell r="T36" t="str">
            <v/>
          </cell>
          <cell r="U36" t="str">
            <v/>
          </cell>
          <cell r="V36">
            <v>3.8</v>
          </cell>
          <cell r="W36">
            <v>0</v>
          </cell>
          <cell r="X36">
            <v>0</v>
          </cell>
          <cell r="Y36" t="str">
            <v>RING</v>
          </cell>
          <cell r="Z36" t="str">
            <v/>
          </cell>
          <cell r="AA36" t="str">
            <v/>
          </cell>
          <cell r="AB36" t="str">
            <v>12</v>
          </cell>
          <cell r="AC36" t="str">
            <v/>
          </cell>
          <cell r="AD36" t="str">
            <v/>
          </cell>
          <cell r="AE36" t="str">
            <v>CR</v>
          </cell>
          <cell r="AF36" t="str">
            <v/>
          </cell>
          <cell r="AG36" t="str">
            <v/>
          </cell>
          <cell r="AH36">
            <v>4</v>
          </cell>
          <cell r="AI36">
            <v>70.5</v>
          </cell>
          <cell r="AJ36">
            <v>131.69999999999999</v>
          </cell>
          <cell r="AK36" t="str">
            <v>Cotton</v>
          </cell>
          <cell r="AL36">
            <v>215.64</v>
          </cell>
          <cell r="AM36">
            <v>4.6399999999999997</v>
          </cell>
          <cell r="AN36" t="str">
            <v>1/1</v>
          </cell>
          <cell r="AO36" t="str">
            <v>TSD - 190</v>
          </cell>
          <cell r="AP36">
            <v>2800</v>
          </cell>
          <cell r="AQ36" t="str">
            <v>Reg</v>
          </cell>
          <cell r="AR36">
            <v>86.71</v>
          </cell>
          <cell r="AS36">
            <v>0</v>
          </cell>
          <cell r="AT36">
            <v>0</v>
          </cell>
          <cell r="AU36">
            <v>128.93</v>
          </cell>
          <cell r="AV36">
            <v>0</v>
          </cell>
          <cell r="AW36">
            <v>0</v>
          </cell>
          <cell r="AX36">
            <v>5155</v>
          </cell>
          <cell r="AY36">
            <v>0</v>
          </cell>
          <cell r="AZ36">
            <v>0</v>
          </cell>
          <cell r="BA36">
            <v>7104</v>
          </cell>
          <cell r="BB36">
            <v>0</v>
          </cell>
          <cell r="BC36">
            <v>0</v>
          </cell>
          <cell r="BD36">
            <v>12259</v>
          </cell>
          <cell r="BE36" t="str">
            <v>CT-Normal</v>
          </cell>
          <cell r="BF36" t="str">
            <v>Local</v>
          </cell>
          <cell r="BG36" t="str">
            <v>Cotton</v>
          </cell>
          <cell r="BH36">
            <v>12259</v>
          </cell>
          <cell r="BI36">
            <v>243</v>
          </cell>
          <cell r="BJ36">
            <v>2197</v>
          </cell>
          <cell r="BK36">
            <v>14699</v>
          </cell>
          <cell r="BL36">
            <v>1470</v>
          </cell>
          <cell r="BM36">
            <v>16169</v>
          </cell>
          <cell r="BN36" t="str">
            <v>New</v>
          </cell>
          <cell r="BO36" t="str">
            <v>Exhaust CT</v>
          </cell>
          <cell r="BP36" t="str">
            <v>Dark</v>
          </cell>
          <cell r="BQ36">
            <v>1509.84</v>
          </cell>
          <cell r="BR36" t="str">
            <v>Exhaust</v>
          </cell>
          <cell r="BS36" t="str">
            <v>Stenter</v>
          </cell>
          <cell r="BT36" t="str">
            <v>Packing (local)</v>
          </cell>
          <cell r="BU36" t="str">
            <v/>
          </cell>
          <cell r="BV36" t="str">
            <v/>
          </cell>
          <cell r="BW36" t="str">
            <v/>
          </cell>
          <cell r="BX36" t="str">
            <v/>
          </cell>
          <cell r="BY36" t="str">
            <v/>
          </cell>
          <cell r="BZ36" t="str">
            <v/>
          </cell>
          <cell r="CA36" t="str">
            <v/>
          </cell>
          <cell r="CB36" t="str">
            <v/>
          </cell>
          <cell r="CC36" t="str">
            <v/>
          </cell>
          <cell r="CD36" t="str">
            <v/>
          </cell>
          <cell r="CE36" t="str">
            <v/>
          </cell>
          <cell r="CF36" t="str">
            <v>1,207.74</v>
          </cell>
          <cell r="CG36" t="str">
            <v>665.48</v>
          </cell>
          <cell r="CH36" t="str">
            <v>115.24</v>
          </cell>
          <cell r="CI36" t="str">
            <v>0</v>
          </cell>
          <cell r="CJ36" t="str">
            <v>0</v>
          </cell>
          <cell r="CK36" t="str">
            <v>0</v>
          </cell>
          <cell r="CL36" t="str">
            <v>0</v>
          </cell>
          <cell r="CM36" t="str">
            <v>0</v>
          </cell>
          <cell r="CN36" t="str">
            <v>0</v>
          </cell>
          <cell r="CO36" t="str">
            <v>0</v>
          </cell>
          <cell r="CP36" t="str">
            <v>0</v>
          </cell>
          <cell r="CQ36" t="str">
            <v>0</v>
          </cell>
          <cell r="CR36" t="str">
            <v>0</v>
          </cell>
          <cell r="CS36" t="str">
            <v>0</v>
          </cell>
          <cell r="CT36" t="str">
            <v>50</v>
          </cell>
          <cell r="CU36" t="str">
            <v>BDG</v>
          </cell>
          <cell r="CV36" t="str">
            <v>23.31</v>
          </cell>
          <cell r="CW36" t="str">
            <v>50</v>
          </cell>
          <cell r="CX36" t="str">
            <v>357.88</v>
          </cell>
          <cell r="CY36" t="str">
            <v>2,420</v>
          </cell>
          <cell r="CZ36" t="str">
            <v>10</v>
          </cell>
          <cell r="DA36" t="str">
            <v>11</v>
          </cell>
          <cell r="DB36" t="str">
            <v>16,169</v>
          </cell>
          <cell r="DC36" t="str">
            <v>1,509.84</v>
          </cell>
          <cell r="DD36" t="str">
            <v>2,420</v>
          </cell>
          <cell r="DE36" t="str">
            <v>2,010</v>
          </cell>
          <cell r="DF36" t="str">
            <v>2,432</v>
          </cell>
          <cell r="DG36">
            <v>24541</v>
          </cell>
          <cell r="DH36" t="str">
            <v/>
          </cell>
          <cell r="DI36" t="str">
            <v/>
          </cell>
          <cell r="DJ36" t="str">
            <v/>
          </cell>
          <cell r="DK36" t="str">
            <v/>
          </cell>
          <cell r="DL36" t="str">
            <v/>
          </cell>
          <cell r="DM36" t="str">
            <v/>
          </cell>
          <cell r="DN36" t="str">
            <v/>
          </cell>
          <cell r="DO36" t="str">
            <v/>
          </cell>
          <cell r="DP36" t="str">
            <v/>
          </cell>
          <cell r="DQ36" t="str">
            <v>Real Data (Yearly)</v>
          </cell>
          <cell r="DR36" t="str">
            <v>0.0432744685314685</v>
          </cell>
          <cell r="DS36" t="str">
            <v>0.00699662937062937</v>
          </cell>
          <cell r="DT36" t="str">
            <v>0.0457452447552448</v>
          </cell>
          <cell r="DU36" t="str">
            <v>0.0100662237762238</v>
          </cell>
          <cell r="DV36">
            <v>4062</v>
          </cell>
          <cell r="DW36" t="str">
            <v>*Cost Weaving based on January - March 2022 Data</v>
          </cell>
          <cell r="DX36" t="str">
            <v/>
          </cell>
          <cell r="DY36">
            <v>44719</v>
          </cell>
          <cell r="DZ36" t="str">
            <v>14500</v>
          </cell>
          <cell r="EA36" t="str">
            <v/>
          </cell>
          <cell r="EB36" t="str">
            <v/>
          </cell>
          <cell r="EC36" t="str">
            <v/>
          </cell>
          <cell r="ED36" t="str">
            <v/>
          </cell>
          <cell r="EE36">
            <v>44713</v>
          </cell>
        </row>
        <row r="37">
          <cell r="A37" t="str">
            <v>W 40120 Y44713</v>
          </cell>
          <cell r="B37" t="str">
            <v>W 40120 Y</v>
          </cell>
          <cell r="C37" t="str">
            <v>121</v>
          </cell>
          <cell r="D37" t="str">
            <v/>
          </cell>
          <cell r="E37" t="str">
            <v/>
          </cell>
          <cell r="F37">
            <v>4.8</v>
          </cell>
          <cell r="G37">
            <v>0</v>
          </cell>
          <cell r="H37">
            <v>0</v>
          </cell>
          <cell r="I37" t="str">
            <v>RING</v>
          </cell>
          <cell r="J37" t="str">
            <v/>
          </cell>
          <cell r="K37" t="str">
            <v/>
          </cell>
          <cell r="L37" t="str">
            <v>40</v>
          </cell>
          <cell r="M37" t="str">
            <v/>
          </cell>
          <cell r="N37" t="str">
            <v/>
          </cell>
          <cell r="O37" t="str">
            <v>CD</v>
          </cell>
          <cell r="P37" t="str">
            <v/>
          </cell>
          <cell r="Q37" t="str">
            <v/>
          </cell>
          <cell r="R37">
            <v>10</v>
          </cell>
          <cell r="S37" t="str">
            <v>60</v>
          </cell>
          <cell r="T37" t="str">
            <v/>
          </cell>
          <cell r="U37" t="str">
            <v/>
          </cell>
          <cell r="V37">
            <v>4.8</v>
          </cell>
          <cell r="W37">
            <v>0</v>
          </cell>
          <cell r="X37">
            <v>0</v>
          </cell>
          <cell r="Y37" t="str">
            <v>RING</v>
          </cell>
          <cell r="Z37" t="str">
            <v/>
          </cell>
          <cell r="AA37" t="str">
            <v/>
          </cell>
          <cell r="AB37" t="str">
            <v>40</v>
          </cell>
          <cell r="AC37" t="str">
            <v/>
          </cell>
          <cell r="AD37" t="str">
            <v/>
          </cell>
          <cell r="AE37" t="str">
            <v>CD</v>
          </cell>
          <cell r="AF37" t="str">
            <v/>
          </cell>
          <cell r="AG37" t="str">
            <v/>
          </cell>
          <cell r="AH37">
            <v>4</v>
          </cell>
          <cell r="AI37">
            <v>63</v>
          </cell>
          <cell r="AJ37">
            <v>115.56</v>
          </cell>
          <cell r="AK37" t="str">
            <v>Cotton</v>
          </cell>
          <cell r="AL37">
            <v>169.09</v>
          </cell>
          <cell r="AM37">
            <v>5.91</v>
          </cell>
          <cell r="AN37" t="str">
            <v>1/1</v>
          </cell>
          <cell r="AO37" t="str">
            <v>TSD - 190</v>
          </cell>
          <cell r="AP37">
            <v>2800</v>
          </cell>
          <cell r="AQ37" t="str">
            <v>Reg</v>
          </cell>
          <cell r="AR37">
            <v>114.33</v>
          </cell>
          <cell r="AS37">
            <v>0</v>
          </cell>
          <cell r="AT37">
            <v>0</v>
          </cell>
          <cell r="AU37">
            <v>54.76</v>
          </cell>
          <cell r="AV37">
            <v>0</v>
          </cell>
          <cell r="AW37">
            <v>0</v>
          </cell>
          <cell r="AX37">
            <v>7957</v>
          </cell>
          <cell r="AY37">
            <v>0</v>
          </cell>
          <cell r="AZ37">
            <v>0</v>
          </cell>
          <cell r="BA37">
            <v>3811</v>
          </cell>
          <cell r="BB37">
            <v>0</v>
          </cell>
          <cell r="BC37">
            <v>0</v>
          </cell>
          <cell r="BD37">
            <v>11768</v>
          </cell>
          <cell r="BE37" t="str">
            <v>CT-Normal</v>
          </cell>
          <cell r="BF37" t="str">
            <v>Local</v>
          </cell>
          <cell r="BG37" t="str">
            <v>Cotton</v>
          </cell>
          <cell r="BH37">
            <v>11768</v>
          </cell>
          <cell r="BI37">
            <v>320</v>
          </cell>
          <cell r="BJ37">
            <v>2702</v>
          </cell>
          <cell r="BK37">
            <v>14790</v>
          </cell>
          <cell r="BL37">
            <v>1479</v>
          </cell>
          <cell r="BM37">
            <v>16269</v>
          </cell>
          <cell r="BN37" t="str">
            <v>New</v>
          </cell>
          <cell r="BO37" t="str">
            <v>CPB</v>
          </cell>
          <cell r="BP37" t="str">
            <v>Dark</v>
          </cell>
          <cell r="BQ37">
            <v>1133.79</v>
          </cell>
          <cell r="BR37" t="str">
            <v>Singeing</v>
          </cell>
          <cell r="BS37" t="str">
            <v>Desizing Continuous</v>
          </cell>
          <cell r="BT37" t="str">
            <v>CPB</v>
          </cell>
          <cell r="BU37" t="str">
            <v>Soaping</v>
          </cell>
          <cell r="BV37" t="str">
            <v>Stenter</v>
          </cell>
          <cell r="BW37" t="str">
            <v>Calender</v>
          </cell>
          <cell r="BX37" t="str">
            <v>Packing (local)</v>
          </cell>
          <cell r="BY37" t="str">
            <v/>
          </cell>
          <cell r="BZ37" t="str">
            <v/>
          </cell>
          <cell r="CA37" t="str">
            <v/>
          </cell>
          <cell r="CB37" t="str">
            <v/>
          </cell>
          <cell r="CC37" t="str">
            <v/>
          </cell>
          <cell r="CD37" t="str">
            <v/>
          </cell>
          <cell r="CE37" t="str">
            <v/>
          </cell>
          <cell r="CF37" t="str">
            <v>31.62</v>
          </cell>
          <cell r="CG37" t="str">
            <v>92.60</v>
          </cell>
          <cell r="CH37" t="str">
            <v>72.82</v>
          </cell>
          <cell r="CI37" t="str">
            <v>451.76</v>
          </cell>
          <cell r="CJ37" t="str">
            <v>533.65</v>
          </cell>
          <cell r="CK37" t="str">
            <v>18.52</v>
          </cell>
          <cell r="CL37" t="str">
            <v>115.24</v>
          </cell>
          <cell r="CM37" t="str">
            <v>0</v>
          </cell>
          <cell r="CN37" t="str">
            <v>0</v>
          </cell>
          <cell r="CO37" t="str">
            <v>0</v>
          </cell>
          <cell r="CP37" t="str">
            <v>0</v>
          </cell>
          <cell r="CQ37" t="str">
            <v>0</v>
          </cell>
          <cell r="CR37" t="str">
            <v>0</v>
          </cell>
          <cell r="CS37" t="str">
            <v>0</v>
          </cell>
          <cell r="CT37" t="str">
            <v>100</v>
          </cell>
          <cell r="CU37" t="str">
            <v>BDG</v>
          </cell>
          <cell r="CV37" t="str">
            <v>11.66</v>
          </cell>
          <cell r="CW37" t="str">
            <v>50</v>
          </cell>
          <cell r="CX37" t="str">
            <v>357.88</v>
          </cell>
          <cell r="CY37" t="str">
            <v>1,736</v>
          </cell>
          <cell r="CZ37" t="str">
            <v>10</v>
          </cell>
          <cell r="DA37" t="str">
            <v>11</v>
          </cell>
          <cell r="DB37" t="str">
            <v>16,269</v>
          </cell>
          <cell r="DC37" t="str">
            <v>1,133.79</v>
          </cell>
          <cell r="DD37" t="str">
            <v>1,736</v>
          </cell>
          <cell r="DE37" t="str">
            <v>1,914</v>
          </cell>
          <cell r="DF37" t="str">
            <v>2,316</v>
          </cell>
          <cell r="DG37">
            <v>23369</v>
          </cell>
          <cell r="DH37" t="str">
            <v/>
          </cell>
          <cell r="DI37" t="str">
            <v/>
          </cell>
          <cell r="DJ37" t="str">
            <v/>
          </cell>
          <cell r="DK37" t="str">
            <v/>
          </cell>
          <cell r="DL37" t="str">
            <v/>
          </cell>
          <cell r="DM37" t="str">
            <v/>
          </cell>
          <cell r="DN37" t="str">
            <v/>
          </cell>
          <cell r="DO37" t="str">
            <v/>
          </cell>
          <cell r="DP37" t="str">
            <v/>
          </cell>
          <cell r="DQ37" t="str">
            <v>Real Data (Yearly)</v>
          </cell>
          <cell r="DR37" t="str">
            <v>0.0427112447552448</v>
          </cell>
          <cell r="DS37" t="str">
            <v>0.00764540559440559</v>
          </cell>
          <cell r="DT37" t="str">
            <v>0.0688269160839161</v>
          </cell>
          <cell r="DU37" t="str">
            <v>0.0112624475524476</v>
          </cell>
          <cell r="DV37">
            <v>40120</v>
          </cell>
          <cell r="DW37" t="str">
            <v>*Cost Weaving based on January - March 2022 Data</v>
          </cell>
          <cell r="DX37" t="str">
            <v/>
          </cell>
          <cell r="DY37">
            <v>44719</v>
          </cell>
          <cell r="DZ37" t="str">
            <v>14500</v>
          </cell>
          <cell r="EA37" t="str">
            <v/>
          </cell>
          <cell r="EB37" t="str">
            <v/>
          </cell>
          <cell r="EC37" t="str">
            <v/>
          </cell>
          <cell r="ED37" t="str">
            <v/>
          </cell>
          <cell r="EE37">
            <v>44713</v>
          </cell>
        </row>
        <row r="38">
          <cell r="A38" t="str">
            <v>2054 G44713</v>
          </cell>
          <cell r="B38" t="str">
            <v>2054 G</v>
          </cell>
          <cell r="C38" t="str">
            <v>55</v>
          </cell>
          <cell r="D38" t="str">
            <v/>
          </cell>
          <cell r="E38" t="str">
            <v/>
          </cell>
          <cell r="F38">
            <v>1.8</v>
          </cell>
          <cell r="G38">
            <v>0</v>
          </cell>
          <cell r="H38">
            <v>0</v>
          </cell>
          <cell r="I38" t="str">
            <v>OE</v>
          </cell>
          <cell r="J38" t="str">
            <v/>
          </cell>
          <cell r="K38" t="str">
            <v/>
          </cell>
          <cell r="L38" t="str">
            <v>12</v>
          </cell>
          <cell r="M38" t="str">
            <v/>
          </cell>
          <cell r="N38" t="str">
            <v/>
          </cell>
          <cell r="O38" t="str">
            <v>TCD</v>
          </cell>
          <cell r="P38" t="str">
            <v/>
          </cell>
          <cell r="Q38" t="str">
            <v/>
          </cell>
          <cell r="R38">
            <v>10</v>
          </cell>
          <cell r="S38" t="str">
            <v>42</v>
          </cell>
          <cell r="T38" t="str">
            <v/>
          </cell>
          <cell r="U38" t="str">
            <v/>
          </cell>
          <cell r="V38">
            <v>0</v>
          </cell>
          <cell r="W38">
            <v>0</v>
          </cell>
          <cell r="X38">
            <v>0</v>
          </cell>
          <cell r="Y38" t="str">
            <v>OE</v>
          </cell>
          <cell r="Z38" t="str">
            <v/>
          </cell>
          <cell r="AA38" t="str">
            <v/>
          </cell>
          <cell r="AB38" t="str">
            <v>12</v>
          </cell>
          <cell r="AC38" t="str">
            <v/>
          </cell>
          <cell r="AD38" t="str">
            <v/>
          </cell>
          <cell r="AE38" t="str">
            <v>CD</v>
          </cell>
          <cell r="AF38" t="str">
            <v/>
          </cell>
          <cell r="AG38" t="str">
            <v/>
          </cell>
          <cell r="AH38">
            <v>4</v>
          </cell>
          <cell r="AI38">
            <v>63</v>
          </cell>
          <cell r="AJ38">
            <v>205.71</v>
          </cell>
          <cell r="AK38" t="str">
            <v>Blends</v>
          </cell>
          <cell r="AL38">
            <v>301</v>
          </cell>
          <cell r="AM38">
            <v>3.32</v>
          </cell>
          <cell r="AN38" t="str">
            <v>1/2</v>
          </cell>
          <cell r="AO38" t="str">
            <v>TSD - 190</v>
          </cell>
          <cell r="AP38">
            <v>3360</v>
          </cell>
          <cell r="AQ38" t="str">
            <v>Reg</v>
          </cell>
          <cell r="AR38">
            <v>173.23</v>
          </cell>
          <cell r="AS38">
            <v>0</v>
          </cell>
          <cell r="AT38">
            <v>0</v>
          </cell>
          <cell r="AU38">
            <v>127.76</v>
          </cell>
          <cell r="AV38">
            <v>0</v>
          </cell>
          <cell r="AW38">
            <v>0</v>
          </cell>
          <cell r="AX38">
            <v>4521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4521</v>
          </cell>
          <cell r="BE38" t="str">
            <v>CT-Normal</v>
          </cell>
          <cell r="BF38" t="str">
            <v>Local</v>
          </cell>
          <cell r="BG38" t="str">
            <v>Cotton</v>
          </cell>
          <cell r="BH38">
            <v>4521</v>
          </cell>
          <cell r="BI38">
            <v>582</v>
          </cell>
          <cell r="BJ38">
            <v>2100</v>
          </cell>
          <cell r="BK38">
            <v>7203</v>
          </cell>
          <cell r="BL38">
            <v>720</v>
          </cell>
          <cell r="BM38">
            <v>7923</v>
          </cell>
          <cell r="BN38" t="str">
            <v>New</v>
          </cell>
          <cell r="BO38" t="str">
            <v>CPB</v>
          </cell>
          <cell r="BP38" t="str">
            <v>Dark</v>
          </cell>
          <cell r="BQ38">
            <v>2500</v>
          </cell>
          <cell r="BR38" t="str">
            <v>Singeing</v>
          </cell>
          <cell r="BS38" t="str">
            <v>Desizing Continuous</v>
          </cell>
          <cell r="BT38" t="str">
            <v>CPB</v>
          </cell>
          <cell r="BU38" t="str">
            <v>Soaping</v>
          </cell>
          <cell r="BV38" t="str">
            <v>Stenter</v>
          </cell>
          <cell r="BW38" t="str">
            <v>Calender</v>
          </cell>
          <cell r="BX38" t="str">
            <v>Packing (local)</v>
          </cell>
          <cell r="BY38" t="str">
            <v/>
          </cell>
          <cell r="BZ38" t="str">
            <v/>
          </cell>
          <cell r="CA38" t="str">
            <v/>
          </cell>
          <cell r="CB38" t="str">
            <v/>
          </cell>
          <cell r="CC38" t="str">
            <v/>
          </cell>
          <cell r="CD38" t="str">
            <v/>
          </cell>
          <cell r="CE38" t="str">
            <v/>
          </cell>
          <cell r="CF38" t="str">
            <v>31.62</v>
          </cell>
          <cell r="CG38" t="str">
            <v>132.29</v>
          </cell>
          <cell r="CH38" t="str">
            <v>108.96</v>
          </cell>
          <cell r="CI38" t="str">
            <v>741.51</v>
          </cell>
          <cell r="CJ38" t="str">
            <v>960.57</v>
          </cell>
          <cell r="CK38" t="str">
            <v>18.52</v>
          </cell>
          <cell r="CL38" t="str">
            <v>115.24</v>
          </cell>
          <cell r="CM38" t="str">
            <v>0</v>
          </cell>
          <cell r="CN38" t="str">
            <v>0</v>
          </cell>
          <cell r="CO38" t="str">
            <v>0</v>
          </cell>
          <cell r="CP38" t="str">
            <v>0</v>
          </cell>
          <cell r="CQ38" t="str">
            <v>0</v>
          </cell>
          <cell r="CR38" t="str">
            <v>0</v>
          </cell>
          <cell r="CS38" t="str">
            <v>0</v>
          </cell>
          <cell r="CT38" t="str">
            <v>100</v>
          </cell>
          <cell r="CU38" t="str">
            <v>BDG</v>
          </cell>
          <cell r="CV38" t="str">
            <v>11.66</v>
          </cell>
          <cell r="CW38" t="str">
            <v>50</v>
          </cell>
          <cell r="CX38" t="str">
            <v>357.88</v>
          </cell>
          <cell r="CY38" t="str">
            <v>2,528</v>
          </cell>
          <cell r="CZ38" t="str">
            <v>10</v>
          </cell>
          <cell r="DA38" t="str">
            <v>11</v>
          </cell>
          <cell r="DB38" t="str">
            <v>7,923</v>
          </cell>
          <cell r="DC38" t="str">
            <v>2,500.00</v>
          </cell>
          <cell r="DD38" t="str">
            <v>2,528</v>
          </cell>
          <cell r="DE38" t="str">
            <v>1,295</v>
          </cell>
          <cell r="DF38" t="str">
            <v>1,567</v>
          </cell>
          <cell r="DG38">
            <v>15813</v>
          </cell>
          <cell r="DH38" t="str">
            <v/>
          </cell>
          <cell r="DI38" t="str">
            <v/>
          </cell>
          <cell r="DJ38" t="str">
            <v/>
          </cell>
          <cell r="DK38" t="str">
            <v/>
          </cell>
          <cell r="DL38" t="str">
            <v/>
          </cell>
          <cell r="DM38" t="str">
            <v/>
          </cell>
          <cell r="DN38" t="str">
            <v/>
          </cell>
          <cell r="DO38" t="str">
            <v/>
          </cell>
          <cell r="DP38" t="str">
            <v/>
          </cell>
          <cell r="DQ38" t="str">
            <v>Real Data (Yearly)</v>
          </cell>
          <cell r="DR38" t="str">
            <v>0.0369287482517483</v>
          </cell>
          <cell r="DS38" t="str">
            <v>0.00521747552447552</v>
          </cell>
          <cell r="DT38" t="str">
            <v>0.0462864195804196</v>
          </cell>
          <cell r="DU38" t="str">
            <v>0.0129381468531469</v>
          </cell>
          <cell r="DV38">
            <v>2054</v>
          </cell>
          <cell r="DW38" t="str">
            <v>*Cost Weaving based on January - March 2022 Data</v>
          </cell>
          <cell r="DX38" t="str">
            <v/>
          </cell>
          <cell r="DY38">
            <v>44719</v>
          </cell>
          <cell r="DZ38" t="str">
            <v>14500</v>
          </cell>
          <cell r="EA38" t="str">
            <v/>
          </cell>
          <cell r="EB38" t="str">
            <v/>
          </cell>
          <cell r="EC38" t="str">
            <v/>
          </cell>
          <cell r="ED38" t="str">
            <v/>
          </cell>
          <cell r="EE38">
            <v>44713</v>
          </cell>
        </row>
        <row r="39">
          <cell r="A39" t="str">
            <v>W 70120 G44713</v>
          </cell>
          <cell r="B39" t="str">
            <v>W 70120 G</v>
          </cell>
          <cell r="C39" t="str">
            <v>122</v>
          </cell>
          <cell r="D39" t="str">
            <v/>
          </cell>
          <cell r="E39" t="str">
            <v/>
          </cell>
          <cell r="F39">
            <v>4.8</v>
          </cell>
          <cell r="G39">
            <v>0</v>
          </cell>
          <cell r="H39">
            <v>0</v>
          </cell>
          <cell r="I39" t="str">
            <v>RING</v>
          </cell>
          <cell r="J39" t="str">
            <v/>
          </cell>
          <cell r="K39" t="str">
            <v/>
          </cell>
          <cell r="L39" t="str">
            <v>40</v>
          </cell>
          <cell r="M39" t="str">
            <v/>
          </cell>
          <cell r="N39" t="str">
            <v/>
          </cell>
          <cell r="O39" t="str">
            <v>CD</v>
          </cell>
          <cell r="P39" t="str">
            <v/>
          </cell>
          <cell r="Q39" t="str">
            <v/>
          </cell>
          <cell r="R39">
            <v>10</v>
          </cell>
          <cell r="S39" t="str">
            <v>70</v>
          </cell>
          <cell r="T39" t="str">
            <v/>
          </cell>
          <cell r="U39" t="str">
            <v/>
          </cell>
          <cell r="V39">
            <v>4.8</v>
          </cell>
          <cell r="W39">
            <v>0</v>
          </cell>
          <cell r="X39">
            <v>0</v>
          </cell>
          <cell r="Y39" t="str">
            <v>RING</v>
          </cell>
          <cell r="Z39" t="str">
            <v/>
          </cell>
          <cell r="AA39" t="str">
            <v/>
          </cell>
          <cell r="AB39" t="str">
            <v>40</v>
          </cell>
          <cell r="AC39" t="str">
            <v/>
          </cell>
          <cell r="AD39" t="str">
            <v/>
          </cell>
          <cell r="AE39" t="str">
            <v>CD</v>
          </cell>
          <cell r="AF39" t="str">
            <v/>
          </cell>
          <cell r="AG39" t="str">
            <v/>
          </cell>
          <cell r="AH39">
            <v>4</v>
          </cell>
          <cell r="AI39">
            <v>63</v>
          </cell>
          <cell r="AJ39">
            <v>122.44</v>
          </cell>
          <cell r="AK39" t="str">
            <v>Cotton</v>
          </cell>
          <cell r="AL39">
            <v>179.16</v>
          </cell>
          <cell r="AM39">
            <v>5.58</v>
          </cell>
          <cell r="AN39" t="str">
            <v>1/1</v>
          </cell>
          <cell r="AO39" t="str">
            <v>TSD - 190</v>
          </cell>
          <cell r="AP39">
            <v>2800</v>
          </cell>
          <cell r="AQ39" t="str">
            <v>Reg</v>
          </cell>
          <cell r="AR39">
            <v>115.28</v>
          </cell>
          <cell r="AS39">
            <v>0</v>
          </cell>
          <cell r="AT39">
            <v>0</v>
          </cell>
          <cell r="AU39">
            <v>63.88</v>
          </cell>
          <cell r="AV39">
            <v>0</v>
          </cell>
          <cell r="AW39">
            <v>0</v>
          </cell>
          <cell r="AX39">
            <v>8023</v>
          </cell>
          <cell r="AY39">
            <v>0</v>
          </cell>
          <cell r="AZ39">
            <v>0</v>
          </cell>
          <cell r="BA39">
            <v>4446</v>
          </cell>
          <cell r="BB39">
            <v>0</v>
          </cell>
          <cell r="BC39">
            <v>0</v>
          </cell>
          <cell r="BD39">
            <v>12469</v>
          </cell>
          <cell r="BE39" t="str">
            <v>CT-Normal</v>
          </cell>
          <cell r="BF39" t="str">
            <v>Local</v>
          </cell>
          <cell r="BG39" t="str">
            <v>Cotton</v>
          </cell>
          <cell r="BH39">
            <v>12469</v>
          </cell>
          <cell r="BI39">
            <v>323</v>
          </cell>
          <cell r="BJ39">
            <v>3112</v>
          </cell>
          <cell r="BK39">
            <v>15904</v>
          </cell>
          <cell r="BL39">
            <v>1590</v>
          </cell>
          <cell r="BM39">
            <v>17494</v>
          </cell>
          <cell r="BN39" t="str">
            <v>New</v>
          </cell>
          <cell r="BO39" t="str">
            <v>CPB</v>
          </cell>
          <cell r="BP39" t="str">
            <v>Dark</v>
          </cell>
          <cell r="BQ39">
            <v>1133.79</v>
          </cell>
          <cell r="BR39" t="str">
            <v>Singeing</v>
          </cell>
          <cell r="BS39" t="str">
            <v>Desizing Continuous</v>
          </cell>
          <cell r="BT39" t="str">
            <v>CPB</v>
          </cell>
          <cell r="BU39" t="str">
            <v>Soaping</v>
          </cell>
          <cell r="BV39" t="str">
            <v>Stenter</v>
          </cell>
          <cell r="BW39" t="str">
            <v>Calender</v>
          </cell>
          <cell r="BX39" t="str">
            <v>Packing (local)</v>
          </cell>
          <cell r="BY39" t="str">
            <v/>
          </cell>
          <cell r="BZ39" t="str">
            <v/>
          </cell>
          <cell r="CA39" t="str">
            <v/>
          </cell>
          <cell r="CB39" t="str">
            <v/>
          </cell>
          <cell r="CC39" t="str">
            <v/>
          </cell>
          <cell r="CD39" t="str">
            <v/>
          </cell>
          <cell r="CE39" t="str">
            <v/>
          </cell>
          <cell r="CF39" t="str">
            <v>31.62</v>
          </cell>
          <cell r="CG39" t="str">
            <v>95.63</v>
          </cell>
          <cell r="CH39" t="str">
            <v>75.58</v>
          </cell>
          <cell r="CI39" t="str">
            <v>473.88</v>
          </cell>
          <cell r="CJ39" t="str">
            <v>562.17</v>
          </cell>
          <cell r="CK39" t="str">
            <v>18.52</v>
          </cell>
          <cell r="CL39" t="str">
            <v>115.24</v>
          </cell>
          <cell r="CM39" t="str">
            <v>0</v>
          </cell>
          <cell r="CN39" t="str">
            <v>0</v>
          </cell>
          <cell r="CO39" t="str">
            <v>0</v>
          </cell>
          <cell r="CP39" t="str">
            <v>0</v>
          </cell>
          <cell r="CQ39" t="str">
            <v>0</v>
          </cell>
          <cell r="CR39" t="str">
            <v>0</v>
          </cell>
          <cell r="CS39" t="str">
            <v>0</v>
          </cell>
          <cell r="CT39" t="str">
            <v>100</v>
          </cell>
          <cell r="CU39" t="str">
            <v>JKT</v>
          </cell>
          <cell r="CV39" t="str">
            <v>11.66</v>
          </cell>
          <cell r="CW39" t="str">
            <v>100</v>
          </cell>
          <cell r="CX39" t="str">
            <v>357.88</v>
          </cell>
          <cell r="CY39" t="str">
            <v>1,842</v>
          </cell>
          <cell r="CZ39" t="str">
            <v>10</v>
          </cell>
          <cell r="DA39" t="str">
            <v>11</v>
          </cell>
          <cell r="DB39" t="str">
            <v>17,494</v>
          </cell>
          <cell r="DC39" t="str">
            <v>1,133.79</v>
          </cell>
          <cell r="DD39" t="str">
            <v>1,842</v>
          </cell>
          <cell r="DE39" t="str">
            <v>2,047</v>
          </cell>
          <cell r="DF39" t="str">
            <v>2,477</v>
          </cell>
          <cell r="DG39">
            <v>24994</v>
          </cell>
          <cell r="DH39" t="str">
            <v/>
          </cell>
          <cell r="DI39" t="str">
            <v/>
          </cell>
          <cell r="DJ39" t="str">
            <v/>
          </cell>
          <cell r="DK39" t="str">
            <v/>
          </cell>
          <cell r="DL39" t="str">
            <v/>
          </cell>
          <cell r="DM39" t="str">
            <v/>
          </cell>
          <cell r="DN39" t="str">
            <v/>
          </cell>
          <cell r="DO39" t="str">
            <v/>
          </cell>
          <cell r="DP39" t="str">
            <v/>
          </cell>
          <cell r="DQ39" t="str">
            <v>Real Data (Yearly)</v>
          </cell>
          <cell r="DR39" t="str">
            <v>0.0502997692307692</v>
          </cell>
          <cell r="DS39" t="str">
            <v>0.00717778321678322</v>
          </cell>
          <cell r="DT39" t="str">
            <v>0.0793713846153846</v>
          </cell>
          <cell r="DU39" t="str">
            <v>0.0133979230769231</v>
          </cell>
          <cell r="DV39">
            <v>70120</v>
          </cell>
          <cell r="DW39" t="str">
            <v>*Cost Weaving based on January - March 2022 Data</v>
          </cell>
          <cell r="DX39" t="str">
            <v/>
          </cell>
          <cell r="DY39">
            <v>44719</v>
          </cell>
          <cell r="DZ39" t="str">
            <v>14500</v>
          </cell>
          <cell r="EA39" t="str">
            <v/>
          </cell>
          <cell r="EB39" t="str">
            <v/>
          </cell>
          <cell r="EC39" t="str">
            <v/>
          </cell>
          <cell r="ED39" t="str">
            <v/>
          </cell>
          <cell r="EE39">
            <v>44713</v>
          </cell>
        </row>
        <row r="40">
          <cell r="A40" t="str">
            <v>585844713</v>
          </cell>
          <cell r="B40" t="str">
            <v>5858</v>
          </cell>
          <cell r="C40" t="str">
            <v>62</v>
          </cell>
          <cell r="D40" t="str">
            <v/>
          </cell>
          <cell r="E40" t="str">
            <v/>
          </cell>
          <cell r="F40">
            <v>3.95</v>
          </cell>
          <cell r="G40">
            <v>0</v>
          </cell>
          <cell r="H40">
            <v>0</v>
          </cell>
          <cell r="I40" t="str">
            <v>RING</v>
          </cell>
          <cell r="J40" t="str">
            <v/>
          </cell>
          <cell r="K40" t="str">
            <v/>
          </cell>
          <cell r="L40" t="str">
            <v>12</v>
          </cell>
          <cell r="M40" t="str">
            <v/>
          </cell>
          <cell r="N40" t="str">
            <v/>
          </cell>
          <cell r="O40" t="str">
            <v>CD</v>
          </cell>
          <cell r="P40" t="str">
            <v/>
          </cell>
          <cell r="Q40" t="str">
            <v/>
          </cell>
          <cell r="R40">
            <v>10</v>
          </cell>
          <cell r="S40" t="str">
            <v>47</v>
          </cell>
          <cell r="T40" t="str">
            <v/>
          </cell>
          <cell r="U40" t="str">
            <v/>
          </cell>
          <cell r="V40">
            <v>4.0999999999999996</v>
          </cell>
          <cell r="W40">
            <v>0</v>
          </cell>
          <cell r="X40">
            <v>0</v>
          </cell>
          <cell r="Y40" t="str">
            <v>RING</v>
          </cell>
          <cell r="Z40" t="str">
            <v/>
          </cell>
          <cell r="AA40" t="str">
            <v/>
          </cell>
          <cell r="AB40" t="str">
            <v>21</v>
          </cell>
          <cell r="AC40" t="str">
            <v/>
          </cell>
          <cell r="AD40" t="str">
            <v/>
          </cell>
          <cell r="AE40" t="str">
            <v>CD</v>
          </cell>
          <cell r="AF40" t="str">
            <v/>
          </cell>
          <cell r="AG40" t="str">
            <v/>
          </cell>
          <cell r="AH40">
            <v>4</v>
          </cell>
          <cell r="AI40">
            <v>64</v>
          </cell>
          <cell r="AJ40">
            <v>189.27</v>
          </cell>
          <cell r="AK40" t="str">
            <v>Cotton</v>
          </cell>
          <cell r="AL40">
            <v>281.33999999999997</v>
          </cell>
          <cell r="AM40">
            <v>3.55</v>
          </cell>
          <cell r="AN40" t="str">
            <v>1/1</v>
          </cell>
          <cell r="AO40" t="str">
            <v>TSD - 190</v>
          </cell>
          <cell r="AP40">
            <v>2800</v>
          </cell>
          <cell r="AQ40" t="str">
            <v>Reg</v>
          </cell>
          <cell r="AR40">
            <v>198.38</v>
          </cell>
          <cell r="AS40">
            <v>0</v>
          </cell>
          <cell r="AT40">
            <v>0</v>
          </cell>
          <cell r="AU40">
            <v>82.96</v>
          </cell>
          <cell r="AV40">
            <v>0</v>
          </cell>
          <cell r="AW40">
            <v>0</v>
          </cell>
          <cell r="AX40">
            <v>11362</v>
          </cell>
          <cell r="AY40">
            <v>0</v>
          </cell>
          <cell r="AZ40">
            <v>0</v>
          </cell>
          <cell r="BA40">
            <v>4932</v>
          </cell>
          <cell r="BB40">
            <v>0</v>
          </cell>
          <cell r="BC40">
            <v>0</v>
          </cell>
          <cell r="BD40">
            <v>16294</v>
          </cell>
          <cell r="BE40" t="str">
            <v>CT-Normal</v>
          </cell>
          <cell r="BF40" t="str">
            <v>Local</v>
          </cell>
          <cell r="BG40" t="str">
            <v>Cotton</v>
          </cell>
          <cell r="BH40">
            <v>16294</v>
          </cell>
          <cell r="BI40">
            <v>555</v>
          </cell>
          <cell r="BJ40">
            <v>2175</v>
          </cell>
          <cell r="BK40">
            <v>19024</v>
          </cell>
          <cell r="BL40">
            <v>1902</v>
          </cell>
          <cell r="BM40">
            <v>20926</v>
          </cell>
          <cell r="BN40" t="str">
            <v>New</v>
          </cell>
          <cell r="BO40" t="str">
            <v>CPB</v>
          </cell>
          <cell r="BP40" t="str">
            <v>Dark</v>
          </cell>
          <cell r="BQ40">
            <v>1655.88</v>
          </cell>
          <cell r="BR40" t="str">
            <v>Singeing</v>
          </cell>
          <cell r="BS40" t="str">
            <v>Desizing Continuous</v>
          </cell>
          <cell r="BT40" t="str">
            <v>CPB</v>
          </cell>
          <cell r="BU40" t="str">
            <v>Soaping</v>
          </cell>
          <cell r="BV40" t="str">
            <v>Stenter</v>
          </cell>
          <cell r="BW40" t="str">
            <v>Calender</v>
          </cell>
          <cell r="BX40" t="str">
            <v>Packing (local)</v>
          </cell>
          <cell r="BY40" t="str">
            <v/>
          </cell>
          <cell r="BZ40" t="str">
            <v/>
          </cell>
          <cell r="CA40" t="str">
            <v/>
          </cell>
          <cell r="CB40" t="str">
            <v/>
          </cell>
          <cell r="CC40" t="str">
            <v/>
          </cell>
          <cell r="CD40" t="str">
            <v/>
          </cell>
          <cell r="CE40" t="str">
            <v/>
          </cell>
          <cell r="CF40" t="str">
            <v>31.62</v>
          </cell>
          <cell r="CG40" t="str">
            <v>126.38</v>
          </cell>
          <cell r="CH40" t="str">
            <v>103.57</v>
          </cell>
          <cell r="CI40" t="str">
            <v>698.32</v>
          </cell>
          <cell r="CJ40" t="str">
            <v>901.62</v>
          </cell>
          <cell r="CK40" t="str">
            <v>18.52</v>
          </cell>
          <cell r="CL40" t="str">
            <v>115.24</v>
          </cell>
          <cell r="CM40" t="str">
            <v>0</v>
          </cell>
          <cell r="CN40" t="str">
            <v>0</v>
          </cell>
          <cell r="CO40" t="str">
            <v>0</v>
          </cell>
          <cell r="CP40" t="str">
            <v>0</v>
          </cell>
          <cell r="CQ40" t="str">
            <v>0</v>
          </cell>
          <cell r="CR40" t="str">
            <v>0</v>
          </cell>
          <cell r="CS40" t="str">
            <v>0</v>
          </cell>
          <cell r="CT40" t="str">
            <v>100</v>
          </cell>
          <cell r="CU40" t="str">
            <v>JKT</v>
          </cell>
          <cell r="CV40" t="str">
            <v>11.66</v>
          </cell>
          <cell r="CW40" t="str">
            <v>100</v>
          </cell>
          <cell r="CX40" t="str">
            <v>357.88</v>
          </cell>
          <cell r="CY40" t="str">
            <v>2,465</v>
          </cell>
          <cell r="CZ40" t="str">
            <v>10</v>
          </cell>
          <cell r="DA40" t="str">
            <v>11</v>
          </cell>
          <cell r="DB40" t="str">
            <v>20,926</v>
          </cell>
          <cell r="DC40" t="str">
            <v>1,655.88</v>
          </cell>
          <cell r="DD40" t="str">
            <v>2,465</v>
          </cell>
          <cell r="DE40" t="str">
            <v>2,505</v>
          </cell>
          <cell r="DF40" t="str">
            <v>3,031</v>
          </cell>
          <cell r="DG40">
            <v>30583</v>
          </cell>
          <cell r="DH40" t="str">
            <v/>
          </cell>
          <cell r="DI40" t="str">
            <v/>
          </cell>
          <cell r="DJ40" t="str">
            <v/>
          </cell>
          <cell r="DK40" t="str">
            <v/>
          </cell>
          <cell r="DL40" t="str">
            <v/>
          </cell>
          <cell r="DM40" t="str">
            <v/>
          </cell>
          <cell r="DN40" t="str">
            <v/>
          </cell>
          <cell r="DO40" t="str">
            <v/>
          </cell>
          <cell r="DP40" t="str">
            <v/>
          </cell>
          <cell r="DQ40" t="str">
            <v>Real Data (Yearly)</v>
          </cell>
          <cell r="DR40" t="str">
            <v>0.0376430559440559</v>
          </cell>
          <cell r="DS40" t="str">
            <v>0.00612155244755245</v>
          </cell>
          <cell r="DT40" t="str">
            <v>0.0487335454545455</v>
          </cell>
          <cell r="DU40" t="str">
            <v>0.0125113076923077</v>
          </cell>
          <cell r="DV40">
            <v>5858</v>
          </cell>
          <cell r="DW40" t="str">
            <v>*Cost Weaving based on January - March 2022 Data</v>
          </cell>
          <cell r="DX40" t="str">
            <v/>
          </cell>
          <cell r="DY40">
            <v>44719</v>
          </cell>
          <cell r="DZ40" t="str">
            <v>14500</v>
          </cell>
          <cell r="EA40" t="str">
            <v/>
          </cell>
          <cell r="EB40" t="str">
            <v/>
          </cell>
          <cell r="EC40" t="str">
            <v/>
          </cell>
          <cell r="ED40" t="str">
            <v/>
          </cell>
          <cell r="EE40">
            <v>44713</v>
          </cell>
        </row>
        <row r="41">
          <cell r="A41" t="str">
            <v>886144713</v>
          </cell>
          <cell r="B41" t="str">
            <v>8861</v>
          </cell>
          <cell r="C41" t="str">
            <v>99</v>
          </cell>
          <cell r="D41" t="str">
            <v/>
          </cell>
          <cell r="E41" t="str">
            <v/>
          </cell>
          <cell r="F41">
            <v>4.8</v>
          </cell>
          <cell r="G41">
            <v>0</v>
          </cell>
          <cell r="H41">
            <v>0</v>
          </cell>
          <cell r="I41" t="str">
            <v>RING</v>
          </cell>
          <cell r="J41" t="str">
            <v/>
          </cell>
          <cell r="K41" t="str">
            <v/>
          </cell>
          <cell r="L41" t="str">
            <v>40</v>
          </cell>
          <cell r="M41" t="str">
            <v/>
          </cell>
          <cell r="N41" t="str">
            <v/>
          </cell>
          <cell r="O41" t="str">
            <v>CD</v>
          </cell>
          <cell r="P41" t="str">
            <v/>
          </cell>
          <cell r="Q41" t="str">
            <v/>
          </cell>
          <cell r="R41">
            <v>10</v>
          </cell>
          <cell r="S41" t="str">
            <v>52</v>
          </cell>
          <cell r="T41" t="str">
            <v/>
          </cell>
          <cell r="U41" t="str">
            <v/>
          </cell>
          <cell r="V41">
            <v>5.55</v>
          </cell>
          <cell r="W41">
            <v>0</v>
          </cell>
          <cell r="X41">
            <v>0</v>
          </cell>
          <cell r="Y41" t="str">
            <v>RING</v>
          </cell>
          <cell r="Z41" t="str">
            <v/>
          </cell>
          <cell r="AA41" t="str">
            <v/>
          </cell>
          <cell r="AB41" t="str">
            <v>36</v>
          </cell>
          <cell r="AC41" t="str">
            <v/>
          </cell>
          <cell r="AD41" t="str">
            <v/>
          </cell>
          <cell r="AE41" t="str">
            <v>CD/40D Spandex</v>
          </cell>
          <cell r="AF41" t="str">
            <v/>
          </cell>
          <cell r="AG41" t="str">
            <v/>
          </cell>
          <cell r="AH41">
            <v>4</v>
          </cell>
          <cell r="AI41">
            <v>82.5</v>
          </cell>
          <cell r="AJ41">
            <v>103.75</v>
          </cell>
          <cell r="AK41" t="str">
            <v>Cotton</v>
          </cell>
          <cell r="AL41">
            <v>198.79</v>
          </cell>
          <cell r="AM41">
            <v>5.03</v>
          </cell>
          <cell r="AN41" t="str">
            <v>1/1</v>
          </cell>
          <cell r="AO41" t="str">
            <v>TYD - 210</v>
          </cell>
          <cell r="AP41">
            <v>2800</v>
          </cell>
          <cell r="AQ41" t="str">
            <v>Reg-Stretch</v>
          </cell>
          <cell r="AR41">
            <v>122.5</v>
          </cell>
          <cell r="AS41">
            <v>0</v>
          </cell>
          <cell r="AT41">
            <v>0</v>
          </cell>
          <cell r="AU41">
            <v>76.290000000000006</v>
          </cell>
          <cell r="AV41">
            <v>0</v>
          </cell>
          <cell r="AW41">
            <v>0</v>
          </cell>
          <cell r="AX41">
            <v>8526</v>
          </cell>
          <cell r="AY41">
            <v>0</v>
          </cell>
          <cell r="AZ41">
            <v>0</v>
          </cell>
          <cell r="BA41">
            <v>6139</v>
          </cell>
          <cell r="BB41">
            <v>0</v>
          </cell>
          <cell r="BC41">
            <v>0</v>
          </cell>
          <cell r="BD41">
            <v>14665</v>
          </cell>
          <cell r="BE41" t="str">
            <v>CT-Normal</v>
          </cell>
          <cell r="BF41" t="str">
            <v>Local</v>
          </cell>
          <cell r="BG41" t="str">
            <v>Cotton</v>
          </cell>
          <cell r="BH41">
            <v>14665</v>
          </cell>
          <cell r="BI41">
            <v>343</v>
          </cell>
          <cell r="BJ41">
            <v>2224</v>
          </cell>
          <cell r="BK41">
            <v>17232</v>
          </cell>
          <cell r="BL41">
            <v>1723</v>
          </cell>
          <cell r="BM41">
            <v>18955</v>
          </cell>
          <cell r="BN41" t="str">
            <v>Existing</v>
          </cell>
          <cell r="BO41" t="str">
            <v>CPB</v>
          </cell>
          <cell r="BP41" t="str">
            <v>Dark</v>
          </cell>
          <cell r="BQ41">
            <v>1133.79</v>
          </cell>
          <cell r="BR41" t="str">
            <v>Singeing</v>
          </cell>
          <cell r="BS41" t="str">
            <v>Desizing Continuous</v>
          </cell>
          <cell r="BT41" t="str">
            <v>CPB</v>
          </cell>
          <cell r="BU41" t="str">
            <v>Soaping</v>
          </cell>
          <cell r="BV41" t="str">
            <v>Stenter</v>
          </cell>
          <cell r="BW41" t="str">
            <v>Calender</v>
          </cell>
          <cell r="BX41" t="str">
            <v>Packing (local)</v>
          </cell>
          <cell r="BY41" t="str">
            <v/>
          </cell>
          <cell r="BZ41" t="str">
            <v/>
          </cell>
          <cell r="CA41" t="str">
            <v/>
          </cell>
          <cell r="CB41" t="str">
            <v/>
          </cell>
          <cell r="CC41" t="str">
            <v/>
          </cell>
          <cell r="CD41" t="str">
            <v/>
          </cell>
          <cell r="CE41" t="str">
            <v/>
          </cell>
          <cell r="CF41" t="str">
            <v>31.62</v>
          </cell>
          <cell r="CG41" t="str">
            <v>101.54</v>
          </cell>
          <cell r="CH41" t="str">
            <v>80.96</v>
          </cell>
          <cell r="CI41" t="str">
            <v>517.00</v>
          </cell>
          <cell r="CJ41" t="str">
            <v>617.76</v>
          </cell>
          <cell r="CK41" t="str">
            <v>18.52</v>
          </cell>
          <cell r="CL41" t="str">
            <v>115.24</v>
          </cell>
          <cell r="CM41" t="str">
            <v>0</v>
          </cell>
          <cell r="CN41" t="str">
            <v>0</v>
          </cell>
          <cell r="CO41" t="str">
            <v>0</v>
          </cell>
          <cell r="CP41" t="str">
            <v>0</v>
          </cell>
          <cell r="CQ41" t="str">
            <v>0</v>
          </cell>
          <cell r="CR41" t="str">
            <v>0</v>
          </cell>
          <cell r="CS41" t="str">
            <v>0</v>
          </cell>
          <cell r="CT41" t="str">
            <v>100</v>
          </cell>
          <cell r="CU41" t="str">
            <v>JKT</v>
          </cell>
          <cell r="CV41" t="str">
            <v>11.66</v>
          </cell>
          <cell r="CW41" t="str">
            <v>100</v>
          </cell>
          <cell r="CX41" t="str">
            <v>357.88</v>
          </cell>
          <cell r="CY41" t="str">
            <v>1,952</v>
          </cell>
          <cell r="CZ41" t="str">
            <v>10</v>
          </cell>
          <cell r="DA41" t="str">
            <v>11</v>
          </cell>
          <cell r="DB41" t="str">
            <v>18,955</v>
          </cell>
          <cell r="DC41" t="str">
            <v>1,133.79</v>
          </cell>
          <cell r="DD41" t="str">
            <v>1,952</v>
          </cell>
          <cell r="DE41" t="str">
            <v>2,204</v>
          </cell>
          <cell r="DF41" t="str">
            <v>2,667</v>
          </cell>
          <cell r="DG41">
            <v>26912</v>
          </cell>
          <cell r="DH41" t="str">
            <v/>
          </cell>
          <cell r="DI41" t="str">
            <v/>
          </cell>
          <cell r="DJ41" t="str">
            <v/>
          </cell>
          <cell r="DK41" t="str">
            <v/>
          </cell>
          <cell r="DL41" t="str">
            <v/>
          </cell>
          <cell r="DM41" t="str">
            <v/>
          </cell>
          <cell r="DN41" t="str">
            <v/>
          </cell>
          <cell r="DO41" t="str">
            <v/>
          </cell>
          <cell r="DP41" t="str">
            <v/>
          </cell>
          <cell r="DQ41" t="str">
            <v>Real Data (Yearly)</v>
          </cell>
          <cell r="DR41" t="str">
            <v>0.0353115594405594</v>
          </cell>
          <cell r="DS41" t="str">
            <v>0.0136144475524476</v>
          </cell>
          <cell r="DT41" t="str">
            <v>0.0469461608391608</v>
          </cell>
          <cell r="DU41" t="str">
            <v>0.0115005734265734</v>
          </cell>
          <cell r="DV41">
            <v>8861</v>
          </cell>
          <cell r="DW41" t="str">
            <v>*Cost Weaving based on January - March 2022 Data</v>
          </cell>
          <cell r="DX41" t="str">
            <v/>
          </cell>
          <cell r="DY41">
            <v>44719</v>
          </cell>
          <cell r="DZ41" t="str">
            <v>14500</v>
          </cell>
          <cell r="EA41" t="str">
            <v/>
          </cell>
          <cell r="EB41" t="str">
            <v/>
          </cell>
          <cell r="EC41" t="str">
            <v/>
          </cell>
          <cell r="ED41" t="str">
            <v/>
          </cell>
          <cell r="EE41">
            <v>44713</v>
          </cell>
        </row>
        <row r="42">
          <cell r="A42" t="str">
            <v>627044713</v>
          </cell>
          <cell r="B42" t="str">
            <v>6270</v>
          </cell>
          <cell r="C42" t="str">
            <v>89</v>
          </cell>
          <cell r="D42" t="str">
            <v/>
          </cell>
          <cell r="E42" t="str">
            <v/>
          </cell>
          <cell r="F42">
            <v>6.5</v>
          </cell>
          <cell r="G42">
            <v>0</v>
          </cell>
          <cell r="H42">
            <v>0</v>
          </cell>
          <cell r="I42" t="str">
            <v>RING</v>
          </cell>
          <cell r="J42" t="str">
            <v/>
          </cell>
          <cell r="K42" t="str">
            <v/>
          </cell>
          <cell r="L42" t="str">
            <v>60</v>
          </cell>
          <cell r="M42" t="str">
            <v/>
          </cell>
          <cell r="N42" t="str">
            <v/>
          </cell>
          <cell r="O42" t="str">
            <v>CM</v>
          </cell>
          <cell r="P42" t="str">
            <v/>
          </cell>
          <cell r="Q42" t="str">
            <v/>
          </cell>
          <cell r="R42">
            <v>10</v>
          </cell>
          <cell r="S42" t="str">
            <v>66</v>
          </cell>
          <cell r="T42" t="str">
            <v/>
          </cell>
          <cell r="U42" t="str">
            <v/>
          </cell>
          <cell r="V42">
            <v>6.5</v>
          </cell>
          <cell r="W42">
            <v>0</v>
          </cell>
          <cell r="X42">
            <v>0</v>
          </cell>
          <cell r="Y42" t="str">
            <v>RING</v>
          </cell>
          <cell r="Z42" t="str">
            <v/>
          </cell>
          <cell r="AA42" t="str">
            <v/>
          </cell>
          <cell r="AB42" t="str">
            <v>60</v>
          </cell>
          <cell r="AC42" t="str">
            <v/>
          </cell>
          <cell r="AD42" t="str">
            <v/>
          </cell>
          <cell r="AE42" t="str">
            <v>CM</v>
          </cell>
          <cell r="AF42" t="str">
            <v/>
          </cell>
          <cell r="AG42" t="str">
            <v/>
          </cell>
          <cell r="AH42">
            <v>4</v>
          </cell>
          <cell r="AI42">
            <v>63</v>
          </cell>
          <cell r="AJ42">
            <v>65.760000000000005</v>
          </cell>
          <cell r="AK42" t="str">
            <v>Cotton</v>
          </cell>
          <cell r="AL42">
            <v>96.22</v>
          </cell>
          <cell r="AM42">
            <v>10.39</v>
          </cell>
          <cell r="AN42" t="str">
            <v>1/1</v>
          </cell>
          <cell r="AO42" t="str">
            <v>TSD - 190</v>
          </cell>
          <cell r="AP42">
            <v>2800</v>
          </cell>
          <cell r="AQ42" t="str">
            <v>Reg</v>
          </cell>
          <cell r="AR42">
            <v>56.06</v>
          </cell>
          <cell r="AS42">
            <v>0</v>
          </cell>
          <cell r="AT42">
            <v>0</v>
          </cell>
          <cell r="AU42">
            <v>40.15</v>
          </cell>
          <cell r="AV42">
            <v>0</v>
          </cell>
          <cell r="AW42">
            <v>0</v>
          </cell>
          <cell r="AX42">
            <v>5284</v>
          </cell>
          <cell r="AY42">
            <v>0</v>
          </cell>
          <cell r="AZ42">
            <v>0</v>
          </cell>
          <cell r="BA42">
            <v>3784</v>
          </cell>
          <cell r="BB42">
            <v>0</v>
          </cell>
          <cell r="BC42">
            <v>0</v>
          </cell>
          <cell r="BD42">
            <v>9068</v>
          </cell>
          <cell r="BE42" t="str">
            <v>CT-Normal</v>
          </cell>
          <cell r="BF42" t="str">
            <v>Local</v>
          </cell>
          <cell r="BG42" t="str">
            <v>Cotton</v>
          </cell>
          <cell r="BH42">
            <v>9068</v>
          </cell>
          <cell r="BI42">
            <v>157</v>
          </cell>
          <cell r="BJ42">
            <v>2376</v>
          </cell>
          <cell r="BK42">
            <v>11601</v>
          </cell>
          <cell r="BL42">
            <v>1160</v>
          </cell>
          <cell r="BM42">
            <v>12761</v>
          </cell>
          <cell r="BN42" t="str">
            <v>New</v>
          </cell>
          <cell r="BO42" t="str">
            <v>CPB</v>
          </cell>
          <cell r="BP42" t="str">
            <v>Dark</v>
          </cell>
          <cell r="BQ42">
            <v>1133.79</v>
          </cell>
          <cell r="BR42" t="str">
            <v>Singeing</v>
          </cell>
          <cell r="BS42" t="str">
            <v>Desizing Continuous</v>
          </cell>
          <cell r="BT42" t="str">
            <v>CPB</v>
          </cell>
          <cell r="BU42" t="str">
            <v>Soaping</v>
          </cell>
          <cell r="BV42" t="str">
            <v>Stenter</v>
          </cell>
          <cell r="BW42" t="str">
            <v>Calender</v>
          </cell>
          <cell r="BX42" t="str">
            <v>Packing (local)</v>
          </cell>
          <cell r="BY42" t="str">
            <v/>
          </cell>
          <cell r="BZ42" t="str">
            <v/>
          </cell>
          <cell r="CA42" t="str">
            <v/>
          </cell>
          <cell r="CB42" t="str">
            <v/>
          </cell>
          <cell r="CC42" t="str">
            <v/>
          </cell>
          <cell r="CD42" t="str">
            <v/>
          </cell>
          <cell r="CE42" t="str">
            <v/>
          </cell>
          <cell r="CF42" t="str">
            <v>31.62</v>
          </cell>
          <cell r="CG42" t="str">
            <v>70.67</v>
          </cell>
          <cell r="CH42" t="str">
            <v>52.85</v>
          </cell>
          <cell r="CI42" t="str">
            <v>291.70</v>
          </cell>
          <cell r="CJ42" t="str">
            <v>327.30</v>
          </cell>
          <cell r="CK42" t="str">
            <v>18.52</v>
          </cell>
          <cell r="CL42" t="str">
            <v>115.24</v>
          </cell>
          <cell r="CM42" t="str">
            <v>0</v>
          </cell>
          <cell r="CN42" t="str">
            <v>0</v>
          </cell>
          <cell r="CO42" t="str">
            <v>0</v>
          </cell>
          <cell r="CP42" t="str">
            <v>0</v>
          </cell>
          <cell r="CQ42" t="str">
            <v>0</v>
          </cell>
          <cell r="CR42" t="str">
            <v>0</v>
          </cell>
          <cell r="CS42" t="str">
            <v>0</v>
          </cell>
          <cell r="CT42" t="str">
            <v>100</v>
          </cell>
          <cell r="CU42" t="str">
            <v>JKT</v>
          </cell>
          <cell r="CV42" t="str">
            <v>11.66</v>
          </cell>
          <cell r="CW42" t="str">
            <v>100</v>
          </cell>
          <cell r="CX42" t="str">
            <v>357.88</v>
          </cell>
          <cell r="CY42" t="str">
            <v>1,377</v>
          </cell>
          <cell r="CZ42" t="str">
            <v>10</v>
          </cell>
          <cell r="DA42" t="str">
            <v>11</v>
          </cell>
          <cell r="DB42" t="str">
            <v>12,761</v>
          </cell>
          <cell r="DC42" t="str">
            <v>1,133.79</v>
          </cell>
          <cell r="DD42" t="str">
            <v>1,377</v>
          </cell>
          <cell r="DE42" t="str">
            <v>1,527</v>
          </cell>
          <cell r="DF42" t="str">
            <v>1,848</v>
          </cell>
          <cell r="DG42">
            <v>18647</v>
          </cell>
          <cell r="DH42" t="str">
            <v/>
          </cell>
          <cell r="DI42" t="str">
            <v/>
          </cell>
          <cell r="DJ42" t="str">
            <v/>
          </cell>
          <cell r="DK42" t="str">
            <v/>
          </cell>
          <cell r="DL42" t="str">
            <v/>
          </cell>
          <cell r="DM42" t="str">
            <v/>
          </cell>
          <cell r="DN42" t="str">
            <v/>
          </cell>
          <cell r="DO42" t="str">
            <v/>
          </cell>
          <cell r="DP42" t="str">
            <v/>
          </cell>
          <cell r="DQ42" t="str">
            <v>Constanta</v>
          </cell>
          <cell r="DR42" t="str">
            <v>0.0249276703126317</v>
          </cell>
          <cell r="DS42" t="str">
            <v>0.0186620689655172</v>
          </cell>
          <cell r="DT42" t="str">
            <v>0.0105144827586207</v>
          </cell>
          <cell r="DU42" t="str">
            <v>0.0605834482758621</v>
          </cell>
          <cell r="DV42">
            <v>6270</v>
          </cell>
          <cell r="DW42" t="str">
            <v xml:space="preserve"> </v>
          </cell>
          <cell r="DX42" t="str">
            <v/>
          </cell>
          <cell r="DY42">
            <v>44719</v>
          </cell>
          <cell r="DZ42" t="str">
            <v>14500</v>
          </cell>
          <cell r="EA42" t="str">
            <v/>
          </cell>
          <cell r="EB42" t="str">
            <v/>
          </cell>
          <cell r="EC42" t="str">
            <v/>
          </cell>
          <cell r="ED42" t="str">
            <v/>
          </cell>
          <cell r="EE42">
            <v>44713</v>
          </cell>
        </row>
        <row r="43">
          <cell r="A43" t="str">
            <v>627144713</v>
          </cell>
          <cell r="B43" t="str">
            <v>6271</v>
          </cell>
          <cell r="C43" t="str">
            <v>95</v>
          </cell>
          <cell r="D43" t="str">
            <v/>
          </cell>
          <cell r="E43" t="str">
            <v/>
          </cell>
          <cell r="F43">
            <v>6.5</v>
          </cell>
          <cell r="G43">
            <v>0</v>
          </cell>
          <cell r="H43">
            <v>0</v>
          </cell>
          <cell r="I43" t="str">
            <v>RING</v>
          </cell>
          <cell r="J43" t="str">
            <v/>
          </cell>
          <cell r="K43" t="str">
            <v/>
          </cell>
          <cell r="L43" t="str">
            <v>60</v>
          </cell>
          <cell r="M43" t="str">
            <v/>
          </cell>
          <cell r="N43" t="str">
            <v/>
          </cell>
          <cell r="O43" t="str">
            <v>CM</v>
          </cell>
          <cell r="P43" t="str">
            <v/>
          </cell>
          <cell r="Q43" t="str">
            <v/>
          </cell>
          <cell r="R43">
            <v>10</v>
          </cell>
          <cell r="S43" t="str">
            <v>76</v>
          </cell>
          <cell r="T43" t="str">
            <v/>
          </cell>
          <cell r="U43" t="str">
            <v/>
          </cell>
          <cell r="V43">
            <v>6.5</v>
          </cell>
          <cell r="W43">
            <v>0</v>
          </cell>
          <cell r="X43">
            <v>0</v>
          </cell>
          <cell r="Y43" t="str">
            <v>RING</v>
          </cell>
          <cell r="Z43" t="str">
            <v/>
          </cell>
          <cell r="AA43" t="str">
            <v/>
          </cell>
          <cell r="AB43" t="str">
            <v>60</v>
          </cell>
          <cell r="AC43" t="str">
            <v/>
          </cell>
          <cell r="AD43" t="str">
            <v/>
          </cell>
          <cell r="AE43" t="str">
            <v>CM</v>
          </cell>
          <cell r="AF43" t="str">
            <v/>
          </cell>
          <cell r="AG43" t="str">
            <v/>
          </cell>
          <cell r="AH43">
            <v>4</v>
          </cell>
          <cell r="AI43">
            <v>73</v>
          </cell>
          <cell r="AJ43">
            <v>72.37</v>
          </cell>
          <cell r="AK43" t="str">
            <v>Cotton</v>
          </cell>
          <cell r="AL43">
            <v>122.7</v>
          </cell>
          <cell r="AM43">
            <v>8.15</v>
          </cell>
          <cell r="AN43" t="str">
            <v>1/1</v>
          </cell>
          <cell r="AO43" t="str">
            <v>TSD - 190</v>
          </cell>
          <cell r="AP43">
            <v>2800</v>
          </cell>
          <cell r="AQ43" t="str">
            <v>Reg</v>
          </cell>
          <cell r="AR43">
            <v>69.34</v>
          </cell>
          <cell r="AS43">
            <v>0</v>
          </cell>
          <cell r="AT43">
            <v>0</v>
          </cell>
          <cell r="AU43">
            <v>53.35</v>
          </cell>
          <cell r="AV43">
            <v>0</v>
          </cell>
          <cell r="AW43">
            <v>0</v>
          </cell>
          <cell r="AX43">
            <v>6535</v>
          </cell>
          <cell r="AY43">
            <v>0</v>
          </cell>
          <cell r="AZ43">
            <v>0</v>
          </cell>
          <cell r="BA43">
            <v>5028</v>
          </cell>
          <cell r="BB43">
            <v>0</v>
          </cell>
          <cell r="BC43">
            <v>0</v>
          </cell>
          <cell r="BD43">
            <v>11563</v>
          </cell>
          <cell r="BE43" t="str">
            <v>CT-Normal</v>
          </cell>
          <cell r="BF43" t="str">
            <v>Local</v>
          </cell>
          <cell r="BG43" t="str">
            <v>Cotton</v>
          </cell>
          <cell r="BH43">
            <v>11563</v>
          </cell>
          <cell r="BI43">
            <v>194</v>
          </cell>
          <cell r="BJ43">
            <v>3087</v>
          </cell>
          <cell r="BK43">
            <v>14844</v>
          </cell>
          <cell r="BL43">
            <v>1484</v>
          </cell>
          <cell r="BM43">
            <v>16328</v>
          </cell>
          <cell r="BN43" t="str">
            <v>New</v>
          </cell>
          <cell r="BO43" t="str">
            <v>CPB</v>
          </cell>
          <cell r="BP43" t="str">
            <v>Dark</v>
          </cell>
          <cell r="BQ43">
            <v>1133.79</v>
          </cell>
          <cell r="BR43" t="str">
            <v>Singeing</v>
          </cell>
          <cell r="BS43" t="str">
            <v>Desizing Continuous</v>
          </cell>
          <cell r="BT43" t="str">
            <v>CPB</v>
          </cell>
          <cell r="BU43" t="str">
            <v>Soaping</v>
          </cell>
          <cell r="BV43" t="str">
            <v>Stenter</v>
          </cell>
          <cell r="BW43" t="str">
            <v>Calender</v>
          </cell>
          <cell r="BX43" t="str">
            <v>Packing (local)</v>
          </cell>
          <cell r="BY43" t="str">
            <v/>
          </cell>
          <cell r="BZ43" t="str">
            <v/>
          </cell>
          <cell r="CA43" t="str">
            <v/>
          </cell>
          <cell r="CB43" t="str">
            <v/>
          </cell>
          <cell r="CC43" t="str">
            <v/>
          </cell>
          <cell r="CD43" t="str">
            <v/>
          </cell>
          <cell r="CE43" t="str">
            <v/>
          </cell>
          <cell r="CF43" t="str">
            <v>31.62</v>
          </cell>
          <cell r="CG43" t="str">
            <v>78.64</v>
          </cell>
          <cell r="CH43" t="str">
            <v>60.11</v>
          </cell>
          <cell r="CI43" t="str">
            <v>349.86</v>
          </cell>
          <cell r="CJ43" t="str">
            <v>402.28</v>
          </cell>
          <cell r="CK43" t="str">
            <v>18.52</v>
          </cell>
          <cell r="CL43" t="str">
            <v>115.24</v>
          </cell>
          <cell r="CM43" t="str">
            <v>0</v>
          </cell>
          <cell r="CN43" t="str">
            <v>0</v>
          </cell>
          <cell r="CO43" t="str">
            <v>0</v>
          </cell>
          <cell r="CP43" t="str">
            <v>0</v>
          </cell>
          <cell r="CQ43" t="str">
            <v>0</v>
          </cell>
          <cell r="CR43" t="str">
            <v>0</v>
          </cell>
          <cell r="CS43" t="str">
            <v>0</v>
          </cell>
          <cell r="CT43" t="str">
            <v>100</v>
          </cell>
          <cell r="CU43" t="str">
            <v>JKT</v>
          </cell>
          <cell r="CV43" t="str">
            <v>11.66</v>
          </cell>
          <cell r="CW43" t="str">
            <v>100</v>
          </cell>
          <cell r="CX43" t="str">
            <v>357.88</v>
          </cell>
          <cell r="CY43" t="str">
            <v>1,526</v>
          </cell>
          <cell r="CZ43" t="str">
            <v>10</v>
          </cell>
          <cell r="DA43" t="str">
            <v>11</v>
          </cell>
          <cell r="DB43" t="str">
            <v>16,328</v>
          </cell>
          <cell r="DC43" t="str">
            <v>1,133.79</v>
          </cell>
          <cell r="DD43" t="str">
            <v>1,526</v>
          </cell>
          <cell r="DE43" t="str">
            <v>1,899</v>
          </cell>
          <cell r="DF43" t="str">
            <v>2,298</v>
          </cell>
          <cell r="DG43">
            <v>23185</v>
          </cell>
          <cell r="DH43" t="str">
            <v/>
          </cell>
          <cell r="DI43" t="str">
            <v/>
          </cell>
          <cell r="DJ43" t="str">
            <v/>
          </cell>
          <cell r="DK43" t="str">
            <v/>
          </cell>
          <cell r="DL43" t="str">
            <v/>
          </cell>
          <cell r="DM43" t="str">
            <v/>
          </cell>
          <cell r="DN43" t="str">
            <v/>
          </cell>
          <cell r="DO43" t="str">
            <v/>
          </cell>
          <cell r="DP43" t="str">
            <v/>
          </cell>
          <cell r="DQ43" t="str">
            <v>Constanta</v>
          </cell>
          <cell r="DR43" t="str">
            <v>0.0332608741929967</v>
          </cell>
          <cell r="DS43" t="str">
            <v>0.0214896551724138</v>
          </cell>
          <cell r="DT43" t="str">
            <v>0.0139420689655172</v>
          </cell>
          <cell r="DU43" t="str">
            <v>0.0803328735632184</v>
          </cell>
          <cell r="DV43">
            <v>6271</v>
          </cell>
          <cell r="DW43" t="str">
            <v xml:space="preserve"> </v>
          </cell>
          <cell r="DX43" t="str">
            <v/>
          </cell>
          <cell r="DY43">
            <v>44719</v>
          </cell>
          <cell r="DZ43" t="str">
            <v>14500</v>
          </cell>
          <cell r="EA43" t="str">
            <v/>
          </cell>
          <cell r="EB43" t="str">
            <v/>
          </cell>
          <cell r="EC43" t="str">
            <v/>
          </cell>
          <cell r="ED43" t="str">
            <v/>
          </cell>
          <cell r="EE43">
            <v>44713</v>
          </cell>
        </row>
        <row r="44">
          <cell r="A44" t="str">
            <v>684844713</v>
          </cell>
          <cell r="B44" t="str">
            <v>6848</v>
          </cell>
          <cell r="C44" t="str">
            <v>68</v>
          </cell>
          <cell r="D44" t="str">
            <v/>
          </cell>
          <cell r="E44" t="str">
            <v/>
          </cell>
          <cell r="F44">
            <v>2.95</v>
          </cell>
          <cell r="G44">
            <v>0</v>
          </cell>
          <cell r="H44">
            <v>0</v>
          </cell>
          <cell r="I44" t="str">
            <v>RING</v>
          </cell>
          <cell r="J44" t="str">
            <v/>
          </cell>
          <cell r="K44" t="str">
            <v/>
          </cell>
          <cell r="L44" t="str">
            <v>30</v>
          </cell>
          <cell r="M44" t="str">
            <v/>
          </cell>
          <cell r="N44" t="str">
            <v/>
          </cell>
          <cell r="O44" t="str">
            <v>RAYON</v>
          </cell>
          <cell r="P44" t="str">
            <v/>
          </cell>
          <cell r="Q44" t="str">
            <v/>
          </cell>
          <cell r="R44">
            <v>10</v>
          </cell>
          <cell r="S44" t="str">
            <v>54</v>
          </cell>
          <cell r="T44" t="str">
            <v/>
          </cell>
          <cell r="U44" t="str">
            <v/>
          </cell>
          <cell r="V44">
            <v>3.3</v>
          </cell>
          <cell r="W44">
            <v>0</v>
          </cell>
          <cell r="X44">
            <v>0</v>
          </cell>
          <cell r="Y44" t="str">
            <v>RING</v>
          </cell>
          <cell r="Z44" t="str">
            <v/>
          </cell>
          <cell r="AA44" t="str">
            <v/>
          </cell>
          <cell r="AB44" t="str">
            <v>24</v>
          </cell>
          <cell r="AC44" t="str">
            <v/>
          </cell>
          <cell r="AD44" t="str">
            <v/>
          </cell>
          <cell r="AE44" t="str">
            <v>RAYON HIGHTWIST ( 35.9 TPI )</v>
          </cell>
          <cell r="AF44" t="str">
            <v/>
          </cell>
          <cell r="AG44" t="str">
            <v/>
          </cell>
          <cell r="AH44">
            <v>4</v>
          </cell>
          <cell r="AI44">
            <v>68</v>
          </cell>
          <cell r="AJ44">
            <v>114.55</v>
          </cell>
          <cell r="AK44" t="str">
            <v>Rayon</v>
          </cell>
          <cell r="AL44">
            <v>180.92</v>
          </cell>
          <cell r="AM44">
            <v>5.53</v>
          </cell>
          <cell r="AN44" t="str">
            <v>1/1</v>
          </cell>
          <cell r="AO44" t="str">
            <v>TYD - 210</v>
          </cell>
          <cell r="AP44">
            <v>2240</v>
          </cell>
          <cell r="AQ44" t="str">
            <v>Reg</v>
          </cell>
          <cell r="AR44">
            <v>92.47</v>
          </cell>
          <cell r="AS44">
            <v>0</v>
          </cell>
          <cell r="AT44">
            <v>0</v>
          </cell>
          <cell r="AU44">
            <v>88.45</v>
          </cell>
          <cell r="AV44">
            <v>0</v>
          </cell>
          <cell r="AW44">
            <v>0</v>
          </cell>
          <cell r="AX44">
            <v>3955</v>
          </cell>
          <cell r="AY44">
            <v>0</v>
          </cell>
          <cell r="AZ44">
            <v>0</v>
          </cell>
          <cell r="BA44">
            <v>4232</v>
          </cell>
          <cell r="BB44">
            <v>0</v>
          </cell>
          <cell r="BC44">
            <v>0</v>
          </cell>
          <cell r="BD44">
            <v>8187</v>
          </cell>
          <cell r="BE44" t="str">
            <v>Rayon</v>
          </cell>
          <cell r="BF44" t="str">
            <v>Local</v>
          </cell>
          <cell r="BG44" t="str">
            <v>Rayon</v>
          </cell>
          <cell r="BH44">
            <v>8187</v>
          </cell>
          <cell r="BI44">
            <v>207</v>
          </cell>
          <cell r="BJ44">
            <v>2194</v>
          </cell>
          <cell r="BK44">
            <v>10588</v>
          </cell>
          <cell r="BL44">
            <v>1271</v>
          </cell>
          <cell r="BM44">
            <v>11859</v>
          </cell>
          <cell r="BN44" t="str">
            <v>New</v>
          </cell>
          <cell r="BO44" t="str">
            <v>CPB</v>
          </cell>
          <cell r="BP44" t="str">
            <v>Dark</v>
          </cell>
          <cell r="BQ44">
            <v>1133.79</v>
          </cell>
          <cell r="BR44" t="str">
            <v>Singeing</v>
          </cell>
          <cell r="BS44" t="str">
            <v>Desizing Continuous</v>
          </cell>
          <cell r="BT44" t="str">
            <v>CPB</v>
          </cell>
          <cell r="BU44" t="str">
            <v>Soaping</v>
          </cell>
          <cell r="BV44" t="str">
            <v>Stenter</v>
          </cell>
          <cell r="BW44" t="str">
            <v>Sanforize</v>
          </cell>
          <cell r="BX44" t="str">
            <v>Packing (local)</v>
          </cell>
          <cell r="BY44" t="str">
            <v/>
          </cell>
          <cell r="BZ44" t="str">
            <v/>
          </cell>
          <cell r="CA44" t="str">
            <v/>
          </cell>
          <cell r="CB44" t="str">
            <v/>
          </cell>
          <cell r="CC44" t="str">
            <v/>
          </cell>
          <cell r="CD44" t="str">
            <v/>
          </cell>
          <cell r="CE44" t="str">
            <v/>
          </cell>
          <cell r="CF44" t="str">
            <v>31.62</v>
          </cell>
          <cell r="CG44" t="str">
            <v>96.16</v>
          </cell>
          <cell r="CH44" t="str">
            <v>76.06</v>
          </cell>
          <cell r="CI44" t="str">
            <v>477.75</v>
          </cell>
          <cell r="CJ44" t="str">
            <v>567.16</v>
          </cell>
          <cell r="CK44" t="str">
            <v>84.23</v>
          </cell>
          <cell r="CL44" t="str">
            <v>115.24</v>
          </cell>
          <cell r="CM44" t="str">
            <v>0</v>
          </cell>
          <cell r="CN44" t="str">
            <v>0</v>
          </cell>
          <cell r="CO44" t="str">
            <v>0</v>
          </cell>
          <cell r="CP44" t="str">
            <v>0</v>
          </cell>
          <cell r="CQ44" t="str">
            <v>0</v>
          </cell>
          <cell r="CR44" t="str">
            <v>0</v>
          </cell>
          <cell r="CS44" t="str">
            <v>0</v>
          </cell>
          <cell r="CT44" t="str">
            <v>100</v>
          </cell>
          <cell r="CU44" t="str">
            <v>JKT</v>
          </cell>
          <cell r="CV44" t="str">
            <v>11.66</v>
          </cell>
          <cell r="CW44" t="str">
            <v>100</v>
          </cell>
          <cell r="CX44" t="str">
            <v>357.88</v>
          </cell>
          <cell r="CY44" t="str">
            <v>1,918</v>
          </cell>
          <cell r="CZ44" t="str">
            <v>10</v>
          </cell>
          <cell r="DA44" t="str">
            <v>11</v>
          </cell>
          <cell r="DB44" t="str">
            <v>11,859</v>
          </cell>
          <cell r="DC44" t="str">
            <v>1,133.79</v>
          </cell>
          <cell r="DD44" t="str">
            <v>1,918</v>
          </cell>
          <cell r="DE44" t="str">
            <v>1,491</v>
          </cell>
          <cell r="DF44" t="str">
            <v>1,804</v>
          </cell>
          <cell r="DG44">
            <v>18206</v>
          </cell>
          <cell r="DH44" t="str">
            <v/>
          </cell>
          <cell r="DI44" t="str">
            <v/>
          </cell>
          <cell r="DJ44" t="str">
            <v/>
          </cell>
          <cell r="DK44" t="str">
            <v/>
          </cell>
          <cell r="DL44" t="str">
            <v/>
          </cell>
          <cell r="DM44" t="str">
            <v/>
          </cell>
          <cell r="DN44" t="str">
            <v/>
          </cell>
          <cell r="DO44" t="str">
            <v/>
          </cell>
          <cell r="DP44" t="str">
            <v/>
          </cell>
          <cell r="DQ44" t="str">
            <v>Real Data (Yearly)</v>
          </cell>
          <cell r="DR44" t="str">
            <v>0.0376065314685315</v>
          </cell>
          <cell r="DS44" t="str">
            <v>0.0103300629370629</v>
          </cell>
          <cell r="DT44" t="str">
            <v>0.0432893916083916</v>
          </cell>
          <cell r="DU44" t="str">
            <v>0.0146923776223776</v>
          </cell>
          <cell r="DV44">
            <v>6848</v>
          </cell>
          <cell r="DW44" t="str">
            <v>*Cost Weaving based on January - March 2022 Data</v>
          </cell>
          <cell r="DX44" t="str">
            <v/>
          </cell>
          <cell r="DY44">
            <v>44719</v>
          </cell>
          <cell r="DZ44" t="str">
            <v>14500</v>
          </cell>
          <cell r="EA44" t="str">
            <v/>
          </cell>
          <cell r="EB44" t="str">
            <v/>
          </cell>
          <cell r="EC44" t="str">
            <v/>
          </cell>
          <cell r="ED44" t="str">
            <v/>
          </cell>
          <cell r="EE44">
            <v>44713</v>
          </cell>
        </row>
        <row r="45">
          <cell r="A45" t="str">
            <v>302844713</v>
          </cell>
          <cell r="B45" t="str">
            <v>3028</v>
          </cell>
          <cell r="C45" t="str">
            <v>68</v>
          </cell>
          <cell r="D45" t="str">
            <v/>
          </cell>
          <cell r="E45" t="str">
            <v/>
          </cell>
          <cell r="F45">
            <v>2.95</v>
          </cell>
          <cell r="G45">
            <v>0</v>
          </cell>
          <cell r="H45">
            <v>0</v>
          </cell>
          <cell r="I45" t="str">
            <v>RING</v>
          </cell>
          <cell r="J45" t="str">
            <v/>
          </cell>
          <cell r="K45" t="str">
            <v/>
          </cell>
          <cell r="L45" t="str">
            <v>30</v>
          </cell>
          <cell r="M45" t="str">
            <v/>
          </cell>
          <cell r="N45" t="str">
            <v/>
          </cell>
          <cell r="O45" t="str">
            <v>RAYON</v>
          </cell>
          <cell r="P45" t="str">
            <v/>
          </cell>
          <cell r="Q45" t="str">
            <v/>
          </cell>
          <cell r="R45">
            <v>10</v>
          </cell>
          <cell r="S45" t="str">
            <v>49</v>
          </cell>
          <cell r="T45" t="str">
            <v/>
          </cell>
          <cell r="U45" t="str">
            <v/>
          </cell>
          <cell r="V45">
            <v>2.95</v>
          </cell>
          <cell r="W45">
            <v>0</v>
          </cell>
          <cell r="X45">
            <v>0</v>
          </cell>
          <cell r="Y45" t="str">
            <v>RING</v>
          </cell>
          <cell r="Z45" t="str">
            <v/>
          </cell>
          <cell r="AA45" t="str">
            <v/>
          </cell>
          <cell r="AB45" t="str">
            <v>30</v>
          </cell>
          <cell r="AC45" t="str">
            <v/>
          </cell>
          <cell r="AD45" t="str">
            <v/>
          </cell>
          <cell r="AE45" t="str">
            <v>RAYON</v>
          </cell>
          <cell r="AF45" t="str">
            <v/>
          </cell>
          <cell r="AG45" t="str">
            <v/>
          </cell>
          <cell r="AH45">
            <v>4</v>
          </cell>
          <cell r="AI45">
            <v>68</v>
          </cell>
          <cell r="AJ45">
            <v>99.21</v>
          </cell>
          <cell r="AK45" t="str">
            <v>Rayon</v>
          </cell>
          <cell r="AL45">
            <v>156.68</v>
          </cell>
          <cell r="AM45">
            <v>6.38</v>
          </cell>
          <cell r="AN45" t="str">
            <v>1/1</v>
          </cell>
          <cell r="AO45" t="str">
            <v>TYD - 210</v>
          </cell>
          <cell r="AP45">
            <v>2240</v>
          </cell>
          <cell r="AQ45" t="str">
            <v>Reg</v>
          </cell>
          <cell r="AR45">
            <v>92.47</v>
          </cell>
          <cell r="AS45">
            <v>0</v>
          </cell>
          <cell r="AT45">
            <v>0</v>
          </cell>
          <cell r="AU45">
            <v>64.209999999999994</v>
          </cell>
          <cell r="AV45">
            <v>0</v>
          </cell>
          <cell r="AW45">
            <v>0</v>
          </cell>
          <cell r="AX45">
            <v>3955</v>
          </cell>
          <cell r="AY45">
            <v>0</v>
          </cell>
          <cell r="AZ45">
            <v>0</v>
          </cell>
          <cell r="BA45">
            <v>2747</v>
          </cell>
          <cell r="BB45">
            <v>0</v>
          </cell>
          <cell r="BC45">
            <v>0</v>
          </cell>
          <cell r="BD45">
            <v>6702</v>
          </cell>
          <cell r="BE45" t="str">
            <v>Rayon</v>
          </cell>
          <cell r="BF45" t="str">
            <v>Local</v>
          </cell>
          <cell r="BG45" t="str">
            <v>Rayon</v>
          </cell>
          <cell r="BH45">
            <v>6702</v>
          </cell>
          <cell r="BI45">
            <v>207</v>
          </cell>
          <cell r="BJ45">
            <v>2326</v>
          </cell>
          <cell r="BK45">
            <v>9235</v>
          </cell>
          <cell r="BL45">
            <v>1108</v>
          </cell>
          <cell r="BM45">
            <v>10343</v>
          </cell>
          <cell r="BN45" t="str">
            <v>Existing</v>
          </cell>
          <cell r="BO45" t="str">
            <v>CPB</v>
          </cell>
          <cell r="BP45" t="str">
            <v>Dark</v>
          </cell>
          <cell r="BQ45">
            <v>1298.28</v>
          </cell>
          <cell r="BR45" t="str">
            <v>Singeing</v>
          </cell>
          <cell r="BS45" t="str">
            <v>Desizing Continuous</v>
          </cell>
          <cell r="BT45" t="str">
            <v>CPB</v>
          </cell>
          <cell r="BU45" t="str">
            <v>Soaping</v>
          </cell>
          <cell r="BV45" t="str">
            <v>Stenter</v>
          </cell>
          <cell r="BW45" t="str">
            <v>Sanforize</v>
          </cell>
          <cell r="BX45" t="str">
            <v>Packing (local)</v>
          </cell>
          <cell r="BY45" t="str">
            <v/>
          </cell>
          <cell r="BZ45" t="str">
            <v/>
          </cell>
          <cell r="CA45" t="str">
            <v/>
          </cell>
          <cell r="CB45" t="str">
            <v/>
          </cell>
          <cell r="CC45" t="str">
            <v/>
          </cell>
          <cell r="CD45" t="str">
            <v/>
          </cell>
          <cell r="CE45" t="str">
            <v/>
          </cell>
          <cell r="CF45" t="str">
            <v>31.62</v>
          </cell>
          <cell r="CG45" t="str">
            <v>88.87</v>
          </cell>
          <cell r="CH45" t="str">
            <v>69.42</v>
          </cell>
          <cell r="CI45" t="str">
            <v>424.50</v>
          </cell>
          <cell r="CJ45" t="str">
            <v>498.51</v>
          </cell>
          <cell r="CK45" t="str">
            <v>82.10</v>
          </cell>
          <cell r="CL45" t="str">
            <v>115.24</v>
          </cell>
          <cell r="CM45" t="str">
            <v>0</v>
          </cell>
          <cell r="CN45" t="str">
            <v>0</v>
          </cell>
          <cell r="CO45" t="str">
            <v>0</v>
          </cell>
          <cell r="CP45" t="str">
            <v>0</v>
          </cell>
          <cell r="CQ45" t="str">
            <v>0</v>
          </cell>
          <cell r="CR45" t="str">
            <v>0</v>
          </cell>
          <cell r="CS45" t="str">
            <v>0</v>
          </cell>
          <cell r="CT45" t="str">
            <v>100</v>
          </cell>
          <cell r="CU45" t="str">
            <v>JKT</v>
          </cell>
          <cell r="CV45" t="str">
            <v>11.66</v>
          </cell>
          <cell r="CW45" t="str">
            <v>100</v>
          </cell>
          <cell r="CX45" t="str">
            <v>357.88</v>
          </cell>
          <cell r="CY45" t="str">
            <v>1,780</v>
          </cell>
          <cell r="CZ45" t="str">
            <v>10</v>
          </cell>
          <cell r="DA45" t="str">
            <v>11</v>
          </cell>
          <cell r="DB45" t="str">
            <v>10,343</v>
          </cell>
          <cell r="DC45" t="str">
            <v>1,298.28</v>
          </cell>
          <cell r="DD45" t="str">
            <v>1,780</v>
          </cell>
          <cell r="DE45" t="str">
            <v>1,342</v>
          </cell>
          <cell r="DF45" t="str">
            <v>1,624</v>
          </cell>
          <cell r="DG45">
            <v>16387</v>
          </cell>
          <cell r="DH45" t="str">
            <v/>
          </cell>
          <cell r="DI45" t="str">
            <v/>
          </cell>
          <cell r="DJ45" t="str">
            <v/>
          </cell>
          <cell r="DK45" t="str">
            <v/>
          </cell>
          <cell r="DL45" t="str">
            <v/>
          </cell>
          <cell r="DM45" t="str">
            <v/>
          </cell>
          <cell r="DN45" t="str">
            <v/>
          </cell>
          <cell r="DO45" t="str">
            <v/>
          </cell>
          <cell r="DP45" t="str">
            <v/>
          </cell>
          <cell r="DQ45" t="str">
            <v>Real Data (Yearly)</v>
          </cell>
          <cell r="DR45" t="str">
            <v>0.0388751748251748</v>
          </cell>
          <cell r="DS45" t="str">
            <v>0.00795883216783217</v>
          </cell>
          <cell r="DT45" t="str">
            <v>0.0546926503496504</v>
          </cell>
          <cell r="DU45" t="str">
            <v>0.0107581678321678</v>
          </cell>
          <cell r="DV45">
            <v>3028</v>
          </cell>
          <cell r="DW45" t="str">
            <v>*Cost Weaving based on January - March 2022 Data</v>
          </cell>
          <cell r="DX45" t="str">
            <v/>
          </cell>
          <cell r="DY45">
            <v>44719</v>
          </cell>
          <cell r="DZ45" t="str">
            <v>14500</v>
          </cell>
          <cell r="EA45" t="str">
            <v/>
          </cell>
          <cell r="EB45" t="str">
            <v/>
          </cell>
          <cell r="EC45" t="str">
            <v/>
          </cell>
          <cell r="ED45" t="str">
            <v/>
          </cell>
          <cell r="EE45">
            <v>44713</v>
          </cell>
        </row>
        <row r="46">
          <cell r="A46" t="str">
            <v>160744713</v>
          </cell>
          <cell r="B46" t="str">
            <v>1607</v>
          </cell>
          <cell r="C46" t="str">
            <v>97</v>
          </cell>
          <cell r="D46" t="str">
            <v/>
          </cell>
          <cell r="E46" t="str">
            <v/>
          </cell>
          <cell r="F46">
            <v>4</v>
          </cell>
          <cell r="G46">
            <v>0</v>
          </cell>
          <cell r="H46">
            <v>0</v>
          </cell>
          <cell r="I46" t="str">
            <v>RING</v>
          </cell>
          <cell r="J46" t="str">
            <v/>
          </cell>
          <cell r="K46" t="str">
            <v/>
          </cell>
          <cell r="L46" t="str">
            <v>16</v>
          </cell>
          <cell r="M46" t="str">
            <v/>
          </cell>
          <cell r="N46" t="str">
            <v/>
          </cell>
          <cell r="O46" t="str">
            <v>CD</v>
          </cell>
          <cell r="P46" t="str">
            <v/>
          </cell>
          <cell r="Q46" t="str">
            <v/>
          </cell>
          <cell r="R46">
            <v>10</v>
          </cell>
          <cell r="S46" t="str">
            <v>44</v>
          </cell>
          <cell r="T46" t="str">
            <v/>
          </cell>
          <cell r="U46" t="str">
            <v/>
          </cell>
          <cell r="V46">
            <v>4.95</v>
          </cell>
          <cell r="W46">
            <v>0</v>
          </cell>
          <cell r="X46">
            <v>0</v>
          </cell>
          <cell r="Y46" t="str">
            <v>RING</v>
          </cell>
          <cell r="Z46" t="str">
            <v/>
          </cell>
          <cell r="AA46" t="str">
            <v/>
          </cell>
          <cell r="AB46" t="str">
            <v>16</v>
          </cell>
          <cell r="AC46" t="str">
            <v/>
          </cell>
          <cell r="AD46" t="str">
            <v/>
          </cell>
          <cell r="AE46" t="str">
            <v>CD/40D Spandex</v>
          </cell>
          <cell r="AF46" t="str">
            <v/>
          </cell>
          <cell r="AG46" t="str">
            <v/>
          </cell>
          <cell r="AH46">
            <v>4</v>
          </cell>
          <cell r="AI46">
            <v>73</v>
          </cell>
          <cell r="AJ46">
            <v>232.75</v>
          </cell>
          <cell r="AK46" t="str">
            <v>Cotton</v>
          </cell>
          <cell r="AL46">
            <v>394.62</v>
          </cell>
          <cell r="AM46">
            <v>2.5299999999999998</v>
          </cell>
          <cell r="AN46" t="str">
            <v>2/1</v>
          </cell>
          <cell r="AO46" t="str">
            <v>TYD - 210</v>
          </cell>
          <cell r="AP46">
            <v>2800</v>
          </cell>
          <cell r="AQ46" t="str">
            <v>Reg-Stretch</v>
          </cell>
          <cell r="AR46">
            <v>265.51</v>
          </cell>
          <cell r="AS46">
            <v>0</v>
          </cell>
          <cell r="AT46">
            <v>0</v>
          </cell>
          <cell r="AU46">
            <v>129.11000000000001</v>
          </cell>
          <cell r="AV46">
            <v>0</v>
          </cell>
          <cell r="AW46">
            <v>0</v>
          </cell>
          <cell r="AX46">
            <v>15400</v>
          </cell>
          <cell r="AY46">
            <v>0</v>
          </cell>
          <cell r="AZ46">
            <v>0</v>
          </cell>
          <cell r="BA46">
            <v>9267</v>
          </cell>
          <cell r="BB46">
            <v>0</v>
          </cell>
          <cell r="BC46">
            <v>0</v>
          </cell>
          <cell r="BD46">
            <v>24667</v>
          </cell>
          <cell r="BE46" t="str">
            <v>CT-Spdx</v>
          </cell>
          <cell r="BF46" t="str">
            <v>Local</v>
          </cell>
          <cell r="BG46" t="str">
            <v>Cotton</v>
          </cell>
          <cell r="BH46">
            <v>24667</v>
          </cell>
          <cell r="BI46">
            <v>743</v>
          </cell>
          <cell r="BJ46">
            <v>2568</v>
          </cell>
          <cell r="BK46">
            <v>27978</v>
          </cell>
          <cell r="BL46">
            <v>2798</v>
          </cell>
          <cell r="BM46">
            <v>30776</v>
          </cell>
          <cell r="BN46" t="str">
            <v>Existing</v>
          </cell>
          <cell r="BO46" t="str">
            <v>CPB</v>
          </cell>
          <cell r="BP46" t="str">
            <v>Dark</v>
          </cell>
          <cell r="BQ46">
            <v>3579</v>
          </cell>
          <cell r="BR46" t="str">
            <v>Desizing Continuous</v>
          </cell>
          <cell r="BS46" t="str">
            <v>Pre-Sett</v>
          </cell>
          <cell r="BT46" t="str">
            <v>Mercerizing</v>
          </cell>
          <cell r="BU46" t="str">
            <v>Pre-Sett</v>
          </cell>
          <cell r="BV46" t="str">
            <v>Pad Steam</v>
          </cell>
          <cell r="BW46" t="str">
            <v>Soaping</v>
          </cell>
          <cell r="BX46" t="str">
            <v>Stenter</v>
          </cell>
          <cell r="BY46" t="str">
            <v>Sueded</v>
          </cell>
          <cell r="BZ46" t="str">
            <v>Stenter</v>
          </cell>
          <cell r="CA46" t="str">
            <v>Packing (local)</v>
          </cell>
          <cell r="CB46" t="str">
            <v/>
          </cell>
          <cell r="CC46" t="str">
            <v/>
          </cell>
          <cell r="CD46" t="str">
            <v/>
          </cell>
          <cell r="CE46" t="str">
            <v/>
          </cell>
          <cell r="CF46" t="str">
            <v>160.47</v>
          </cell>
          <cell r="CG46" t="str">
            <v>162.26</v>
          </cell>
          <cell r="CH46" t="str">
            <v>1,402.15</v>
          </cell>
          <cell r="CI46" t="str">
            <v>162.26</v>
          </cell>
          <cell r="CJ46" t="str">
            <v>176.36</v>
          </cell>
          <cell r="CK46" t="str">
            <v>947.14</v>
          </cell>
          <cell r="CL46" t="str">
            <v>1,241.28</v>
          </cell>
          <cell r="CM46" t="str">
            <v>120.10</v>
          </cell>
          <cell r="CN46" t="str">
            <v>1,241.28</v>
          </cell>
          <cell r="CO46" t="str">
            <v>115.24</v>
          </cell>
          <cell r="CP46" t="str">
            <v>0</v>
          </cell>
          <cell r="CQ46" t="str">
            <v>0</v>
          </cell>
          <cell r="CR46" t="str">
            <v>0</v>
          </cell>
          <cell r="CS46" t="str">
            <v>0</v>
          </cell>
          <cell r="CT46" t="str">
            <v>100</v>
          </cell>
          <cell r="CU46" t="str">
            <v>JKT</v>
          </cell>
          <cell r="CV46" t="str">
            <v>11.66</v>
          </cell>
          <cell r="CW46" t="str">
            <v>100</v>
          </cell>
          <cell r="CX46" t="str">
            <v>357.88</v>
          </cell>
          <cell r="CY46" t="str">
            <v>6,198</v>
          </cell>
          <cell r="CZ46" t="str">
            <v>10</v>
          </cell>
          <cell r="DA46" t="str">
            <v>11</v>
          </cell>
          <cell r="DB46" t="str">
            <v>30,776</v>
          </cell>
          <cell r="DC46" t="str">
            <v>3,579.00</v>
          </cell>
          <cell r="DD46" t="str">
            <v>6,198</v>
          </cell>
          <cell r="DE46" t="str">
            <v>4,055</v>
          </cell>
          <cell r="DF46" t="str">
            <v>4,907</v>
          </cell>
          <cell r="DG46">
            <v>49515</v>
          </cell>
          <cell r="DH46" t="str">
            <v/>
          </cell>
          <cell r="DI46" t="str">
            <v/>
          </cell>
          <cell r="DJ46" t="str">
            <v/>
          </cell>
          <cell r="DK46" t="str">
            <v/>
          </cell>
          <cell r="DL46" t="str">
            <v/>
          </cell>
          <cell r="DM46" t="str">
            <v/>
          </cell>
          <cell r="DN46" t="str">
            <v/>
          </cell>
          <cell r="DO46" t="str">
            <v/>
          </cell>
          <cell r="DP46" t="str">
            <v/>
          </cell>
          <cell r="DQ46" t="str">
            <v>Real Data (Yearly)</v>
          </cell>
          <cell r="DR46" t="str">
            <v>0.0373018055405703</v>
          </cell>
          <cell r="DS46" t="str">
            <v>0.0251726910703803</v>
          </cell>
          <cell r="DT46" t="str">
            <v>0.0063626777630935</v>
          </cell>
          <cell r="DU46" t="str">
            <v>0.0551248228302896</v>
          </cell>
          <cell r="DV46">
            <v>1607</v>
          </cell>
          <cell r="DW46" t="str">
            <v>*Cost Weaving based on January - December 2021 Data</v>
          </cell>
          <cell r="DX46" t="str">
            <v/>
          </cell>
          <cell r="DY46">
            <v>44719</v>
          </cell>
          <cell r="DZ46" t="str">
            <v>14500</v>
          </cell>
          <cell r="EA46" t="str">
            <v/>
          </cell>
          <cell r="EB46" t="str">
            <v/>
          </cell>
          <cell r="EC46" t="str">
            <v/>
          </cell>
          <cell r="ED46" t="str">
            <v/>
          </cell>
          <cell r="EE46">
            <v>44713</v>
          </cell>
        </row>
        <row r="47">
          <cell r="A47" t="str">
            <v>306844713</v>
          </cell>
          <cell r="B47" t="str">
            <v>3068</v>
          </cell>
          <cell r="C47" t="str">
            <v>69</v>
          </cell>
          <cell r="D47" t="str">
            <v/>
          </cell>
          <cell r="E47" t="str">
            <v/>
          </cell>
          <cell r="F47">
            <v>2.95</v>
          </cell>
          <cell r="G47">
            <v>0</v>
          </cell>
          <cell r="H47">
            <v>0</v>
          </cell>
          <cell r="I47" t="str">
            <v>RING</v>
          </cell>
          <cell r="J47" t="str">
            <v/>
          </cell>
          <cell r="K47" t="str">
            <v/>
          </cell>
          <cell r="L47" t="str">
            <v>30</v>
          </cell>
          <cell r="M47" t="str">
            <v/>
          </cell>
          <cell r="N47" t="str">
            <v/>
          </cell>
          <cell r="O47" t="str">
            <v>RAYON</v>
          </cell>
          <cell r="P47" t="str">
            <v/>
          </cell>
          <cell r="Q47" t="str">
            <v/>
          </cell>
          <cell r="R47">
            <v>10</v>
          </cell>
          <cell r="S47" t="str">
            <v>60</v>
          </cell>
          <cell r="T47" t="str">
            <v/>
          </cell>
          <cell r="U47" t="str">
            <v/>
          </cell>
          <cell r="V47">
            <v>2.95</v>
          </cell>
          <cell r="W47">
            <v>0</v>
          </cell>
          <cell r="X47">
            <v>0</v>
          </cell>
          <cell r="Y47" t="str">
            <v>RING</v>
          </cell>
          <cell r="Z47" t="str">
            <v/>
          </cell>
          <cell r="AA47" t="str">
            <v/>
          </cell>
          <cell r="AB47" t="str">
            <v>30</v>
          </cell>
          <cell r="AC47" t="str">
            <v/>
          </cell>
          <cell r="AD47" t="str">
            <v/>
          </cell>
          <cell r="AE47" t="str">
            <v>RAYON</v>
          </cell>
          <cell r="AF47" t="str">
            <v/>
          </cell>
          <cell r="AG47" t="str">
            <v/>
          </cell>
          <cell r="AH47">
            <v>4</v>
          </cell>
          <cell r="AI47">
            <v>67</v>
          </cell>
          <cell r="AJ47">
            <v>109.21</v>
          </cell>
          <cell r="AK47" t="str">
            <v>Rayon</v>
          </cell>
          <cell r="AL47">
            <v>169.95</v>
          </cell>
          <cell r="AM47">
            <v>5.88</v>
          </cell>
          <cell r="AN47" t="str">
            <v>1/1</v>
          </cell>
          <cell r="AO47" t="str">
            <v>TYD - 210</v>
          </cell>
          <cell r="AP47">
            <v>2240</v>
          </cell>
          <cell r="AQ47" t="str">
            <v>Reg</v>
          </cell>
          <cell r="AR47">
            <v>92.45</v>
          </cell>
          <cell r="AS47">
            <v>0</v>
          </cell>
          <cell r="AT47">
            <v>0</v>
          </cell>
          <cell r="AU47">
            <v>77.5</v>
          </cell>
          <cell r="AV47">
            <v>0</v>
          </cell>
          <cell r="AW47">
            <v>0</v>
          </cell>
          <cell r="AX47">
            <v>3955</v>
          </cell>
          <cell r="AY47">
            <v>0</v>
          </cell>
          <cell r="AZ47">
            <v>0</v>
          </cell>
          <cell r="BA47">
            <v>3315</v>
          </cell>
          <cell r="BB47">
            <v>0</v>
          </cell>
          <cell r="BC47">
            <v>0</v>
          </cell>
          <cell r="BD47">
            <v>7270</v>
          </cell>
          <cell r="BE47" t="str">
            <v>Rayon</v>
          </cell>
          <cell r="BF47" t="str">
            <v>Local</v>
          </cell>
          <cell r="BG47" t="str">
            <v>Rayon</v>
          </cell>
          <cell r="BH47">
            <v>7270</v>
          </cell>
          <cell r="BI47">
            <v>207</v>
          </cell>
          <cell r="BJ47">
            <v>2257</v>
          </cell>
          <cell r="BK47">
            <v>9734</v>
          </cell>
          <cell r="BL47">
            <v>1168</v>
          </cell>
          <cell r="BM47">
            <v>10902</v>
          </cell>
          <cell r="BN47" t="str">
            <v>Existing</v>
          </cell>
          <cell r="BO47" t="str">
            <v>CPB</v>
          </cell>
          <cell r="BP47" t="str">
            <v>Dark</v>
          </cell>
          <cell r="BQ47">
            <v>1510.47</v>
          </cell>
          <cell r="BR47" t="str">
            <v>Singeing</v>
          </cell>
          <cell r="BS47" t="str">
            <v>Desizing Continuous</v>
          </cell>
          <cell r="BT47" t="str">
            <v>CPB</v>
          </cell>
          <cell r="BU47" t="str">
            <v>Soaping</v>
          </cell>
          <cell r="BV47" t="str">
            <v>Stenter</v>
          </cell>
          <cell r="BW47" t="str">
            <v>Sanforize</v>
          </cell>
          <cell r="BX47" t="str">
            <v>Packing (local)</v>
          </cell>
          <cell r="BY47" t="str">
            <v/>
          </cell>
          <cell r="BZ47" t="str">
            <v/>
          </cell>
          <cell r="CA47" t="str">
            <v/>
          </cell>
          <cell r="CB47" t="str">
            <v/>
          </cell>
          <cell r="CC47" t="str">
            <v/>
          </cell>
          <cell r="CD47" t="str">
            <v/>
          </cell>
          <cell r="CE47" t="str">
            <v/>
          </cell>
          <cell r="CF47" t="str">
            <v>31.62</v>
          </cell>
          <cell r="CG47" t="str">
            <v>92.86</v>
          </cell>
          <cell r="CH47" t="str">
            <v>73.05</v>
          </cell>
          <cell r="CI47" t="str">
            <v>453.65</v>
          </cell>
          <cell r="CJ47" t="str">
            <v>536.09</v>
          </cell>
          <cell r="CK47" t="str">
            <v>83.26</v>
          </cell>
          <cell r="CL47" t="str">
            <v>115.24</v>
          </cell>
          <cell r="CM47" t="str">
            <v>0</v>
          </cell>
          <cell r="CN47" t="str">
            <v>0</v>
          </cell>
          <cell r="CO47" t="str">
            <v>0</v>
          </cell>
          <cell r="CP47" t="str">
            <v>0</v>
          </cell>
          <cell r="CQ47" t="str">
            <v>0</v>
          </cell>
          <cell r="CR47" t="str">
            <v>0</v>
          </cell>
          <cell r="CS47" t="str">
            <v>0</v>
          </cell>
          <cell r="CT47" t="str">
            <v>100</v>
          </cell>
          <cell r="CU47" t="str">
            <v>JKT</v>
          </cell>
          <cell r="CV47" t="str">
            <v>11.66</v>
          </cell>
          <cell r="CW47" t="str">
            <v>100</v>
          </cell>
          <cell r="CX47" t="str">
            <v>357.88</v>
          </cell>
          <cell r="CY47" t="str">
            <v>1,855</v>
          </cell>
          <cell r="CZ47" t="str">
            <v>10</v>
          </cell>
          <cell r="DA47" t="str">
            <v>11</v>
          </cell>
          <cell r="DB47" t="str">
            <v>10,902</v>
          </cell>
          <cell r="DC47" t="str">
            <v>1,510.47</v>
          </cell>
          <cell r="DD47" t="str">
            <v>1,855</v>
          </cell>
          <cell r="DE47" t="str">
            <v>1,427</v>
          </cell>
          <cell r="DF47" t="str">
            <v>1,726</v>
          </cell>
          <cell r="DG47">
            <v>17420</v>
          </cell>
          <cell r="DH47" t="str">
            <v/>
          </cell>
          <cell r="DI47" t="str">
            <v/>
          </cell>
          <cell r="DJ47" t="str">
            <v/>
          </cell>
          <cell r="DK47" t="str">
            <v/>
          </cell>
          <cell r="DL47" t="str">
            <v/>
          </cell>
          <cell r="DM47" t="str">
            <v/>
          </cell>
          <cell r="DN47" t="str">
            <v/>
          </cell>
          <cell r="DO47" t="str">
            <v/>
          </cell>
          <cell r="DP47" t="str">
            <v/>
          </cell>
          <cell r="DQ47" t="str">
            <v>Real Data (Yearly)</v>
          </cell>
          <cell r="DR47" t="str">
            <v>0.0372322097902098</v>
          </cell>
          <cell r="DS47" t="str">
            <v>0.0129881888111888</v>
          </cell>
          <cell r="DT47" t="str">
            <v>0.0443768391608392</v>
          </cell>
          <cell r="DU47" t="str">
            <v>0.0143493426573427</v>
          </cell>
          <cell r="DV47">
            <v>3068</v>
          </cell>
          <cell r="DW47" t="str">
            <v>*Cost Weaving based on January - March 2022 Data</v>
          </cell>
          <cell r="DX47" t="str">
            <v/>
          </cell>
          <cell r="DY47">
            <v>44719</v>
          </cell>
          <cell r="DZ47" t="str">
            <v>14500</v>
          </cell>
          <cell r="EA47" t="str">
            <v/>
          </cell>
          <cell r="EB47" t="str">
            <v/>
          </cell>
          <cell r="EC47" t="str">
            <v/>
          </cell>
          <cell r="ED47" t="str">
            <v/>
          </cell>
          <cell r="EE47">
            <v>44713</v>
          </cell>
        </row>
        <row r="48">
          <cell r="A48" t="str">
            <v>644044713</v>
          </cell>
          <cell r="B48" t="str">
            <v>6440</v>
          </cell>
          <cell r="C48" t="str">
            <v>64</v>
          </cell>
          <cell r="D48" t="str">
            <v/>
          </cell>
          <cell r="E48" t="str">
            <v/>
          </cell>
          <cell r="F48">
            <v>2.8</v>
          </cell>
          <cell r="G48">
            <v>0</v>
          </cell>
          <cell r="H48">
            <v>0</v>
          </cell>
          <cell r="I48" t="str">
            <v>RING</v>
          </cell>
          <cell r="J48" t="str">
            <v/>
          </cell>
          <cell r="K48" t="str">
            <v/>
          </cell>
          <cell r="L48" t="str">
            <v>20</v>
          </cell>
          <cell r="M48" t="str">
            <v/>
          </cell>
          <cell r="N48" t="str">
            <v/>
          </cell>
          <cell r="O48" t="str">
            <v>TCD</v>
          </cell>
          <cell r="P48" t="str">
            <v/>
          </cell>
          <cell r="Q48" t="str">
            <v/>
          </cell>
          <cell r="R48">
            <v>10</v>
          </cell>
          <cell r="S48" t="str">
            <v>44</v>
          </cell>
          <cell r="T48" t="str">
            <v/>
          </cell>
          <cell r="U48" t="str">
            <v/>
          </cell>
          <cell r="V48">
            <v>2.8</v>
          </cell>
          <cell r="W48">
            <v>0</v>
          </cell>
          <cell r="X48">
            <v>0</v>
          </cell>
          <cell r="Y48" t="str">
            <v>RING</v>
          </cell>
          <cell r="Z48" t="str">
            <v/>
          </cell>
          <cell r="AA48" t="str">
            <v/>
          </cell>
          <cell r="AB48" t="str">
            <v>20</v>
          </cell>
          <cell r="AC48" t="str">
            <v/>
          </cell>
          <cell r="AD48" t="str">
            <v/>
          </cell>
          <cell r="AE48" t="str">
            <v>TCD</v>
          </cell>
          <cell r="AF48" t="str">
            <v/>
          </cell>
          <cell r="AG48" t="str">
            <v/>
          </cell>
          <cell r="AH48">
            <v>4</v>
          </cell>
          <cell r="AI48">
            <v>63</v>
          </cell>
          <cell r="AJ48">
            <v>137.55000000000001</v>
          </cell>
          <cell r="AK48" t="str">
            <v>Blends</v>
          </cell>
          <cell r="AL48">
            <v>201.26</v>
          </cell>
          <cell r="AM48">
            <v>4.97</v>
          </cell>
          <cell r="AN48" t="str">
            <v>1/1</v>
          </cell>
          <cell r="AO48" t="str">
            <v>TSD - 190</v>
          </cell>
          <cell r="AP48">
            <v>3360</v>
          </cell>
          <cell r="AQ48" t="str">
            <v>Reg</v>
          </cell>
          <cell r="AR48">
            <v>120.95</v>
          </cell>
          <cell r="AS48">
            <v>0</v>
          </cell>
          <cell r="AT48">
            <v>0</v>
          </cell>
          <cell r="AU48">
            <v>80.31</v>
          </cell>
          <cell r="AV48">
            <v>0</v>
          </cell>
          <cell r="AW48">
            <v>0</v>
          </cell>
          <cell r="AX48">
            <v>4911</v>
          </cell>
          <cell r="AY48">
            <v>0</v>
          </cell>
          <cell r="AZ48">
            <v>0</v>
          </cell>
          <cell r="BA48">
            <v>3261</v>
          </cell>
          <cell r="BB48">
            <v>0</v>
          </cell>
          <cell r="BC48">
            <v>0</v>
          </cell>
          <cell r="BD48">
            <v>8172</v>
          </cell>
          <cell r="BE48" t="str">
            <v>TC-Normal</v>
          </cell>
          <cell r="BF48" t="str">
            <v>Local</v>
          </cell>
          <cell r="BG48" t="str">
            <v>Cotton</v>
          </cell>
          <cell r="BH48">
            <v>8172</v>
          </cell>
          <cell r="BI48">
            <v>406</v>
          </cell>
          <cell r="BJ48">
            <v>2257</v>
          </cell>
          <cell r="BK48">
            <v>10835</v>
          </cell>
          <cell r="BL48">
            <v>1084</v>
          </cell>
          <cell r="BM48">
            <v>11919</v>
          </cell>
          <cell r="BN48" t="str">
            <v>New</v>
          </cell>
          <cell r="BO48" t="str">
            <v>Exhaust CT</v>
          </cell>
          <cell r="BP48" t="str">
            <v>Dark</v>
          </cell>
          <cell r="BQ48">
            <v>1509.84</v>
          </cell>
          <cell r="BR48" t="str">
            <v>Singeing</v>
          </cell>
          <cell r="BS48" t="str">
            <v>Desizing Continuous</v>
          </cell>
          <cell r="BT48" t="str">
            <v>Exhaust</v>
          </cell>
          <cell r="BU48" t="str">
            <v>Pre-Sett</v>
          </cell>
          <cell r="BV48" t="str">
            <v>CPB</v>
          </cell>
          <cell r="BW48" t="str">
            <v>Soaping</v>
          </cell>
          <cell r="BX48" t="str">
            <v>Stenter</v>
          </cell>
          <cell r="BY48" t="str">
            <v>Packing (local)</v>
          </cell>
          <cell r="BZ48" t="str">
            <v/>
          </cell>
          <cell r="CA48" t="str">
            <v/>
          </cell>
          <cell r="CB48" t="str">
            <v/>
          </cell>
          <cell r="CC48" t="str">
            <v/>
          </cell>
          <cell r="CD48" t="str">
            <v/>
          </cell>
          <cell r="CE48" t="str">
            <v/>
          </cell>
          <cell r="CF48" t="str">
            <v>31.62</v>
          </cell>
          <cell r="CG48" t="str">
            <v>102.28</v>
          </cell>
          <cell r="CH48" t="str">
            <v>1,135.87</v>
          </cell>
          <cell r="CI48" t="str">
            <v>97.62</v>
          </cell>
          <cell r="CJ48" t="str">
            <v>81.63</v>
          </cell>
          <cell r="CK48" t="str">
            <v>522.42</v>
          </cell>
          <cell r="CL48" t="str">
            <v>624.75</v>
          </cell>
          <cell r="CM48" t="str">
            <v>115.24</v>
          </cell>
          <cell r="CN48" t="str">
            <v>0</v>
          </cell>
          <cell r="CO48" t="str">
            <v>0</v>
          </cell>
          <cell r="CP48" t="str">
            <v>0</v>
          </cell>
          <cell r="CQ48" t="str">
            <v>0</v>
          </cell>
          <cell r="CR48" t="str">
            <v>0</v>
          </cell>
          <cell r="CS48" t="str">
            <v>0</v>
          </cell>
          <cell r="CT48" t="str">
            <v>100</v>
          </cell>
          <cell r="CU48" t="str">
            <v>JKT</v>
          </cell>
          <cell r="CV48" t="str">
            <v>11.66</v>
          </cell>
          <cell r="CW48" t="str">
            <v>100</v>
          </cell>
          <cell r="CX48" t="str">
            <v>357.88</v>
          </cell>
          <cell r="CY48" t="str">
            <v>3,181</v>
          </cell>
          <cell r="CZ48" t="str">
            <v>10</v>
          </cell>
          <cell r="DA48" t="str">
            <v>11</v>
          </cell>
          <cell r="DB48" t="str">
            <v>11,919</v>
          </cell>
          <cell r="DC48" t="str">
            <v>1,509.84</v>
          </cell>
          <cell r="DD48" t="str">
            <v>3,181</v>
          </cell>
          <cell r="DE48" t="str">
            <v>1,661</v>
          </cell>
          <cell r="DF48" t="str">
            <v>2,010</v>
          </cell>
          <cell r="DG48">
            <v>20281</v>
          </cell>
          <cell r="DH48" t="str">
            <v/>
          </cell>
          <cell r="DI48" t="str">
            <v/>
          </cell>
          <cell r="DJ48" t="str">
            <v/>
          </cell>
          <cell r="DK48" t="str">
            <v/>
          </cell>
          <cell r="DL48" t="str">
            <v/>
          </cell>
          <cell r="DM48" t="str">
            <v/>
          </cell>
          <cell r="DN48" t="str">
            <v/>
          </cell>
          <cell r="DO48" t="str">
            <v/>
          </cell>
          <cell r="DP48" t="str">
            <v/>
          </cell>
          <cell r="DQ48" t="str">
            <v>Real Data (Yearly)</v>
          </cell>
          <cell r="DR48" t="str">
            <v>0.0403128811188811</v>
          </cell>
          <cell r="DS48" t="str">
            <v>0.00265939160839161</v>
          </cell>
          <cell r="DT48" t="str">
            <v>0.0494138601398601</v>
          </cell>
          <cell r="DU48" t="str">
            <v>0.0165521118881119</v>
          </cell>
          <cell r="DV48">
            <v>6440</v>
          </cell>
          <cell r="DW48" t="str">
            <v>*Cost Weaving based on January - March 2022 Data</v>
          </cell>
          <cell r="DX48" t="str">
            <v/>
          </cell>
          <cell r="DY48">
            <v>44719</v>
          </cell>
          <cell r="DZ48" t="str">
            <v>14500</v>
          </cell>
          <cell r="EA48" t="str">
            <v/>
          </cell>
          <cell r="EB48" t="str">
            <v/>
          </cell>
          <cell r="EC48" t="str">
            <v/>
          </cell>
          <cell r="ED48" t="str">
            <v/>
          </cell>
          <cell r="EE48">
            <v>44713</v>
          </cell>
        </row>
        <row r="49">
          <cell r="A49" t="str">
            <v>1049044713</v>
          </cell>
          <cell r="B49" t="str">
            <v>10490</v>
          </cell>
          <cell r="C49" t="str">
            <v>103</v>
          </cell>
          <cell r="D49" t="str">
            <v/>
          </cell>
          <cell r="E49" t="str">
            <v/>
          </cell>
          <cell r="F49">
            <v>6.5</v>
          </cell>
          <cell r="G49">
            <v>0</v>
          </cell>
          <cell r="H49">
            <v>0</v>
          </cell>
          <cell r="I49" t="str">
            <v>RING</v>
          </cell>
          <cell r="J49" t="str">
            <v/>
          </cell>
          <cell r="K49" t="str">
            <v/>
          </cell>
          <cell r="L49" t="str">
            <v>60</v>
          </cell>
          <cell r="M49" t="str">
            <v/>
          </cell>
          <cell r="N49" t="str">
            <v/>
          </cell>
          <cell r="O49" t="str">
            <v>CM</v>
          </cell>
          <cell r="P49" t="str">
            <v/>
          </cell>
          <cell r="Q49" t="str">
            <v/>
          </cell>
          <cell r="R49">
            <v>10</v>
          </cell>
          <cell r="S49" t="str">
            <v>85</v>
          </cell>
          <cell r="T49" t="str">
            <v/>
          </cell>
          <cell r="U49" t="str">
            <v/>
          </cell>
          <cell r="V49">
            <v>6.5</v>
          </cell>
          <cell r="W49">
            <v>0</v>
          </cell>
          <cell r="X49">
            <v>0</v>
          </cell>
          <cell r="Y49" t="str">
            <v>RING</v>
          </cell>
          <cell r="Z49" t="str">
            <v/>
          </cell>
          <cell r="AA49" t="str">
            <v/>
          </cell>
          <cell r="AB49" t="str">
            <v>60</v>
          </cell>
          <cell r="AC49" t="str">
            <v/>
          </cell>
          <cell r="AD49" t="str">
            <v/>
          </cell>
          <cell r="AE49" t="str">
            <v>CM</v>
          </cell>
          <cell r="AF49" t="str">
            <v/>
          </cell>
          <cell r="AG49" t="str">
            <v/>
          </cell>
          <cell r="AH49">
            <v>4</v>
          </cell>
          <cell r="AI49">
            <v>61</v>
          </cell>
          <cell r="AJ49">
            <v>79.72</v>
          </cell>
          <cell r="AK49" t="str">
            <v>Cotton</v>
          </cell>
          <cell r="AL49">
            <v>112.95</v>
          </cell>
          <cell r="AM49">
            <v>8.85</v>
          </cell>
          <cell r="AN49" t="str">
            <v>1/1</v>
          </cell>
          <cell r="AO49" t="str">
            <v>TSD - 190</v>
          </cell>
          <cell r="AP49">
            <v>2800</v>
          </cell>
          <cell r="AQ49" t="str">
            <v>Reg</v>
          </cell>
          <cell r="AR49">
            <v>62.82</v>
          </cell>
          <cell r="AS49">
            <v>0</v>
          </cell>
          <cell r="AT49">
            <v>0</v>
          </cell>
          <cell r="AU49">
            <v>50.12</v>
          </cell>
          <cell r="AV49">
            <v>0</v>
          </cell>
          <cell r="AW49">
            <v>0</v>
          </cell>
          <cell r="AX49">
            <v>5921</v>
          </cell>
          <cell r="AY49">
            <v>0</v>
          </cell>
          <cell r="AZ49">
            <v>0</v>
          </cell>
          <cell r="BA49">
            <v>4724</v>
          </cell>
          <cell r="BB49">
            <v>0</v>
          </cell>
          <cell r="BC49">
            <v>0</v>
          </cell>
          <cell r="BD49">
            <v>10645</v>
          </cell>
          <cell r="BE49" t="str">
            <v>CT-Normal</v>
          </cell>
          <cell r="BF49" t="str">
            <v>Local</v>
          </cell>
          <cell r="BG49" t="str">
            <v>Cotton</v>
          </cell>
          <cell r="BH49">
            <v>10645</v>
          </cell>
          <cell r="BI49">
            <v>176</v>
          </cell>
          <cell r="BJ49">
            <v>10596</v>
          </cell>
          <cell r="BK49">
            <v>21417</v>
          </cell>
          <cell r="BL49">
            <v>2142</v>
          </cell>
          <cell r="BM49">
            <v>23559</v>
          </cell>
          <cell r="BN49" t="str">
            <v>Existing</v>
          </cell>
          <cell r="BO49" t="str">
            <v>CPB</v>
          </cell>
          <cell r="BP49" t="str">
            <v>Dark</v>
          </cell>
          <cell r="BQ49">
            <v>981.79</v>
          </cell>
          <cell r="BR49" t="str">
            <v>Singeing</v>
          </cell>
          <cell r="BS49" t="str">
            <v>Desizing Continuous</v>
          </cell>
          <cell r="BT49" t="str">
            <v>CPB</v>
          </cell>
          <cell r="BU49" t="str">
            <v>Soaping</v>
          </cell>
          <cell r="BV49" t="str">
            <v>Stenter</v>
          </cell>
          <cell r="BW49" t="str">
            <v>Calender</v>
          </cell>
          <cell r="BX49" t="str">
            <v>Packing (local)</v>
          </cell>
          <cell r="BY49" t="str">
            <v/>
          </cell>
          <cell r="BZ49" t="str">
            <v/>
          </cell>
          <cell r="CA49" t="str">
            <v/>
          </cell>
          <cell r="CB49" t="str">
            <v/>
          </cell>
          <cell r="CC49" t="str">
            <v/>
          </cell>
          <cell r="CD49" t="str">
            <v/>
          </cell>
          <cell r="CE49" t="str">
            <v/>
          </cell>
          <cell r="CF49" t="str">
            <v>31.62</v>
          </cell>
          <cell r="CG49" t="str">
            <v>75.71</v>
          </cell>
          <cell r="CH49" t="str">
            <v>57.44</v>
          </cell>
          <cell r="CI49" t="str">
            <v>328.45</v>
          </cell>
          <cell r="CJ49" t="str">
            <v>374.67</v>
          </cell>
          <cell r="CK49" t="str">
            <v>18.52</v>
          </cell>
          <cell r="CL49" t="str">
            <v>115.24</v>
          </cell>
          <cell r="CM49" t="str">
            <v>0</v>
          </cell>
          <cell r="CN49" t="str">
            <v>0</v>
          </cell>
          <cell r="CO49" t="str">
            <v>0</v>
          </cell>
          <cell r="CP49" t="str">
            <v>0</v>
          </cell>
          <cell r="CQ49" t="str">
            <v>0</v>
          </cell>
          <cell r="CR49" t="str">
            <v>0</v>
          </cell>
          <cell r="CS49" t="str">
            <v>0</v>
          </cell>
          <cell r="CT49" t="str">
            <v>100</v>
          </cell>
          <cell r="CU49" t="str">
            <v>JKT</v>
          </cell>
          <cell r="CV49" t="str">
            <v>11.66</v>
          </cell>
          <cell r="CW49" t="str">
            <v>100</v>
          </cell>
          <cell r="CX49" t="str">
            <v>357.88</v>
          </cell>
          <cell r="CY49" t="str">
            <v>1,471</v>
          </cell>
          <cell r="CZ49" t="str">
            <v>10</v>
          </cell>
          <cell r="DA49" t="str">
            <v>11</v>
          </cell>
          <cell r="DB49" t="str">
            <v>23,559</v>
          </cell>
          <cell r="DC49" t="str">
            <v>981.79</v>
          </cell>
          <cell r="DD49" t="str">
            <v>1,471</v>
          </cell>
          <cell r="DE49" t="str">
            <v>2,601</v>
          </cell>
          <cell r="DF49" t="str">
            <v>3,147</v>
          </cell>
          <cell r="DG49">
            <v>31760</v>
          </cell>
          <cell r="DH49" t="str">
            <v/>
          </cell>
          <cell r="DI49" t="str">
            <v/>
          </cell>
          <cell r="DJ49" t="str">
            <v/>
          </cell>
          <cell r="DK49" t="str">
            <v/>
          </cell>
          <cell r="DL49" t="str">
            <v/>
          </cell>
          <cell r="DM49" t="str">
            <v/>
          </cell>
          <cell r="DN49" t="str">
            <v/>
          </cell>
          <cell r="DO49" t="str">
            <v/>
          </cell>
          <cell r="DP49" t="str">
            <v/>
          </cell>
          <cell r="DQ49" t="str">
            <v>Real Data (Yearly)</v>
          </cell>
          <cell r="DR49" t="str">
            <v>0.135061475524476</v>
          </cell>
          <cell r="DS49" t="str">
            <v>0.0229359300699301</v>
          </cell>
          <cell r="DT49" t="str">
            <v>0.333011587412587</v>
          </cell>
          <cell r="DU49" t="str">
            <v>0.0205038601398601</v>
          </cell>
          <cell r="DV49">
            <v>10490</v>
          </cell>
          <cell r="DW49" t="str">
            <v>*Cost Weaving based on January - March 2022 Data</v>
          </cell>
          <cell r="DX49" t="str">
            <v/>
          </cell>
          <cell r="DY49">
            <v>44719</v>
          </cell>
          <cell r="DZ49" t="str">
            <v>14500</v>
          </cell>
          <cell r="EA49" t="str">
            <v/>
          </cell>
          <cell r="EB49" t="str">
            <v/>
          </cell>
          <cell r="EC49" t="str">
            <v/>
          </cell>
          <cell r="ED49" t="str">
            <v/>
          </cell>
          <cell r="EE49">
            <v>44713</v>
          </cell>
        </row>
        <row r="50">
          <cell r="A50" t="str">
            <v>1107644713</v>
          </cell>
          <cell r="B50" t="str">
            <v>11076</v>
          </cell>
          <cell r="C50" t="str">
            <v>110</v>
          </cell>
          <cell r="D50" t="str">
            <v/>
          </cell>
          <cell r="E50" t="str">
            <v/>
          </cell>
          <cell r="F50">
            <v>3.35</v>
          </cell>
          <cell r="G50">
            <v>0</v>
          </cell>
          <cell r="H50">
            <v>0</v>
          </cell>
          <cell r="I50" t="str">
            <v>MVS</v>
          </cell>
          <cell r="J50" t="str">
            <v/>
          </cell>
          <cell r="K50" t="str">
            <v/>
          </cell>
          <cell r="L50" t="str">
            <v>46</v>
          </cell>
          <cell r="M50" t="str">
            <v/>
          </cell>
          <cell r="N50" t="str">
            <v/>
          </cell>
          <cell r="O50" t="str">
            <v>TCD</v>
          </cell>
          <cell r="P50" t="str">
            <v/>
          </cell>
          <cell r="Q50" t="str">
            <v/>
          </cell>
          <cell r="R50">
            <v>10</v>
          </cell>
          <cell r="S50" t="str">
            <v>72</v>
          </cell>
          <cell r="T50" t="str">
            <v/>
          </cell>
          <cell r="U50" t="str">
            <v/>
          </cell>
          <cell r="V50">
            <v>3.35</v>
          </cell>
          <cell r="W50">
            <v>0</v>
          </cell>
          <cell r="X50">
            <v>0</v>
          </cell>
          <cell r="Y50" t="str">
            <v>MVS</v>
          </cell>
          <cell r="Z50" t="str">
            <v/>
          </cell>
          <cell r="AA50" t="str">
            <v/>
          </cell>
          <cell r="AB50" t="str">
            <v>46</v>
          </cell>
          <cell r="AC50" t="str">
            <v/>
          </cell>
          <cell r="AD50" t="str">
            <v/>
          </cell>
          <cell r="AE50" t="str">
            <v>TCD</v>
          </cell>
          <cell r="AF50" t="str">
            <v/>
          </cell>
          <cell r="AG50" t="str">
            <v/>
          </cell>
          <cell r="AH50">
            <v>4</v>
          </cell>
          <cell r="AI50">
            <v>63</v>
          </cell>
          <cell r="AJ50">
            <v>100.82</v>
          </cell>
          <cell r="AK50" t="str">
            <v>Blends</v>
          </cell>
          <cell r="AL50">
            <v>147.52000000000001</v>
          </cell>
          <cell r="AM50">
            <v>6.78</v>
          </cell>
          <cell r="AN50" t="str">
            <v>1/1</v>
          </cell>
          <cell r="AO50" t="str">
            <v>TSD - 190</v>
          </cell>
          <cell r="AP50">
            <v>3360</v>
          </cell>
          <cell r="AQ50" t="str">
            <v>Reg</v>
          </cell>
          <cell r="AR50">
            <v>90.38</v>
          </cell>
          <cell r="AS50">
            <v>0</v>
          </cell>
          <cell r="AT50">
            <v>0</v>
          </cell>
          <cell r="AU50">
            <v>57.14</v>
          </cell>
          <cell r="AV50">
            <v>0</v>
          </cell>
          <cell r="AW50">
            <v>0</v>
          </cell>
          <cell r="AX50">
            <v>4390</v>
          </cell>
          <cell r="AY50">
            <v>0</v>
          </cell>
          <cell r="AZ50">
            <v>0</v>
          </cell>
          <cell r="BA50">
            <v>2776</v>
          </cell>
          <cell r="BB50">
            <v>0</v>
          </cell>
          <cell r="BC50">
            <v>0</v>
          </cell>
          <cell r="BD50">
            <v>7166</v>
          </cell>
          <cell r="BE50" t="str">
            <v>TC-Normal</v>
          </cell>
          <cell r="BF50" t="str">
            <v>Local</v>
          </cell>
          <cell r="BG50" t="str">
            <v>Cotton</v>
          </cell>
          <cell r="BH50">
            <v>7166</v>
          </cell>
          <cell r="BI50">
            <v>304</v>
          </cell>
          <cell r="BJ50">
            <v>5237</v>
          </cell>
          <cell r="BK50">
            <v>12707</v>
          </cell>
          <cell r="BL50">
            <v>1271</v>
          </cell>
          <cell r="BM50">
            <v>13978</v>
          </cell>
          <cell r="BN50" t="str">
            <v>New</v>
          </cell>
          <cell r="BO50" t="str">
            <v>Exhaust + CPB</v>
          </cell>
          <cell r="BP50" t="str">
            <v>Dark</v>
          </cell>
          <cell r="BQ50">
            <v>1833.79</v>
          </cell>
          <cell r="BR50" t="str">
            <v>Singeing</v>
          </cell>
          <cell r="BS50" t="str">
            <v>Desizing Continuous</v>
          </cell>
          <cell r="BT50" t="str">
            <v>Exhaust</v>
          </cell>
          <cell r="BU50" t="str">
            <v>Pre-Sett</v>
          </cell>
          <cell r="BV50" t="str">
            <v>CPB</v>
          </cell>
          <cell r="BW50" t="str">
            <v>Soaping</v>
          </cell>
          <cell r="BX50" t="str">
            <v>Stenter</v>
          </cell>
          <cell r="BY50" t="str">
            <v>Packing (local)</v>
          </cell>
          <cell r="BZ50" t="str">
            <v/>
          </cell>
          <cell r="CA50" t="str">
            <v/>
          </cell>
          <cell r="CB50" t="str">
            <v/>
          </cell>
          <cell r="CC50" t="str">
            <v/>
          </cell>
          <cell r="CD50" t="str">
            <v/>
          </cell>
          <cell r="CE50" t="str">
            <v/>
          </cell>
          <cell r="CF50" t="str">
            <v>31.62</v>
          </cell>
          <cell r="CG50" t="str">
            <v>86.11</v>
          </cell>
          <cell r="CH50" t="str">
            <v>867.29</v>
          </cell>
          <cell r="CI50" t="str">
            <v>79.66</v>
          </cell>
          <cell r="CJ50" t="str">
            <v>66.91</v>
          </cell>
          <cell r="CK50" t="str">
            <v>404.38</v>
          </cell>
          <cell r="CL50" t="str">
            <v>472.57</v>
          </cell>
          <cell r="CM50" t="str">
            <v>115.24</v>
          </cell>
          <cell r="CN50" t="str">
            <v>0</v>
          </cell>
          <cell r="CO50" t="str">
            <v>0</v>
          </cell>
          <cell r="CP50" t="str">
            <v>0</v>
          </cell>
          <cell r="CQ50" t="str">
            <v>0</v>
          </cell>
          <cell r="CR50" t="str">
            <v>0</v>
          </cell>
          <cell r="CS50" t="str">
            <v>0</v>
          </cell>
          <cell r="CT50" t="str">
            <v>100</v>
          </cell>
          <cell r="CU50" t="str">
            <v>JKT</v>
          </cell>
          <cell r="CV50" t="str">
            <v>11.66</v>
          </cell>
          <cell r="CW50" t="str">
            <v>100</v>
          </cell>
          <cell r="CX50" t="str">
            <v>357.88</v>
          </cell>
          <cell r="CY50" t="str">
            <v>2,593</v>
          </cell>
          <cell r="CZ50" t="str">
            <v>10</v>
          </cell>
          <cell r="DA50" t="str">
            <v>11</v>
          </cell>
          <cell r="DB50" t="str">
            <v>13,978</v>
          </cell>
          <cell r="DC50" t="str">
            <v>1,833.79</v>
          </cell>
          <cell r="DD50" t="str">
            <v>2,593</v>
          </cell>
          <cell r="DE50" t="str">
            <v>1,840</v>
          </cell>
          <cell r="DF50" t="str">
            <v>2,227</v>
          </cell>
          <cell r="DG50">
            <v>22472</v>
          </cell>
          <cell r="DH50" t="str">
            <v/>
          </cell>
          <cell r="DI50" t="str">
            <v/>
          </cell>
          <cell r="DJ50" t="str">
            <v/>
          </cell>
          <cell r="DK50" t="str">
            <v/>
          </cell>
          <cell r="DL50" t="str">
            <v/>
          </cell>
          <cell r="DM50" t="str">
            <v/>
          </cell>
          <cell r="DN50" t="str">
            <v/>
          </cell>
          <cell r="DO50" t="str">
            <v/>
          </cell>
          <cell r="DP50" t="str">
            <v/>
          </cell>
          <cell r="DQ50" t="str">
            <v>Real Data (Yearly)</v>
          </cell>
          <cell r="DR50" t="str">
            <v>0.0741737972027972</v>
          </cell>
          <cell r="DS50" t="str">
            <v>0.0141278181818182</v>
          </cell>
          <cell r="DT50" t="str">
            <v>0.147996713286713</v>
          </cell>
          <cell r="DU50" t="str">
            <v>0.0165181608391608</v>
          </cell>
          <cell r="DV50">
            <v>11076</v>
          </cell>
          <cell r="DW50" t="str">
            <v>*Cost Weaving based on January - March 2022 Data</v>
          </cell>
          <cell r="DX50" t="str">
            <v/>
          </cell>
          <cell r="DY50">
            <v>44719</v>
          </cell>
          <cell r="DZ50" t="str">
            <v>14500</v>
          </cell>
          <cell r="EA50" t="str">
            <v/>
          </cell>
          <cell r="EB50" t="str">
            <v/>
          </cell>
          <cell r="EC50" t="str">
            <v/>
          </cell>
          <cell r="ED50" t="str">
            <v/>
          </cell>
          <cell r="EE50">
            <v>44713</v>
          </cell>
        </row>
        <row r="51">
          <cell r="A51" t="str">
            <v>1109944713</v>
          </cell>
          <cell r="B51" t="str">
            <v>11099</v>
          </cell>
          <cell r="C51" t="str">
            <v>110</v>
          </cell>
          <cell r="D51" t="str">
            <v/>
          </cell>
          <cell r="E51" t="str">
            <v/>
          </cell>
          <cell r="F51">
            <v>3.65</v>
          </cell>
          <cell r="G51">
            <v>0</v>
          </cell>
          <cell r="H51">
            <v>0</v>
          </cell>
          <cell r="I51" t="str">
            <v>RING</v>
          </cell>
          <cell r="J51" t="str">
            <v/>
          </cell>
          <cell r="K51" t="str">
            <v/>
          </cell>
          <cell r="L51" t="str">
            <v>45</v>
          </cell>
          <cell r="M51" t="str">
            <v/>
          </cell>
          <cell r="N51" t="str">
            <v/>
          </cell>
          <cell r="O51" t="str">
            <v>TCM</v>
          </cell>
          <cell r="P51" t="str">
            <v/>
          </cell>
          <cell r="Q51" t="str">
            <v/>
          </cell>
          <cell r="R51">
            <v>10</v>
          </cell>
          <cell r="S51" t="str">
            <v>76</v>
          </cell>
          <cell r="T51" t="str">
            <v/>
          </cell>
          <cell r="U51" t="str">
            <v/>
          </cell>
          <cell r="V51">
            <v>3.35</v>
          </cell>
          <cell r="W51">
            <v>0</v>
          </cell>
          <cell r="X51">
            <v>0</v>
          </cell>
          <cell r="Y51" t="str">
            <v>MVS</v>
          </cell>
          <cell r="Z51" t="str">
            <v/>
          </cell>
          <cell r="AA51" t="str">
            <v/>
          </cell>
          <cell r="AB51" t="str">
            <v>46</v>
          </cell>
          <cell r="AC51" t="str">
            <v/>
          </cell>
          <cell r="AD51" t="str">
            <v/>
          </cell>
          <cell r="AE51" t="str">
            <v>TCD</v>
          </cell>
          <cell r="AF51" t="str">
            <v/>
          </cell>
          <cell r="AG51" t="str">
            <v/>
          </cell>
          <cell r="AH51">
            <v>4</v>
          </cell>
          <cell r="AI51">
            <v>63</v>
          </cell>
          <cell r="AJ51">
            <v>104.36</v>
          </cell>
          <cell r="AK51" t="str">
            <v>Blends</v>
          </cell>
          <cell r="AL51">
            <v>152.69999999999999</v>
          </cell>
          <cell r="AM51">
            <v>6.55</v>
          </cell>
          <cell r="AN51" t="str">
            <v>1/1</v>
          </cell>
          <cell r="AO51" t="str">
            <v>TSD - 190</v>
          </cell>
          <cell r="AP51">
            <v>3360</v>
          </cell>
          <cell r="AQ51" t="str">
            <v>Reg</v>
          </cell>
          <cell r="AR51">
            <v>92.39</v>
          </cell>
          <cell r="AS51">
            <v>0</v>
          </cell>
          <cell r="AT51">
            <v>0</v>
          </cell>
          <cell r="AU51">
            <v>60.31</v>
          </cell>
          <cell r="AV51">
            <v>0</v>
          </cell>
          <cell r="AW51">
            <v>0</v>
          </cell>
          <cell r="AX51">
            <v>4890</v>
          </cell>
          <cell r="AY51">
            <v>0</v>
          </cell>
          <cell r="AZ51">
            <v>0</v>
          </cell>
          <cell r="BA51">
            <v>2930</v>
          </cell>
          <cell r="BB51">
            <v>0</v>
          </cell>
          <cell r="BC51">
            <v>0</v>
          </cell>
          <cell r="BD51">
            <v>7820</v>
          </cell>
          <cell r="BE51" t="str">
            <v>TC-Sueded</v>
          </cell>
          <cell r="BF51" t="str">
            <v>Local</v>
          </cell>
          <cell r="BG51" t="str">
            <v>Cotton</v>
          </cell>
          <cell r="BH51">
            <v>7820</v>
          </cell>
          <cell r="BI51">
            <v>310</v>
          </cell>
          <cell r="BJ51">
            <v>3048</v>
          </cell>
          <cell r="BK51">
            <v>11178</v>
          </cell>
          <cell r="BL51">
            <v>1118</v>
          </cell>
          <cell r="BM51">
            <v>12296</v>
          </cell>
          <cell r="BN51" t="str">
            <v>New</v>
          </cell>
          <cell r="BO51" t="str">
            <v>Exhaust + CPB</v>
          </cell>
          <cell r="BP51" t="str">
            <v>Dark</v>
          </cell>
          <cell r="BQ51">
            <v>1833.79</v>
          </cell>
          <cell r="BR51" t="str">
            <v>Singeing</v>
          </cell>
          <cell r="BS51" t="str">
            <v>Desizing Continuous</v>
          </cell>
          <cell r="BT51" t="str">
            <v>Exhaust</v>
          </cell>
          <cell r="BU51" t="str">
            <v>Pre-Sett</v>
          </cell>
          <cell r="BV51" t="str">
            <v>CPB</v>
          </cell>
          <cell r="BW51" t="str">
            <v>Soaping</v>
          </cell>
          <cell r="BX51" t="str">
            <v>Stenter</v>
          </cell>
          <cell r="BY51" t="str">
            <v>Sueded</v>
          </cell>
          <cell r="BZ51" t="str">
            <v>Stenter</v>
          </cell>
          <cell r="CA51" t="str">
            <v>Packing (local)</v>
          </cell>
          <cell r="CB51" t="str">
            <v/>
          </cell>
          <cell r="CC51" t="str">
            <v/>
          </cell>
          <cell r="CD51" t="str">
            <v/>
          </cell>
          <cell r="CE51" t="str">
            <v/>
          </cell>
          <cell r="CF51" t="str">
            <v>31.62</v>
          </cell>
          <cell r="CG51" t="str">
            <v>87.67</v>
          </cell>
          <cell r="CH51" t="str">
            <v>893.18</v>
          </cell>
          <cell r="CI51" t="str">
            <v>81.39</v>
          </cell>
          <cell r="CJ51" t="str">
            <v>68.33</v>
          </cell>
          <cell r="CK51" t="str">
            <v>415.76</v>
          </cell>
          <cell r="CL51" t="str">
            <v>487.24</v>
          </cell>
          <cell r="CM51" t="str">
            <v>120.10</v>
          </cell>
          <cell r="CN51" t="str">
            <v>487.24</v>
          </cell>
          <cell r="CO51" t="str">
            <v>115.24</v>
          </cell>
          <cell r="CP51" t="str">
            <v>0</v>
          </cell>
          <cell r="CQ51" t="str">
            <v>0</v>
          </cell>
          <cell r="CR51" t="str">
            <v>0</v>
          </cell>
          <cell r="CS51" t="str">
            <v>0</v>
          </cell>
          <cell r="CT51" t="str">
            <v>100</v>
          </cell>
          <cell r="CU51" t="str">
            <v>JKT</v>
          </cell>
          <cell r="CV51" t="str">
            <v>11.66</v>
          </cell>
          <cell r="CW51" t="str">
            <v>100</v>
          </cell>
          <cell r="CX51" t="str">
            <v>357.88</v>
          </cell>
          <cell r="CY51" t="str">
            <v>3,257</v>
          </cell>
          <cell r="CZ51" t="str">
            <v>10</v>
          </cell>
          <cell r="DA51" t="str">
            <v>11</v>
          </cell>
          <cell r="DB51" t="str">
            <v>12,296</v>
          </cell>
          <cell r="DC51" t="str">
            <v>1,833.79</v>
          </cell>
          <cell r="DD51" t="str">
            <v>3,257</v>
          </cell>
          <cell r="DE51" t="str">
            <v>1,739</v>
          </cell>
          <cell r="DF51" t="str">
            <v>2,104</v>
          </cell>
          <cell r="DG51">
            <v>21230</v>
          </cell>
          <cell r="DH51" t="str">
            <v/>
          </cell>
          <cell r="DI51" t="str">
            <v/>
          </cell>
          <cell r="DJ51" t="str">
            <v/>
          </cell>
          <cell r="DK51" t="str">
            <v/>
          </cell>
          <cell r="DL51" t="str">
            <v/>
          </cell>
          <cell r="DM51" t="str">
            <v/>
          </cell>
          <cell r="DN51" t="str">
            <v/>
          </cell>
          <cell r="DO51" t="str">
            <v/>
          </cell>
          <cell r="DP51" t="str">
            <v/>
          </cell>
          <cell r="DQ51" t="str">
            <v>Constanta</v>
          </cell>
          <cell r="DR51" t="str">
            <v>0.031362871726072</v>
          </cell>
          <cell r="DS51" t="str">
            <v>0.0214896551724138</v>
          </cell>
          <cell r="DT51" t="str">
            <v>0.0139420689655172</v>
          </cell>
          <cell r="DU51" t="str">
            <v>0.0803328735632184</v>
          </cell>
          <cell r="DV51">
            <v>11099</v>
          </cell>
          <cell r="DW51" t="str">
            <v xml:space="preserve"> </v>
          </cell>
          <cell r="DX51" t="str">
            <v/>
          </cell>
          <cell r="DY51">
            <v>44719</v>
          </cell>
          <cell r="DZ51" t="str">
            <v>14500</v>
          </cell>
          <cell r="EA51" t="str">
            <v/>
          </cell>
          <cell r="EB51" t="str">
            <v/>
          </cell>
          <cell r="EC51" t="str">
            <v/>
          </cell>
          <cell r="ED51" t="str">
            <v/>
          </cell>
          <cell r="EE51">
            <v>44713</v>
          </cell>
        </row>
        <row r="52">
          <cell r="A52" t="str">
            <v>1367244713</v>
          </cell>
          <cell r="B52" t="str">
            <v>13672</v>
          </cell>
          <cell r="C52" t="str">
            <v>132</v>
          </cell>
          <cell r="D52" t="str">
            <v/>
          </cell>
          <cell r="E52" t="str">
            <v/>
          </cell>
          <cell r="F52">
            <v>3.35</v>
          </cell>
          <cell r="G52">
            <v>0</v>
          </cell>
          <cell r="H52">
            <v>0</v>
          </cell>
          <cell r="I52" t="str">
            <v>MVS</v>
          </cell>
          <cell r="J52" t="str">
            <v/>
          </cell>
          <cell r="K52" t="str">
            <v/>
          </cell>
          <cell r="L52" t="str">
            <v>46</v>
          </cell>
          <cell r="M52" t="str">
            <v/>
          </cell>
          <cell r="N52" t="str">
            <v/>
          </cell>
          <cell r="O52" t="str">
            <v>TCD</v>
          </cell>
          <cell r="P52" t="str">
            <v/>
          </cell>
          <cell r="Q52" t="str">
            <v/>
          </cell>
          <cell r="R52">
            <v>10</v>
          </cell>
          <cell r="S52" t="str">
            <v>67</v>
          </cell>
          <cell r="T52" t="str">
            <v/>
          </cell>
          <cell r="U52" t="str">
            <v/>
          </cell>
          <cell r="V52">
            <v>3.35</v>
          </cell>
          <cell r="W52">
            <v>0</v>
          </cell>
          <cell r="X52">
            <v>0</v>
          </cell>
          <cell r="Y52" t="str">
            <v>MVS</v>
          </cell>
          <cell r="Z52" t="str">
            <v/>
          </cell>
          <cell r="AA52" t="str">
            <v/>
          </cell>
          <cell r="AB52" t="str">
            <v>46</v>
          </cell>
          <cell r="AC52" t="str">
            <v/>
          </cell>
          <cell r="AD52" t="str">
            <v/>
          </cell>
          <cell r="AE52" t="str">
            <v>TCD</v>
          </cell>
          <cell r="AF52" t="str">
            <v/>
          </cell>
          <cell r="AG52" t="str">
            <v/>
          </cell>
          <cell r="AH52">
            <v>4</v>
          </cell>
          <cell r="AI52">
            <v>63</v>
          </cell>
          <cell r="AJ52">
            <v>110.46</v>
          </cell>
          <cell r="AK52" t="str">
            <v>Blends</v>
          </cell>
          <cell r="AL52">
            <v>161.63</v>
          </cell>
          <cell r="AM52">
            <v>6.19</v>
          </cell>
          <cell r="AN52" t="str">
            <v>1/1</v>
          </cell>
          <cell r="AO52" t="str">
            <v>TSD - 190</v>
          </cell>
          <cell r="AP52">
            <v>3360</v>
          </cell>
          <cell r="AQ52" t="str">
            <v>Reg</v>
          </cell>
          <cell r="AR52">
            <v>108.46</v>
          </cell>
          <cell r="AS52">
            <v>0</v>
          </cell>
          <cell r="AT52">
            <v>0</v>
          </cell>
          <cell r="AU52">
            <v>53.17</v>
          </cell>
          <cell r="AV52">
            <v>0</v>
          </cell>
          <cell r="AW52">
            <v>0</v>
          </cell>
          <cell r="AX52">
            <v>5268</v>
          </cell>
          <cell r="AY52">
            <v>0</v>
          </cell>
          <cell r="AZ52">
            <v>0</v>
          </cell>
          <cell r="BA52">
            <v>2583</v>
          </cell>
          <cell r="BB52">
            <v>0</v>
          </cell>
          <cell r="BC52">
            <v>0</v>
          </cell>
          <cell r="BD52">
            <v>7851</v>
          </cell>
          <cell r="BE52" t="str">
            <v>TC-Sueded</v>
          </cell>
          <cell r="BF52" t="str">
            <v>Local</v>
          </cell>
          <cell r="BG52" t="str">
            <v>Cotton</v>
          </cell>
          <cell r="BH52">
            <v>7851</v>
          </cell>
          <cell r="BI52">
            <v>364</v>
          </cell>
          <cell r="BJ52">
            <v>2483</v>
          </cell>
          <cell r="BK52">
            <v>10698</v>
          </cell>
          <cell r="BL52">
            <v>1070</v>
          </cell>
          <cell r="BM52">
            <v>11768</v>
          </cell>
          <cell r="BN52" t="str">
            <v>New</v>
          </cell>
          <cell r="BO52" t="str">
            <v>Exhaust + CPB</v>
          </cell>
          <cell r="BP52" t="str">
            <v>Dark</v>
          </cell>
          <cell r="BQ52">
            <v>1833.79</v>
          </cell>
          <cell r="BR52" t="str">
            <v>Singeing</v>
          </cell>
          <cell r="BS52" t="str">
            <v>Desizing Continuous</v>
          </cell>
          <cell r="BT52" t="str">
            <v>Exhaust</v>
          </cell>
          <cell r="BU52" t="str">
            <v>Pre-Sett</v>
          </cell>
          <cell r="BV52" t="str">
            <v>CPB</v>
          </cell>
          <cell r="BW52" t="str">
            <v>Soaping</v>
          </cell>
          <cell r="BX52" t="str">
            <v>Stenter</v>
          </cell>
          <cell r="BY52" t="str">
            <v>Sueded</v>
          </cell>
          <cell r="BZ52" t="str">
            <v>Stenter</v>
          </cell>
          <cell r="CA52" t="str">
            <v>Packing (local)</v>
          </cell>
          <cell r="CB52" t="str">
            <v/>
          </cell>
          <cell r="CC52" t="str">
            <v/>
          </cell>
          <cell r="CD52" t="str">
            <v/>
          </cell>
          <cell r="CE52" t="str">
            <v/>
          </cell>
          <cell r="CF52" t="str">
            <v>31.62</v>
          </cell>
          <cell r="CG52" t="str">
            <v>90.36</v>
          </cell>
          <cell r="CH52" t="str">
            <v>937.81</v>
          </cell>
          <cell r="CI52" t="str">
            <v>84.38</v>
          </cell>
          <cell r="CJ52" t="str">
            <v>70.78</v>
          </cell>
          <cell r="CK52" t="str">
            <v>435.38</v>
          </cell>
          <cell r="CL52" t="str">
            <v>512.53</v>
          </cell>
          <cell r="CM52" t="str">
            <v>120.10</v>
          </cell>
          <cell r="CN52" t="str">
            <v>512.53</v>
          </cell>
          <cell r="CO52" t="str">
            <v>115.24</v>
          </cell>
          <cell r="CP52" t="str">
            <v>0</v>
          </cell>
          <cell r="CQ52" t="str">
            <v>0</v>
          </cell>
          <cell r="CR52" t="str">
            <v>0</v>
          </cell>
          <cell r="CS52" t="str">
            <v>0</v>
          </cell>
          <cell r="CT52" t="str">
            <v>100</v>
          </cell>
          <cell r="CU52" t="str">
            <v>JKT</v>
          </cell>
          <cell r="CV52" t="str">
            <v>11.66</v>
          </cell>
          <cell r="CW52" t="str">
            <v>100</v>
          </cell>
          <cell r="CX52" t="str">
            <v>357.88</v>
          </cell>
          <cell r="CY52" t="str">
            <v>3,380</v>
          </cell>
          <cell r="CZ52" t="str">
            <v>10</v>
          </cell>
          <cell r="DA52" t="str">
            <v>11</v>
          </cell>
          <cell r="DB52" t="str">
            <v>11,768</v>
          </cell>
          <cell r="DC52" t="str">
            <v>1,833.79</v>
          </cell>
          <cell r="DD52" t="str">
            <v>3,380</v>
          </cell>
          <cell r="DE52" t="str">
            <v>1,698</v>
          </cell>
          <cell r="DF52" t="str">
            <v>2,055</v>
          </cell>
          <cell r="DG52">
            <v>20735</v>
          </cell>
          <cell r="DH52" t="str">
            <v/>
          </cell>
          <cell r="DI52" t="str">
            <v/>
          </cell>
          <cell r="DJ52" t="str">
            <v/>
          </cell>
          <cell r="DK52" t="str">
            <v/>
          </cell>
          <cell r="DL52" t="str">
            <v/>
          </cell>
          <cell r="DM52" t="str">
            <v/>
          </cell>
          <cell r="DN52" t="str">
            <v/>
          </cell>
          <cell r="DO52" t="str">
            <v/>
          </cell>
          <cell r="DP52" t="str">
            <v/>
          </cell>
          <cell r="DQ52" t="str">
            <v>Constanta</v>
          </cell>
          <cell r="DR52" t="str">
            <v>0.0276488474427214</v>
          </cell>
          <cell r="DS52" t="str">
            <v>0.0189448275862069</v>
          </cell>
          <cell r="DT52" t="str">
            <v>0.0108355172413793</v>
          </cell>
          <cell r="DU52" t="str">
            <v>0.0624332183908046</v>
          </cell>
          <cell r="DV52">
            <v>13672</v>
          </cell>
          <cell r="DW52" t="str">
            <v xml:space="preserve"> </v>
          </cell>
          <cell r="DX52" t="str">
            <v/>
          </cell>
          <cell r="DY52">
            <v>44719</v>
          </cell>
          <cell r="DZ52" t="str">
            <v>14500</v>
          </cell>
          <cell r="EA52" t="str">
            <v/>
          </cell>
          <cell r="EB52" t="str">
            <v/>
          </cell>
          <cell r="EC52" t="str">
            <v/>
          </cell>
          <cell r="ED52" t="str">
            <v/>
          </cell>
          <cell r="EE52">
            <v>44713</v>
          </cell>
        </row>
        <row r="53">
          <cell r="A53" t="str">
            <v>1367644713</v>
          </cell>
          <cell r="B53" t="str">
            <v>13676</v>
          </cell>
          <cell r="C53" t="str">
            <v>123</v>
          </cell>
          <cell r="D53" t="str">
            <v/>
          </cell>
          <cell r="E53" t="str">
            <v/>
          </cell>
          <cell r="F53">
            <v>3.65</v>
          </cell>
          <cell r="G53">
            <v>0</v>
          </cell>
          <cell r="H53">
            <v>0</v>
          </cell>
          <cell r="I53" t="str">
            <v>RING</v>
          </cell>
          <cell r="J53" t="str">
            <v/>
          </cell>
          <cell r="K53" t="str">
            <v/>
          </cell>
          <cell r="L53" t="str">
            <v>45</v>
          </cell>
          <cell r="M53" t="str">
            <v/>
          </cell>
          <cell r="N53" t="str">
            <v/>
          </cell>
          <cell r="O53" t="str">
            <v>TCM</v>
          </cell>
          <cell r="P53" t="str">
            <v/>
          </cell>
          <cell r="Q53" t="str">
            <v/>
          </cell>
          <cell r="R53">
            <v>10</v>
          </cell>
          <cell r="S53" t="str">
            <v>68</v>
          </cell>
          <cell r="T53" t="str">
            <v/>
          </cell>
          <cell r="U53" t="str">
            <v/>
          </cell>
          <cell r="V53">
            <v>3.65</v>
          </cell>
          <cell r="W53">
            <v>0</v>
          </cell>
          <cell r="X53">
            <v>0</v>
          </cell>
          <cell r="Y53" t="str">
            <v>RING</v>
          </cell>
          <cell r="Z53" t="str">
            <v/>
          </cell>
          <cell r="AA53" t="str">
            <v/>
          </cell>
          <cell r="AB53" t="str">
            <v>45</v>
          </cell>
          <cell r="AC53" t="str">
            <v/>
          </cell>
          <cell r="AD53" t="str">
            <v/>
          </cell>
          <cell r="AE53" t="str">
            <v>TCM</v>
          </cell>
          <cell r="AF53" t="str">
            <v/>
          </cell>
          <cell r="AG53" t="str">
            <v/>
          </cell>
          <cell r="AH53">
            <v>4</v>
          </cell>
          <cell r="AI53">
            <v>63</v>
          </cell>
          <cell r="AJ53">
            <v>108.3</v>
          </cell>
          <cell r="AK53" t="str">
            <v>Blends</v>
          </cell>
          <cell r="AL53">
            <v>158.47</v>
          </cell>
          <cell r="AM53">
            <v>6.31</v>
          </cell>
          <cell r="AN53" t="str">
            <v>1/1</v>
          </cell>
          <cell r="AO53" t="str">
            <v>TSD - 190</v>
          </cell>
          <cell r="AP53">
            <v>3360</v>
          </cell>
          <cell r="AQ53" t="str">
            <v>Reg</v>
          </cell>
          <cell r="AR53">
            <v>103.31</v>
          </cell>
          <cell r="AS53">
            <v>0</v>
          </cell>
          <cell r="AT53">
            <v>0</v>
          </cell>
          <cell r="AU53">
            <v>55.16</v>
          </cell>
          <cell r="AV53">
            <v>0</v>
          </cell>
          <cell r="AW53">
            <v>0</v>
          </cell>
          <cell r="AX53">
            <v>5468</v>
          </cell>
          <cell r="AY53">
            <v>0</v>
          </cell>
          <cell r="AZ53">
            <v>0</v>
          </cell>
          <cell r="BA53">
            <v>2919</v>
          </cell>
          <cell r="BB53">
            <v>0</v>
          </cell>
          <cell r="BC53">
            <v>0</v>
          </cell>
          <cell r="BD53">
            <v>8387</v>
          </cell>
          <cell r="BE53" t="str">
            <v>TC-Normal</v>
          </cell>
          <cell r="BF53" t="str">
            <v>Local</v>
          </cell>
          <cell r="BG53" t="str">
            <v>Cotton</v>
          </cell>
          <cell r="BH53">
            <v>8387</v>
          </cell>
          <cell r="BI53">
            <v>347</v>
          </cell>
          <cell r="BJ53">
            <v>8022</v>
          </cell>
          <cell r="BK53">
            <v>16756</v>
          </cell>
          <cell r="BL53">
            <v>1676</v>
          </cell>
          <cell r="BM53">
            <v>18432</v>
          </cell>
          <cell r="BN53" t="str">
            <v>New</v>
          </cell>
          <cell r="BO53" t="str">
            <v>Exhaust + CPB</v>
          </cell>
          <cell r="BP53" t="str">
            <v>Dark</v>
          </cell>
          <cell r="BQ53">
            <v>1833.79</v>
          </cell>
          <cell r="BR53" t="str">
            <v>Singeing</v>
          </cell>
          <cell r="BS53" t="str">
            <v>Desizing Continuous</v>
          </cell>
          <cell r="BT53" t="str">
            <v>Exhaust</v>
          </cell>
          <cell r="BU53" t="str">
            <v>Pre-Sett</v>
          </cell>
          <cell r="BV53" t="str">
            <v>CPB</v>
          </cell>
          <cell r="BW53" t="str">
            <v>Soaping</v>
          </cell>
          <cell r="BX53" t="str">
            <v>Stenter</v>
          </cell>
          <cell r="BY53" t="str">
            <v>Packing (local)</v>
          </cell>
          <cell r="BZ53" t="str">
            <v/>
          </cell>
          <cell r="CA53" t="str">
            <v/>
          </cell>
          <cell r="CB53" t="str">
            <v/>
          </cell>
          <cell r="CC53" t="str">
            <v/>
          </cell>
          <cell r="CD53" t="str">
            <v/>
          </cell>
          <cell r="CE53" t="str">
            <v/>
          </cell>
          <cell r="CF53" t="str">
            <v>31.62</v>
          </cell>
          <cell r="CG53" t="str">
            <v>89.41</v>
          </cell>
          <cell r="CH53" t="str">
            <v>922.02</v>
          </cell>
          <cell r="CI53" t="str">
            <v>83.32</v>
          </cell>
          <cell r="CJ53" t="str">
            <v>69.91</v>
          </cell>
          <cell r="CK53" t="str">
            <v>428.43</v>
          </cell>
          <cell r="CL53" t="str">
            <v>503.58</v>
          </cell>
          <cell r="CM53" t="str">
            <v>115.24</v>
          </cell>
          <cell r="CN53" t="str">
            <v>0</v>
          </cell>
          <cell r="CO53" t="str">
            <v>0</v>
          </cell>
          <cell r="CP53" t="str">
            <v>0</v>
          </cell>
          <cell r="CQ53" t="str">
            <v>0</v>
          </cell>
          <cell r="CR53" t="str">
            <v>0</v>
          </cell>
          <cell r="CS53" t="str">
            <v>0</v>
          </cell>
          <cell r="CT53" t="str">
            <v>100</v>
          </cell>
          <cell r="CU53" t="str">
            <v>JKT</v>
          </cell>
          <cell r="CV53" t="str">
            <v>11.66</v>
          </cell>
          <cell r="CW53" t="str">
            <v>100</v>
          </cell>
          <cell r="CX53" t="str">
            <v>357.88</v>
          </cell>
          <cell r="CY53" t="str">
            <v>2,713</v>
          </cell>
          <cell r="CZ53" t="str">
            <v>10</v>
          </cell>
          <cell r="DA53" t="str">
            <v>11</v>
          </cell>
          <cell r="DB53" t="str">
            <v>18,432</v>
          </cell>
          <cell r="DC53" t="str">
            <v>1,833.79</v>
          </cell>
          <cell r="DD53" t="str">
            <v>2,713</v>
          </cell>
          <cell r="DE53" t="str">
            <v>2,298</v>
          </cell>
          <cell r="DF53" t="str">
            <v>2,780</v>
          </cell>
          <cell r="DG53">
            <v>28057</v>
          </cell>
          <cell r="DH53" t="str">
            <v/>
          </cell>
          <cell r="DI53" t="str">
            <v/>
          </cell>
          <cell r="DJ53" t="str">
            <v/>
          </cell>
          <cell r="DK53" t="str">
            <v/>
          </cell>
          <cell r="DL53" t="str">
            <v/>
          </cell>
          <cell r="DM53" t="str">
            <v/>
          </cell>
          <cell r="DN53" t="str">
            <v/>
          </cell>
          <cell r="DO53" t="str">
            <v/>
          </cell>
          <cell r="DP53" t="str">
            <v/>
          </cell>
          <cell r="DQ53" t="str">
            <v>Real Data (Yearly)</v>
          </cell>
          <cell r="DR53" t="str">
            <v>0.110237167832168</v>
          </cell>
          <cell r="DS53" t="str">
            <v>0.0163737552447552</v>
          </cell>
          <cell r="DT53" t="str">
            <v>0.242944307692308</v>
          </cell>
          <cell r="DU53" t="str">
            <v>0.0177168251748252</v>
          </cell>
          <cell r="DV53">
            <v>13676</v>
          </cell>
          <cell r="DW53" t="str">
            <v>*Cost Weaving based on January - March 2022 Data</v>
          </cell>
          <cell r="DX53" t="str">
            <v/>
          </cell>
          <cell r="DY53">
            <v>44719</v>
          </cell>
          <cell r="DZ53" t="str">
            <v>14500</v>
          </cell>
          <cell r="EA53" t="str">
            <v/>
          </cell>
          <cell r="EB53" t="str">
            <v/>
          </cell>
          <cell r="EC53" t="str">
            <v/>
          </cell>
          <cell r="ED53" t="str">
            <v/>
          </cell>
          <cell r="EE53">
            <v>44713</v>
          </cell>
        </row>
        <row r="54">
          <cell r="A54" t="str">
            <v>2105844713</v>
          </cell>
          <cell r="B54" t="str">
            <v>21058</v>
          </cell>
          <cell r="C54" t="str">
            <v>101</v>
          </cell>
          <cell r="D54" t="str">
            <v/>
          </cell>
          <cell r="E54" t="str">
            <v/>
          </cell>
          <cell r="F54">
            <v>1.9</v>
          </cell>
          <cell r="G54">
            <v>0</v>
          </cell>
          <cell r="H54">
            <v>0</v>
          </cell>
          <cell r="I54" t="str">
            <v>MVS</v>
          </cell>
          <cell r="J54" t="str">
            <v/>
          </cell>
          <cell r="K54" t="str">
            <v/>
          </cell>
          <cell r="L54" t="str">
            <v>20</v>
          </cell>
          <cell r="M54" t="str">
            <v/>
          </cell>
          <cell r="N54" t="str">
            <v/>
          </cell>
          <cell r="O54" t="str">
            <v>SPL</v>
          </cell>
          <cell r="P54" t="str">
            <v/>
          </cell>
          <cell r="Q54" t="str">
            <v/>
          </cell>
          <cell r="R54">
            <v>10</v>
          </cell>
          <cell r="S54" t="str">
            <v>50</v>
          </cell>
          <cell r="T54" t="str">
            <v/>
          </cell>
          <cell r="U54" t="str">
            <v/>
          </cell>
          <cell r="V54">
            <v>1.9</v>
          </cell>
          <cell r="W54">
            <v>0</v>
          </cell>
          <cell r="X54">
            <v>0</v>
          </cell>
          <cell r="Y54" t="str">
            <v>MVS</v>
          </cell>
          <cell r="Z54" t="str">
            <v/>
          </cell>
          <cell r="AA54" t="str">
            <v/>
          </cell>
          <cell r="AB54" t="str">
            <v>20</v>
          </cell>
          <cell r="AC54" t="str">
            <v/>
          </cell>
          <cell r="AD54" t="str">
            <v/>
          </cell>
          <cell r="AE54" t="str">
            <v>SPL</v>
          </cell>
          <cell r="AF54" t="str">
            <v/>
          </cell>
          <cell r="AG54" t="str">
            <v/>
          </cell>
          <cell r="AH54">
            <v>4</v>
          </cell>
          <cell r="AI54">
            <v>65</v>
          </cell>
          <cell r="AJ54">
            <v>192.76</v>
          </cell>
          <cell r="AK54" t="str">
            <v>Poly</v>
          </cell>
          <cell r="AL54">
            <v>291</v>
          </cell>
          <cell r="AM54">
            <v>3.44</v>
          </cell>
          <cell r="AN54" t="str">
            <v>2/1</v>
          </cell>
          <cell r="AO54" t="str">
            <v>TSD - 190</v>
          </cell>
          <cell r="AP54">
            <v>3500</v>
          </cell>
          <cell r="AQ54" t="str">
            <v>Reg</v>
          </cell>
          <cell r="AR54">
            <v>196.93</v>
          </cell>
          <cell r="AS54">
            <v>0</v>
          </cell>
          <cell r="AT54">
            <v>0</v>
          </cell>
          <cell r="AU54">
            <v>94.07</v>
          </cell>
          <cell r="AV54">
            <v>0</v>
          </cell>
          <cell r="AW54">
            <v>0</v>
          </cell>
          <cell r="AX54">
            <v>5425</v>
          </cell>
          <cell r="AY54">
            <v>0</v>
          </cell>
          <cell r="AZ54">
            <v>0</v>
          </cell>
          <cell r="BA54">
            <v>2592</v>
          </cell>
          <cell r="BB54">
            <v>0</v>
          </cell>
          <cell r="BC54">
            <v>0</v>
          </cell>
          <cell r="BD54">
            <v>8017</v>
          </cell>
          <cell r="BE54" t="str">
            <v>Polyester</v>
          </cell>
          <cell r="BF54" t="str">
            <v>Local</v>
          </cell>
          <cell r="BG54" t="str">
            <v/>
          </cell>
          <cell r="BH54">
            <v>8017</v>
          </cell>
          <cell r="BI54">
            <v>689</v>
          </cell>
          <cell r="BJ54">
            <v>2939</v>
          </cell>
          <cell r="BK54">
            <v>11645</v>
          </cell>
          <cell r="BL54">
            <v>1165</v>
          </cell>
          <cell r="BM54">
            <v>12810</v>
          </cell>
          <cell r="BN54" t="str">
            <v>New</v>
          </cell>
          <cell r="BO54" t="str">
            <v>Exhaust Poly CT</v>
          </cell>
          <cell r="BP54" t="str">
            <v>Dark</v>
          </cell>
          <cell r="BQ54">
            <v>2209.84</v>
          </cell>
          <cell r="BR54" t="str">
            <v>Exhaust</v>
          </cell>
          <cell r="BS54" t="str">
            <v>Stenter</v>
          </cell>
          <cell r="BT54" t="str">
            <v>Sueded</v>
          </cell>
          <cell r="BU54" t="str">
            <v>Stenter</v>
          </cell>
          <cell r="BV54" t="str">
            <v>Packing (local)</v>
          </cell>
          <cell r="BW54" t="str">
            <v/>
          </cell>
          <cell r="BX54" t="str">
            <v/>
          </cell>
          <cell r="BY54" t="str">
            <v/>
          </cell>
          <cell r="BZ54" t="str">
            <v/>
          </cell>
          <cell r="CA54" t="str">
            <v/>
          </cell>
          <cell r="CB54" t="str">
            <v/>
          </cell>
          <cell r="CC54" t="str">
            <v/>
          </cell>
          <cell r="CD54" t="str">
            <v/>
          </cell>
          <cell r="CE54" t="str">
            <v/>
          </cell>
          <cell r="CF54" t="str">
            <v>1,584.37</v>
          </cell>
          <cell r="CG54" t="str">
            <v>930.58</v>
          </cell>
          <cell r="CH54" t="str">
            <v>120.10</v>
          </cell>
          <cell r="CI54" t="str">
            <v>930.58</v>
          </cell>
          <cell r="CJ54" t="str">
            <v>115.24</v>
          </cell>
          <cell r="CK54" t="str">
            <v>0</v>
          </cell>
          <cell r="CL54" t="str">
            <v>0</v>
          </cell>
          <cell r="CM54" t="str">
            <v>0</v>
          </cell>
          <cell r="CN54" t="str">
            <v>0</v>
          </cell>
          <cell r="CO54" t="str">
            <v>0</v>
          </cell>
          <cell r="CP54" t="str">
            <v>0</v>
          </cell>
          <cell r="CQ54" t="str">
            <v>0</v>
          </cell>
          <cell r="CR54" t="str">
            <v>0</v>
          </cell>
          <cell r="CS54" t="str">
            <v>0</v>
          </cell>
          <cell r="CT54" t="str">
            <v>100</v>
          </cell>
          <cell r="CU54" t="str">
            <v>JKT</v>
          </cell>
          <cell r="CV54" t="str">
            <v>11.66</v>
          </cell>
          <cell r="CW54" t="str">
            <v>100</v>
          </cell>
          <cell r="CX54" t="str">
            <v>357.88</v>
          </cell>
          <cell r="CY54" t="str">
            <v>4,150</v>
          </cell>
          <cell r="CZ54" t="str">
            <v>10</v>
          </cell>
          <cell r="DA54" t="str">
            <v>11</v>
          </cell>
          <cell r="DB54" t="str">
            <v>12,810</v>
          </cell>
          <cell r="DC54" t="str">
            <v>2,209.84</v>
          </cell>
          <cell r="DD54" t="str">
            <v>4,150</v>
          </cell>
          <cell r="DE54" t="str">
            <v>1,917</v>
          </cell>
          <cell r="DF54" t="str">
            <v>2,320</v>
          </cell>
          <cell r="DG54">
            <v>23407</v>
          </cell>
          <cell r="DH54" t="str">
            <v/>
          </cell>
          <cell r="DI54" t="str">
            <v/>
          </cell>
          <cell r="DJ54" t="str">
            <v/>
          </cell>
          <cell r="DK54" t="str">
            <v/>
          </cell>
          <cell r="DL54" t="str">
            <v/>
          </cell>
          <cell r="DM54" t="str">
            <v/>
          </cell>
          <cell r="DN54" t="str">
            <v/>
          </cell>
          <cell r="DO54" t="str">
            <v/>
          </cell>
          <cell r="DP54" t="str">
            <v/>
          </cell>
          <cell r="DQ54" t="str">
            <v>Real Data (Yearly)</v>
          </cell>
          <cell r="DR54" t="str">
            <v>0.0616511700550354</v>
          </cell>
          <cell r="DS54" t="str">
            <v>0.0165920724440325</v>
          </cell>
          <cell r="DT54" t="str">
            <v>0.005871582710188</v>
          </cell>
          <cell r="DU54" t="str">
            <v>0.0577530614265396</v>
          </cell>
          <cell r="DV54">
            <v>21058</v>
          </cell>
          <cell r="DW54" t="str">
            <v>*Cost Weaving based on January - December 2021 Data</v>
          </cell>
          <cell r="DX54" t="str">
            <v/>
          </cell>
          <cell r="DY54">
            <v>44719</v>
          </cell>
          <cell r="DZ54" t="str">
            <v>14500</v>
          </cell>
          <cell r="EA54" t="str">
            <v/>
          </cell>
          <cell r="EB54" t="str">
            <v/>
          </cell>
          <cell r="EC54" t="str">
            <v/>
          </cell>
          <cell r="ED54" t="str">
            <v/>
          </cell>
          <cell r="EE54">
            <v>44713</v>
          </cell>
        </row>
        <row r="55">
          <cell r="A55" t="str">
            <v>SP760744713</v>
          </cell>
          <cell r="B55" t="str">
            <v>SP7607</v>
          </cell>
          <cell r="C55" t="str">
            <v>76</v>
          </cell>
          <cell r="D55" t="str">
            <v/>
          </cell>
          <cell r="E55" t="str">
            <v/>
          </cell>
          <cell r="F55">
            <v>3.05</v>
          </cell>
          <cell r="G55">
            <v>0</v>
          </cell>
          <cell r="H55">
            <v>0</v>
          </cell>
          <cell r="I55" t="str">
            <v>RING</v>
          </cell>
          <cell r="J55" t="str">
            <v/>
          </cell>
          <cell r="K55" t="str">
            <v/>
          </cell>
          <cell r="L55" t="str">
            <v>30</v>
          </cell>
          <cell r="M55" t="str">
            <v/>
          </cell>
          <cell r="N55" t="str">
            <v/>
          </cell>
          <cell r="O55" t="str">
            <v>TCM</v>
          </cell>
          <cell r="P55" t="str">
            <v/>
          </cell>
          <cell r="Q55" t="str">
            <v/>
          </cell>
          <cell r="R55">
            <v>10</v>
          </cell>
          <cell r="S55" t="str">
            <v>62</v>
          </cell>
          <cell r="T55" t="str">
            <v/>
          </cell>
          <cell r="U55" t="str">
            <v/>
          </cell>
          <cell r="V55">
            <v>3.05</v>
          </cell>
          <cell r="W55">
            <v>0</v>
          </cell>
          <cell r="X55">
            <v>0</v>
          </cell>
          <cell r="Y55" t="str">
            <v>RING</v>
          </cell>
          <cell r="Z55" t="str">
            <v/>
          </cell>
          <cell r="AA55" t="str">
            <v/>
          </cell>
          <cell r="AB55" t="str">
            <v>30</v>
          </cell>
          <cell r="AC55" t="str">
            <v/>
          </cell>
          <cell r="AD55" t="str">
            <v/>
          </cell>
          <cell r="AE55" t="str">
            <v>TCM</v>
          </cell>
          <cell r="AF55" t="str">
            <v/>
          </cell>
          <cell r="AG55" t="str">
            <v/>
          </cell>
          <cell r="AH55">
            <v>4</v>
          </cell>
          <cell r="AI55">
            <v>104</v>
          </cell>
          <cell r="AJ55">
            <v>116.37</v>
          </cell>
          <cell r="AK55" t="str">
            <v>Blends</v>
          </cell>
          <cell r="AL55">
            <v>281.08999999999997</v>
          </cell>
          <cell r="AM55">
            <v>3.56</v>
          </cell>
          <cell r="AN55" t="str">
            <v>2/1</v>
          </cell>
          <cell r="AO55" t="str">
            <v>TYD - 280</v>
          </cell>
          <cell r="AP55">
            <v>3360</v>
          </cell>
          <cell r="AQ55" t="str">
            <v>Reg</v>
          </cell>
          <cell r="AR55">
            <v>158.06</v>
          </cell>
          <cell r="AS55">
            <v>0</v>
          </cell>
          <cell r="AT55">
            <v>0</v>
          </cell>
          <cell r="AU55">
            <v>123.03</v>
          </cell>
          <cell r="AV55">
            <v>0</v>
          </cell>
          <cell r="AW55">
            <v>0</v>
          </cell>
          <cell r="AX55">
            <v>6990</v>
          </cell>
          <cell r="AY55">
            <v>0</v>
          </cell>
          <cell r="AZ55">
            <v>0</v>
          </cell>
          <cell r="BA55">
            <v>5441</v>
          </cell>
          <cell r="BB55">
            <v>0</v>
          </cell>
          <cell r="BC55">
            <v>0</v>
          </cell>
          <cell r="BD55">
            <v>12431</v>
          </cell>
          <cell r="BE55" t="str">
            <v>TC-Normal</v>
          </cell>
          <cell r="BF55" t="str">
            <v>Local</v>
          </cell>
          <cell r="BG55" t="str">
            <v>Cotton</v>
          </cell>
          <cell r="BH55">
            <v>12431</v>
          </cell>
          <cell r="BI55">
            <v>531</v>
          </cell>
          <cell r="BJ55">
            <v>2884</v>
          </cell>
          <cell r="BK55">
            <v>15846</v>
          </cell>
          <cell r="BL55">
            <v>1585</v>
          </cell>
          <cell r="BM55">
            <v>17431</v>
          </cell>
          <cell r="BN55" t="str">
            <v>New</v>
          </cell>
          <cell r="BO55" t="str">
            <v>Exhaust + CPB</v>
          </cell>
          <cell r="BP55" t="str">
            <v>Dark</v>
          </cell>
          <cell r="BQ55">
            <v>2355.88</v>
          </cell>
          <cell r="BR55" t="str">
            <v>Singeing</v>
          </cell>
          <cell r="BS55" t="str">
            <v>Desizing Continuous</v>
          </cell>
          <cell r="BT55" t="str">
            <v>Exhaust</v>
          </cell>
          <cell r="BU55" t="str">
            <v>Pre-Sett</v>
          </cell>
          <cell r="BV55" t="str">
            <v>CPB</v>
          </cell>
          <cell r="BW55" t="str">
            <v>Soaping</v>
          </cell>
          <cell r="BX55" t="str">
            <v>Stenter</v>
          </cell>
          <cell r="BY55" t="str">
            <v>Packing (local)</v>
          </cell>
          <cell r="BZ55" t="str">
            <v/>
          </cell>
          <cell r="CA55" t="str">
            <v/>
          </cell>
          <cell r="CB55" t="str">
            <v/>
          </cell>
          <cell r="CC55" t="str">
            <v/>
          </cell>
          <cell r="CD55" t="str">
            <v/>
          </cell>
          <cell r="CE55" t="str">
            <v/>
          </cell>
          <cell r="CF55" t="str">
            <v>31.62</v>
          </cell>
          <cell r="CG55" t="str">
            <v>126.30</v>
          </cell>
          <cell r="CH55" t="str">
            <v>1,534.84</v>
          </cell>
          <cell r="CI55" t="str">
            <v>124.31</v>
          </cell>
          <cell r="CJ55" t="str">
            <v>103.51</v>
          </cell>
          <cell r="CK55" t="str">
            <v>697.77</v>
          </cell>
          <cell r="CL55" t="str">
            <v>850.82</v>
          </cell>
          <cell r="CM55" t="str">
            <v>115.24</v>
          </cell>
          <cell r="CN55" t="str">
            <v>0</v>
          </cell>
          <cell r="CO55" t="str">
            <v>0</v>
          </cell>
          <cell r="CP55" t="str">
            <v>0</v>
          </cell>
          <cell r="CQ55" t="str">
            <v>0</v>
          </cell>
          <cell r="CR55" t="str">
            <v>0</v>
          </cell>
          <cell r="CS55" t="str">
            <v>0</v>
          </cell>
          <cell r="CT55" t="str">
            <v>100</v>
          </cell>
          <cell r="CU55" t="str">
            <v>JKT</v>
          </cell>
          <cell r="CV55" t="str">
            <v>11.66</v>
          </cell>
          <cell r="CW55" t="str">
            <v>100</v>
          </cell>
          <cell r="CX55" t="str">
            <v>357.88</v>
          </cell>
          <cell r="CY55" t="str">
            <v>4,054</v>
          </cell>
          <cell r="CZ55" t="str">
            <v>10</v>
          </cell>
          <cell r="DA55" t="str">
            <v>11</v>
          </cell>
          <cell r="DB55" t="str">
            <v>17,431</v>
          </cell>
          <cell r="DC55" t="str">
            <v>2,355.88</v>
          </cell>
          <cell r="DD55" t="str">
            <v>4,054</v>
          </cell>
          <cell r="DE55" t="str">
            <v>2,384</v>
          </cell>
          <cell r="DF55" t="str">
            <v>2,885</v>
          </cell>
          <cell r="DG55">
            <v>29110</v>
          </cell>
          <cell r="DH55" t="str">
            <v/>
          </cell>
          <cell r="DI55" t="str">
            <v/>
          </cell>
          <cell r="DJ55" t="str">
            <v/>
          </cell>
          <cell r="DK55" t="str">
            <v/>
          </cell>
          <cell r="DL55" t="str">
            <v/>
          </cell>
          <cell r="DM55" t="str">
            <v/>
          </cell>
          <cell r="DN55" t="str">
            <v/>
          </cell>
          <cell r="DO55" t="str">
            <v/>
          </cell>
          <cell r="DP55" t="str">
            <v/>
          </cell>
          <cell r="DQ55" t="str">
            <v>Constanta</v>
          </cell>
          <cell r="DR55" t="str">
            <v>0.048704105090312</v>
          </cell>
          <cell r="DS55" t="str">
            <v>0.0277931034482759</v>
          </cell>
          <cell r="DT55" t="str">
            <v>0.00927862068965517</v>
          </cell>
          <cell r="DU55" t="str">
            <v>0.0534625287356322</v>
          </cell>
          <cell r="DV55">
            <v>7607</v>
          </cell>
          <cell r="DW55" t="str">
            <v xml:space="preserve"> </v>
          </cell>
          <cell r="DX55" t="str">
            <v/>
          </cell>
          <cell r="DY55">
            <v>44719</v>
          </cell>
          <cell r="DZ55" t="str">
            <v>14500</v>
          </cell>
          <cell r="EA55" t="str">
            <v/>
          </cell>
          <cell r="EB55" t="str">
            <v/>
          </cell>
          <cell r="EC55" t="str">
            <v/>
          </cell>
          <cell r="ED55" t="str">
            <v/>
          </cell>
          <cell r="EE55">
            <v>44713</v>
          </cell>
        </row>
        <row r="56">
          <cell r="A56" t="str">
            <v>SP766244713</v>
          </cell>
          <cell r="B56" t="str">
            <v>SP7662</v>
          </cell>
          <cell r="C56" t="str">
            <v>76</v>
          </cell>
          <cell r="D56" t="str">
            <v/>
          </cell>
          <cell r="E56" t="str">
            <v/>
          </cell>
          <cell r="F56">
            <v>2.0499999999999998</v>
          </cell>
          <cell r="G56">
            <v>0</v>
          </cell>
          <cell r="H56">
            <v>0</v>
          </cell>
          <cell r="I56" t="str">
            <v>RING</v>
          </cell>
          <cell r="J56" t="str">
            <v/>
          </cell>
          <cell r="K56" t="str">
            <v/>
          </cell>
          <cell r="L56" t="str">
            <v>30</v>
          </cell>
          <cell r="M56" t="str">
            <v/>
          </cell>
          <cell r="N56" t="str">
            <v/>
          </cell>
          <cell r="O56" t="str">
            <v>SPL</v>
          </cell>
          <cell r="P56" t="str">
            <v/>
          </cell>
          <cell r="Q56" t="str">
            <v/>
          </cell>
          <cell r="R56">
            <v>10</v>
          </cell>
          <cell r="S56" t="str">
            <v>56</v>
          </cell>
          <cell r="T56" t="str">
            <v/>
          </cell>
          <cell r="U56" t="str">
            <v/>
          </cell>
          <cell r="V56">
            <v>2.95</v>
          </cell>
          <cell r="W56">
            <v>0</v>
          </cell>
          <cell r="X56">
            <v>0</v>
          </cell>
          <cell r="Y56" t="str">
            <v>RING</v>
          </cell>
          <cell r="Z56" t="str">
            <v/>
          </cell>
          <cell r="AA56" t="str">
            <v/>
          </cell>
          <cell r="AB56" t="str">
            <v>30</v>
          </cell>
          <cell r="AC56" t="str">
            <v/>
          </cell>
          <cell r="AD56" t="str">
            <v/>
          </cell>
          <cell r="AE56" t="str">
            <v>RAYON</v>
          </cell>
          <cell r="AF56" t="str">
            <v/>
          </cell>
          <cell r="AG56" t="str">
            <v/>
          </cell>
          <cell r="AH56">
            <v>4</v>
          </cell>
          <cell r="AI56">
            <v>104</v>
          </cell>
          <cell r="AJ56">
            <v>111.44</v>
          </cell>
          <cell r="AK56" t="str">
            <v>Poly</v>
          </cell>
          <cell r="AL56">
            <v>269.19</v>
          </cell>
          <cell r="AM56">
            <v>3.71</v>
          </cell>
          <cell r="AN56" t="str">
            <v>2/1</v>
          </cell>
          <cell r="AO56" t="str">
            <v>TYD - 280</v>
          </cell>
          <cell r="AP56">
            <v>3500</v>
          </cell>
          <cell r="AQ56" t="str">
            <v>Reg</v>
          </cell>
          <cell r="AR56">
            <v>158.06</v>
          </cell>
          <cell r="AS56">
            <v>0</v>
          </cell>
          <cell r="AT56">
            <v>0</v>
          </cell>
          <cell r="AU56">
            <v>111.12</v>
          </cell>
          <cell r="AV56">
            <v>0</v>
          </cell>
          <cell r="AW56">
            <v>0</v>
          </cell>
          <cell r="AX56">
            <v>4698</v>
          </cell>
          <cell r="AY56">
            <v>0</v>
          </cell>
          <cell r="AZ56">
            <v>0</v>
          </cell>
          <cell r="BA56">
            <v>4753</v>
          </cell>
          <cell r="BB56">
            <v>0</v>
          </cell>
          <cell r="BC56">
            <v>0</v>
          </cell>
          <cell r="BD56">
            <v>9451</v>
          </cell>
          <cell r="BE56" t="str">
            <v>Rayon</v>
          </cell>
          <cell r="BF56" t="str">
            <v>Local</v>
          </cell>
          <cell r="BG56" t="str">
            <v>Rayon</v>
          </cell>
          <cell r="BH56">
            <v>9451</v>
          </cell>
          <cell r="BI56">
            <v>553</v>
          </cell>
          <cell r="BJ56">
            <v>5079</v>
          </cell>
          <cell r="BK56">
            <v>15083</v>
          </cell>
          <cell r="BL56">
            <v>1810</v>
          </cell>
          <cell r="BM56">
            <v>16893</v>
          </cell>
          <cell r="BN56" t="str">
            <v>New</v>
          </cell>
          <cell r="BO56" t="str">
            <v>Exhaust + CPB</v>
          </cell>
          <cell r="BP56" t="str">
            <v>Dark</v>
          </cell>
          <cell r="BQ56">
            <v>2355.88</v>
          </cell>
          <cell r="BR56" t="str">
            <v>Singeing</v>
          </cell>
          <cell r="BS56" t="str">
            <v>Desizing Continuous</v>
          </cell>
          <cell r="BT56" t="str">
            <v>CPB</v>
          </cell>
          <cell r="BU56" t="str">
            <v>Soaping</v>
          </cell>
          <cell r="BV56" t="str">
            <v>Stenter</v>
          </cell>
          <cell r="BW56" t="str">
            <v>Sanforize</v>
          </cell>
          <cell r="BX56" t="str">
            <v>Packing (local)</v>
          </cell>
          <cell r="BY56" t="str">
            <v/>
          </cell>
          <cell r="BZ56" t="str">
            <v/>
          </cell>
          <cell r="CA56" t="str">
            <v/>
          </cell>
          <cell r="CB56" t="str">
            <v/>
          </cell>
          <cell r="CC56" t="str">
            <v/>
          </cell>
          <cell r="CD56" t="str">
            <v/>
          </cell>
          <cell r="CE56" t="str">
            <v/>
          </cell>
          <cell r="CF56" t="str">
            <v>31.62</v>
          </cell>
          <cell r="CG56" t="str">
            <v>122.72</v>
          </cell>
          <cell r="CH56" t="str">
            <v>100.25</v>
          </cell>
          <cell r="CI56" t="str">
            <v>671.63</v>
          </cell>
          <cell r="CJ56" t="str">
            <v>817.12</v>
          </cell>
          <cell r="CK56" t="str">
            <v>92.01</v>
          </cell>
          <cell r="CL56" t="str">
            <v>115.24</v>
          </cell>
          <cell r="CM56" t="str">
            <v>0</v>
          </cell>
          <cell r="CN56" t="str">
            <v>0</v>
          </cell>
          <cell r="CO56" t="str">
            <v>0</v>
          </cell>
          <cell r="CP56" t="str">
            <v>0</v>
          </cell>
          <cell r="CQ56" t="str">
            <v>0</v>
          </cell>
          <cell r="CR56" t="str">
            <v>0</v>
          </cell>
          <cell r="CS56" t="str">
            <v>0</v>
          </cell>
          <cell r="CT56" t="str">
            <v>100</v>
          </cell>
          <cell r="CU56" t="str">
            <v>JKT</v>
          </cell>
          <cell r="CV56" t="str">
            <v>11.66</v>
          </cell>
          <cell r="CW56" t="str">
            <v>100</v>
          </cell>
          <cell r="CX56" t="str">
            <v>357.88</v>
          </cell>
          <cell r="CY56" t="str">
            <v>2,420</v>
          </cell>
          <cell r="CZ56" t="str">
            <v>10</v>
          </cell>
          <cell r="DA56" t="str">
            <v>11</v>
          </cell>
          <cell r="DB56" t="str">
            <v>16,893</v>
          </cell>
          <cell r="DC56" t="str">
            <v>2,355.88</v>
          </cell>
          <cell r="DD56" t="str">
            <v>2,420</v>
          </cell>
          <cell r="DE56" t="str">
            <v>2,167</v>
          </cell>
          <cell r="DF56" t="str">
            <v>2,622</v>
          </cell>
          <cell r="DG56">
            <v>26458</v>
          </cell>
          <cell r="DH56" t="str">
            <v/>
          </cell>
          <cell r="DI56" t="str">
            <v/>
          </cell>
          <cell r="DJ56" t="str">
            <v/>
          </cell>
          <cell r="DK56" t="str">
            <v/>
          </cell>
          <cell r="DL56" t="str">
            <v/>
          </cell>
          <cell r="DM56" t="str">
            <v/>
          </cell>
          <cell r="DN56" t="str">
            <v/>
          </cell>
          <cell r="DO56" t="str">
            <v/>
          </cell>
          <cell r="DP56" t="str">
            <v/>
          </cell>
          <cell r="DQ56" t="str">
            <v>Real Data (Yearly)</v>
          </cell>
          <cell r="DR56" t="str">
            <v>0.0776230520897636</v>
          </cell>
          <cell r="DS56" t="str">
            <v>0.0296046556090341</v>
          </cell>
          <cell r="DT56" t="str">
            <v>0.0196023149849687</v>
          </cell>
          <cell r="DU56" t="str">
            <v>0.11835749077778</v>
          </cell>
          <cell r="DV56">
            <v>7662</v>
          </cell>
          <cell r="DW56" t="str">
            <v>*Cost Weaving based on January - December 2021 Data</v>
          </cell>
          <cell r="DX56" t="str">
            <v/>
          </cell>
          <cell r="DY56">
            <v>44719</v>
          </cell>
          <cell r="DZ56" t="str">
            <v>14500</v>
          </cell>
          <cell r="EA56" t="str">
            <v/>
          </cell>
          <cell r="EB56" t="str">
            <v/>
          </cell>
          <cell r="EC56" t="str">
            <v/>
          </cell>
          <cell r="ED56" t="str">
            <v/>
          </cell>
          <cell r="EE56">
            <v>44713</v>
          </cell>
        </row>
        <row r="57">
          <cell r="A57" t="str">
            <v>SP766844713</v>
          </cell>
          <cell r="B57" t="str">
            <v>SP7668</v>
          </cell>
          <cell r="C57" t="str">
            <v>76</v>
          </cell>
          <cell r="D57" t="str">
            <v/>
          </cell>
          <cell r="E57" t="str">
            <v/>
          </cell>
          <cell r="F57">
            <v>3.3</v>
          </cell>
          <cell r="G57">
            <v>0</v>
          </cell>
          <cell r="H57">
            <v>0</v>
          </cell>
          <cell r="I57" t="str">
            <v>MVS</v>
          </cell>
          <cell r="J57" t="str">
            <v/>
          </cell>
          <cell r="K57" t="str">
            <v/>
          </cell>
          <cell r="L57" t="str">
            <v>31</v>
          </cell>
          <cell r="M57" t="str">
            <v/>
          </cell>
          <cell r="N57" t="str">
            <v/>
          </cell>
          <cell r="O57" t="str">
            <v>CVCD</v>
          </cell>
          <cell r="P57" t="str">
            <v/>
          </cell>
          <cell r="Q57" t="str">
            <v/>
          </cell>
          <cell r="R57">
            <v>10</v>
          </cell>
          <cell r="S57" t="str">
            <v>67</v>
          </cell>
          <cell r="T57" t="str">
            <v/>
          </cell>
          <cell r="U57" t="str">
            <v/>
          </cell>
          <cell r="V57">
            <v>3.3</v>
          </cell>
          <cell r="W57">
            <v>0</v>
          </cell>
          <cell r="X57">
            <v>0</v>
          </cell>
          <cell r="Y57" t="str">
            <v>MVS</v>
          </cell>
          <cell r="Z57" t="str">
            <v/>
          </cell>
          <cell r="AA57" t="str">
            <v/>
          </cell>
          <cell r="AB57" t="str">
            <v>31</v>
          </cell>
          <cell r="AC57" t="str">
            <v/>
          </cell>
          <cell r="AD57" t="str">
            <v/>
          </cell>
          <cell r="AE57" t="str">
            <v>CVCD</v>
          </cell>
          <cell r="AF57" t="str">
            <v/>
          </cell>
          <cell r="AG57" t="str">
            <v/>
          </cell>
          <cell r="AH57">
            <v>4</v>
          </cell>
          <cell r="AI57">
            <v>129</v>
          </cell>
          <cell r="AJ57">
            <v>116.4</v>
          </cell>
          <cell r="AK57" t="str">
            <v>Blends</v>
          </cell>
          <cell r="AL57">
            <v>348.74</v>
          </cell>
          <cell r="AM57">
            <v>2.87</v>
          </cell>
          <cell r="AN57" t="str">
            <v>2/1</v>
          </cell>
          <cell r="AO57" t="str">
            <v>TYD - 340</v>
          </cell>
          <cell r="AP57">
            <v>3360</v>
          </cell>
          <cell r="AQ57" t="str">
            <v>Reg</v>
          </cell>
          <cell r="AR57">
            <v>189.74</v>
          </cell>
          <cell r="AS57">
            <v>0</v>
          </cell>
          <cell r="AT57">
            <v>0</v>
          </cell>
          <cell r="AU57">
            <v>159.01</v>
          </cell>
          <cell r="AV57">
            <v>0</v>
          </cell>
          <cell r="AW57">
            <v>0</v>
          </cell>
          <cell r="AX57">
            <v>9079</v>
          </cell>
          <cell r="AY57">
            <v>0</v>
          </cell>
          <cell r="AZ57">
            <v>0</v>
          </cell>
          <cell r="BA57">
            <v>7609</v>
          </cell>
          <cell r="BB57">
            <v>0</v>
          </cell>
          <cell r="BC57">
            <v>0</v>
          </cell>
          <cell r="BD57">
            <v>16688</v>
          </cell>
          <cell r="BE57" t="str">
            <v>TC-Normal</v>
          </cell>
          <cell r="BF57" t="str">
            <v>Local</v>
          </cell>
          <cell r="BG57" t="str">
            <v>Cotton</v>
          </cell>
          <cell r="BH57">
            <v>16688</v>
          </cell>
          <cell r="BI57">
            <v>638</v>
          </cell>
          <cell r="BJ57">
            <v>5201</v>
          </cell>
          <cell r="BK57">
            <v>22527</v>
          </cell>
          <cell r="BL57">
            <v>2253</v>
          </cell>
          <cell r="BM57">
            <v>24780</v>
          </cell>
          <cell r="BN57" t="str">
            <v>New</v>
          </cell>
          <cell r="BO57" t="str">
            <v>Exhaust + CPB</v>
          </cell>
          <cell r="BP57" t="str">
            <v>Dark</v>
          </cell>
          <cell r="BQ57">
            <v>3200</v>
          </cell>
          <cell r="BR57" t="str">
            <v>Singeing</v>
          </cell>
          <cell r="BS57" t="str">
            <v>Desizing Continuous</v>
          </cell>
          <cell r="BT57" t="str">
            <v>Exhaust</v>
          </cell>
          <cell r="BU57" t="str">
            <v>Pre-Sett</v>
          </cell>
          <cell r="BV57" t="str">
            <v>CPB</v>
          </cell>
          <cell r="BW57" t="str">
            <v>Soaping</v>
          </cell>
          <cell r="BX57" t="str">
            <v>Stenter</v>
          </cell>
          <cell r="BY57" t="str">
            <v>Packing (local)</v>
          </cell>
          <cell r="BZ57" t="str">
            <v/>
          </cell>
          <cell r="CA57" t="str">
            <v/>
          </cell>
          <cell r="CB57" t="str">
            <v/>
          </cell>
          <cell r="CC57" t="str">
            <v/>
          </cell>
          <cell r="CD57" t="str">
            <v/>
          </cell>
          <cell r="CE57" t="str">
            <v/>
          </cell>
          <cell r="CF57" t="str">
            <v>31.62</v>
          </cell>
          <cell r="CG57" t="str">
            <v>146.66</v>
          </cell>
          <cell r="CH57" t="str">
            <v>1,872.94</v>
          </cell>
          <cell r="CI57" t="str">
            <v>146.92</v>
          </cell>
          <cell r="CJ57" t="str">
            <v>122.04</v>
          </cell>
          <cell r="CK57" t="str">
            <v>846.37</v>
          </cell>
          <cell r="CL57" t="str">
            <v>1,042.40</v>
          </cell>
          <cell r="CM57" t="str">
            <v>115.24</v>
          </cell>
          <cell r="CN57" t="str">
            <v>0</v>
          </cell>
          <cell r="CO57" t="str">
            <v>0</v>
          </cell>
          <cell r="CP57" t="str">
            <v>0</v>
          </cell>
          <cell r="CQ57" t="str">
            <v>0</v>
          </cell>
          <cell r="CR57" t="str">
            <v>0</v>
          </cell>
          <cell r="CS57" t="str">
            <v>0</v>
          </cell>
          <cell r="CT57" t="str">
            <v>100</v>
          </cell>
          <cell r="CU57" t="str">
            <v>JKT</v>
          </cell>
          <cell r="CV57" t="str">
            <v>11.66</v>
          </cell>
          <cell r="CW57" t="str">
            <v>100</v>
          </cell>
          <cell r="CX57" t="str">
            <v>357.88</v>
          </cell>
          <cell r="CY57" t="str">
            <v>4,794</v>
          </cell>
          <cell r="CZ57" t="str">
            <v>10</v>
          </cell>
          <cell r="DA57" t="str">
            <v>11</v>
          </cell>
          <cell r="DB57" t="str">
            <v>24,780</v>
          </cell>
          <cell r="DC57" t="str">
            <v>3,200.00</v>
          </cell>
          <cell r="DD57" t="str">
            <v>4,794</v>
          </cell>
          <cell r="DE57" t="str">
            <v>3,277</v>
          </cell>
          <cell r="DF57" t="str">
            <v>3,966</v>
          </cell>
          <cell r="DG57">
            <v>40017</v>
          </cell>
          <cell r="DH57" t="str">
            <v/>
          </cell>
          <cell r="DI57" t="str">
            <v/>
          </cell>
          <cell r="DJ57" t="str">
            <v/>
          </cell>
          <cell r="DK57" t="str">
            <v/>
          </cell>
          <cell r="DL57" t="str">
            <v/>
          </cell>
          <cell r="DM57" t="str">
            <v/>
          </cell>
          <cell r="DN57" t="str">
            <v/>
          </cell>
          <cell r="DO57" t="str">
            <v/>
          </cell>
          <cell r="DP57" t="str">
            <v/>
          </cell>
          <cell r="DQ57" t="str">
            <v>Real Data (Yearly)</v>
          </cell>
          <cell r="DR57" t="str">
            <v>0.0812036713286713</v>
          </cell>
          <cell r="DS57" t="str">
            <v>0.0145143426573427</v>
          </cell>
          <cell r="DT57" t="str">
            <v>0.120223713286713</v>
          </cell>
          <cell r="DU57" t="str">
            <v>0.0351533566433566</v>
          </cell>
          <cell r="DV57">
            <v>7668</v>
          </cell>
          <cell r="DW57" t="str">
            <v>*Cost Weaving based on January - March 2022 Data</v>
          </cell>
          <cell r="DX57" t="str">
            <v/>
          </cell>
          <cell r="DY57">
            <v>44719</v>
          </cell>
          <cell r="DZ57" t="str">
            <v>14500</v>
          </cell>
          <cell r="EA57" t="str">
            <v/>
          </cell>
          <cell r="EB57" t="str">
            <v/>
          </cell>
          <cell r="EC57" t="str">
            <v/>
          </cell>
          <cell r="ED57" t="str">
            <v/>
          </cell>
          <cell r="EE57">
            <v>44713</v>
          </cell>
        </row>
        <row r="58">
          <cell r="A58" t="str">
            <v>WL 1041544713</v>
          </cell>
          <cell r="B58" t="str">
            <v>WL 10415</v>
          </cell>
          <cell r="C58" t="str">
            <v>104</v>
          </cell>
          <cell r="D58" t="str">
            <v/>
          </cell>
          <cell r="E58" t="str">
            <v/>
          </cell>
          <cell r="F58">
            <v>5.7</v>
          </cell>
          <cell r="G58">
            <v>0</v>
          </cell>
          <cell r="H58">
            <v>0</v>
          </cell>
          <cell r="I58" t="str">
            <v>RING</v>
          </cell>
          <cell r="J58" t="str">
            <v/>
          </cell>
          <cell r="K58" t="str">
            <v/>
          </cell>
          <cell r="L58" t="str">
            <v>33</v>
          </cell>
          <cell r="M58" t="str">
            <v/>
          </cell>
          <cell r="N58" t="str">
            <v/>
          </cell>
          <cell r="O58" t="str">
            <v>CD</v>
          </cell>
          <cell r="P58" t="str">
            <v/>
          </cell>
          <cell r="Q58" t="str">
            <v/>
          </cell>
          <cell r="R58">
            <v>10</v>
          </cell>
          <cell r="S58" t="str">
            <v>48</v>
          </cell>
          <cell r="T58" t="str">
            <v/>
          </cell>
          <cell r="U58" t="str">
            <v/>
          </cell>
          <cell r="V58">
            <v>2.75</v>
          </cell>
          <cell r="W58">
            <v>0</v>
          </cell>
          <cell r="X58">
            <v>0</v>
          </cell>
          <cell r="Y58" t="str">
            <v>RING</v>
          </cell>
          <cell r="Z58" t="str">
            <v/>
          </cell>
          <cell r="AA58" t="str">
            <v/>
          </cell>
          <cell r="AB58" t="str">
            <v>15</v>
          </cell>
          <cell r="AC58" t="str">
            <v/>
          </cell>
          <cell r="AD58" t="str">
            <v/>
          </cell>
          <cell r="AE58" t="str">
            <v>TCD</v>
          </cell>
          <cell r="AF58" t="str">
            <v/>
          </cell>
          <cell r="AG58" t="str">
            <v/>
          </cell>
          <cell r="AH58">
            <v>4</v>
          </cell>
          <cell r="AI58">
            <v>62.5</v>
          </cell>
          <cell r="AJ58">
            <v>161.26</v>
          </cell>
          <cell r="AK58" t="str">
            <v>Cotton</v>
          </cell>
          <cell r="AL58">
            <v>234.08</v>
          </cell>
          <cell r="AM58">
            <v>4.2699999999999996</v>
          </cell>
          <cell r="AN58" t="str">
            <v>1/1</v>
          </cell>
          <cell r="AO58" t="str">
            <v>TSD - 190</v>
          </cell>
          <cell r="AP58">
            <v>2800</v>
          </cell>
          <cell r="AQ58" t="str">
            <v>Reg</v>
          </cell>
          <cell r="AR58">
            <v>118.17</v>
          </cell>
          <cell r="AS58">
            <v>0</v>
          </cell>
          <cell r="AT58">
            <v>0</v>
          </cell>
          <cell r="AU58">
            <v>115.91</v>
          </cell>
          <cell r="AV58">
            <v>0</v>
          </cell>
          <cell r="AW58">
            <v>0</v>
          </cell>
          <cell r="AX58">
            <v>9767</v>
          </cell>
          <cell r="AY58">
            <v>0</v>
          </cell>
          <cell r="AZ58">
            <v>0</v>
          </cell>
          <cell r="BA58">
            <v>4622</v>
          </cell>
          <cell r="BB58">
            <v>0</v>
          </cell>
          <cell r="BC58">
            <v>0</v>
          </cell>
          <cell r="BD58">
            <v>14389</v>
          </cell>
          <cell r="BE58" t="str">
            <v>TC-Normal</v>
          </cell>
          <cell r="BF58" t="str">
            <v>Local</v>
          </cell>
          <cell r="BG58" t="str">
            <v>Cotton</v>
          </cell>
          <cell r="BH58">
            <v>14389</v>
          </cell>
          <cell r="BI58">
            <v>331</v>
          </cell>
          <cell r="BJ58">
            <v>2501</v>
          </cell>
          <cell r="BK58">
            <v>17221</v>
          </cell>
          <cell r="BL58">
            <v>1722</v>
          </cell>
          <cell r="BM58">
            <v>18943</v>
          </cell>
          <cell r="BN58" t="str">
            <v>New</v>
          </cell>
          <cell r="BO58" t="str">
            <v>Exhaust + CPB</v>
          </cell>
          <cell r="BP58" t="str">
            <v>Dark</v>
          </cell>
          <cell r="BQ58">
            <v>2355.88</v>
          </cell>
          <cell r="BR58" t="str">
            <v>Singeing</v>
          </cell>
          <cell r="BS58" t="str">
            <v>Desizing Continuous</v>
          </cell>
          <cell r="BT58" t="str">
            <v>Exhaust</v>
          </cell>
          <cell r="BU58" t="str">
            <v>Pre-Sett</v>
          </cell>
          <cell r="BV58" t="str">
            <v>CPB</v>
          </cell>
          <cell r="BW58" t="str">
            <v>Soaping</v>
          </cell>
          <cell r="BX58" t="str">
            <v>Stenter</v>
          </cell>
          <cell r="BY58" t="str">
            <v>Packing (local)</v>
          </cell>
          <cell r="BZ58" t="str">
            <v/>
          </cell>
          <cell r="CA58" t="str">
            <v/>
          </cell>
          <cell r="CB58" t="str">
            <v/>
          </cell>
          <cell r="CC58" t="str">
            <v/>
          </cell>
          <cell r="CD58" t="str">
            <v/>
          </cell>
          <cell r="CE58" t="str">
            <v/>
          </cell>
          <cell r="CF58" t="str">
            <v>31.62</v>
          </cell>
          <cell r="CG58" t="str">
            <v>112.16</v>
          </cell>
          <cell r="CH58" t="str">
            <v>1,299.90</v>
          </cell>
          <cell r="CI58" t="str">
            <v>108.59</v>
          </cell>
          <cell r="CJ58" t="str">
            <v>90.63</v>
          </cell>
          <cell r="CK58" t="str">
            <v>594.51</v>
          </cell>
          <cell r="CL58" t="str">
            <v>759.91</v>
          </cell>
          <cell r="CM58" t="str">
            <v>115.24</v>
          </cell>
          <cell r="CN58" t="str">
            <v>0</v>
          </cell>
          <cell r="CO58" t="str">
            <v>0</v>
          </cell>
          <cell r="CP58" t="str">
            <v>0</v>
          </cell>
          <cell r="CQ58" t="str">
            <v>0</v>
          </cell>
          <cell r="CR58" t="str">
            <v>0</v>
          </cell>
          <cell r="CS58" t="str">
            <v>0</v>
          </cell>
          <cell r="CT58" t="str">
            <v>100</v>
          </cell>
          <cell r="CU58" t="str">
            <v>JKT</v>
          </cell>
          <cell r="CV58" t="str">
            <v>11.66</v>
          </cell>
          <cell r="CW58" t="str">
            <v>100</v>
          </cell>
          <cell r="CX58" t="str">
            <v>357.88</v>
          </cell>
          <cell r="CY58" t="str">
            <v>3,582</v>
          </cell>
          <cell r="CZ58" t="str">
            <v>10</v>
          </cell>
          <cell r="DA58" t="str">
            <v>11</v>
          </cell>
          <cell r="DB58" t="str">
            <v>18,943</v>
          </cell>
          <cell r="DC58" t="str">
            <v>2,355.88</v>
          </cell>
          <cell r="DD58" t="str">
            <v>3,582</v>
          </cell>
          <cell r="DE58" t="str">
            <v>2,488</v>
          </cell>
          <cell r="DF58" t="str">
            <v>3,011</v>
          </cell>
          <cell r="DG58">
            <v>30380</v>
          </cell>
          <cell r="DH58" t="str">
            <v/>
          </cell>
          <cell r="DI58" t="str">
            <v/>
          </cell>
          <cell r="DJ58" t="str">
            <v/>
          </cell>
          <cell r="DK58" t="str">
            <v/>
          </cell>
          <cell r="DL58" t="str">
            <v/>
          </cell>
          <cell r="DM58" t="str">
            <v/>
          </cell>
          <cell r="DN58" t="str">
            <v/>
          </cell>
          <cell r="DO58" t="str">
            <v/>
          </cell>
          <cell r="DP58" t="str">
            <v/>
          </cell>
          <cell r="DQ58" t="str">
            <v>Real Data (Yearly)</v>
          </cell>
          <cell r="DR58" t="str">
            <v>0.0440832447552448</v>
          </cell>
          <cell r="DS58" t="str">
            <v>0.00951560839160839</v>
          </cell>
          <cell r="DT58" t="str">
            <v>0.0542831188811189</v>
          </cell>
          <cell r="DU58" t="str">
            <v>0.012852020979021</v>
          </cell>
          <cell r="DV58">
            <v>10415</v>
          </cell>
          <cell r="DW58" t="str">
            <v>*Cost Weaving based on January - March 2022 Data</v>
          </cell>
          <cell r="DX58" t="str">
            <v/>
          </cell>
          <cell r="DY58">
            <v>44719</v>
          </cell>
          <cell r="DZ58" t="str">
            <v>14500</v>
          </cell>
          <cell r="EA58" t="str">
            <v/>
          </cell>
          <cell r="EB58" t="str">
            <v/>
          </cell>
          <cell r="EC58" t="str">
            <v/>
          </cell>
          <cell r="ED58" t="str">
            <v/>
          </cell>
          <cell r="EE58">
            <v>44713</v>
          </cell>
        </row>
        <row r="59">
          <cell r="A59" t="str">
            <v>205244713</v>
          </cell>
          <cell r="B59" t="str">
            <v>2052</v>
          </cell>
          <cell r="C59" t="str">
            <v>98</v>
          </cell>
          <cell r="D59" t="str">
            <v/>
          </cell>
          <cell r="E59" t="str">
            <v/>
          </cell>
          <cell r="F59">
            <v>4.5</v>
          </cell>
          <cell r="G59">
            <v>0</v>
          </cell>
          <cell r="H59">
            <v>0</v>
          </cell>
          <cell r="I59" t="str">
            <v>MVS</v>
          </cell>
          <cell r="J59" t="str">
            <v/>
          </cell>
          <cell r="K59" t="str">
            <v/>
          </cell>
          <cell r="L59" t="str">
            <v>20</v>
          </cell>
          <cell r="M59" t="str">
            <v/>
          </cell>
          <cell r="N59" t="str">
            <v/>
          </cell>
          <cell r="O59" t="str">
            <v>CD</v>
          </cell>
          <cell r="P59" t="str">
            <v/>
          </cell>
          <cell r="Q59" t="str">
            <v/>
          </cell>
          <cell r="R59">
            <v>10</v>
          </cell>
          <cell r="S59" t="str">
            <v>50</v>
          </cell>
          <cell r="T59" t="str">
            <v/>
          </cell>
          <cell r="U59" t="str">
            <v/>
          </cell>
          <cell r="V59">
            <v>4.5</v>
          </cell>
          <cell r="W59">
            <v>0</v>
          </cell>
          <cell r="X59">
            <v>0</v>
          </cell>
          <cell r="Y59" t="str">
            <v>MVS</v>
          </cell>
          <cell r="Z59" t="str">
            <v/>
          </cell>
          <cell r="AA59" t="str">
            <v/>
          </cell>
          <cell r="AB59" t="str">
            <v>20</v>
          </cell>
          <cell r="AC59" t="str">
            <v/>
          </cell>
          <cell r="AD59" t="str">
            <v/>
          </cell>
          <cell r="AE59" t="str">
            <v>CD</v>
          </cell>
          <cell r="AF59" t="str">
            <v/>
          </cell>
          <cell r="AG59" t="str">
            <v/>
          </cell>
          <cell r="AH59">
            <v>4</v>
          </cell>
          <cell r="AI59">
            <v>63</v>
          </cell>
          <cell r="AJ59">
            <v>188.94</v>
          </cell>
          <cell r="AK59" t="str">
            <v>Cotton</v>
          </cell>
          <cell r="AL59">
            <v>276.45999999999998</v>
          </cell>
          <cell r="AM59">
            <v>3.62</v>
          </cell>
          <cell r="AN59" t="str">
            <v>1/1</v>
          </cell>
          <cell r="AO59" t="str">
            <v>TSD - 190</v>
          </cell>
          <cell r="AP59">
            <v>2800</v>
          </cell>
          <cell r="AQ59" t="str">
            <v>Reg</v>
          </cell>
          <cell r="AR59">
            <v>185.2</v>
          </cell>
          <cell r="AS59">
            <v>0</v>
          </cell>
          <cell r="AT59">
            <v>0</v>
          </cell>
          <cell r="AU59">
            <v>91.26</v>
          </cell>
          <cell r="AV59">
            <v>0</v>
          </cell>
          <cell r="AW59">
            <v>0</v>
          </cell>
          <cell r="AX59">
            <v>12084</v>
          </cell>
          <cell r="AY59">
            <v>0</v>
          </cell>
          <cell r="AZ59">
            <v>0</v>
          </cell>
          <cell r="BA59">
            <v>5955</v>
          </cell>
          <cell r="BB59">
            <v>0</v>
          </cell>
          <cell r="BC59">
            <v>0</v>
          </cell>
          <cell r="BD59">
            <v>18039</v>
          </cell>
          <cell r="BE59" t="str">
            <v>CT-Sueded</v>
          </cell>
          <cell r="BF59" t="str">
            <v>Local</v>
          </cell>
          <cell r="BG59" t="str">
            <v>Cotton</v>
          </cell>
          <cell r="BH59">
            <v>18039</v>
          </cell>
          <cell r="BI59">
            <v>519</v>
          </cell>
          <cell r="BJ59">
            <v>2258</v>
          </cell>
          <cell r="BK59">
            <v>20816</v>
          </cell>
          <cell r="BL59">
            <v>2082</v>
          </cell>
          <cell r="BM59">
            <v>22898</v>
          </cell>
          <cell r="BN59" t="str">
            <v>Existing</v>
          </cell>
          <cell r="BO59" t="str">
            <v>Pad Steam</v>
          </cell>
          <cell r="BP59" t="str">
            <v>Dark</v>
          </cell>
          <cell r="BQ59">
            <v>1655.88</v>
          </cell>
          <cell r="BR59" t="str">
            <v>Singeing</v>
          </cell>
          <cell r="BS59" t="str">
            <v>Desizing Continuous</v>
          </cell>
          <cell r="BT59" t="str">
            <v>Pre-Sett</v>
          </cell>
          <cell r="BU59" t="str">
            <v>Mercerizing</v>
          </cell>
          <cell r="BV59" t="str">
            <v>Pre-Sett</v>
          </cell>
          <cell r="BW59" t="str">
            <v>Pad Steam</v>
          </cell>
          <cell r="BX59" t="str">
            <v>Soaping</v>
          </cell>
          <cell r="BY59" t="str">
            <v>Stenter</v>
          </cell>
          <cell r="BZ59" t="str">
            <v>Sueded</v>
          </cell>
          <cell r="CA59" t="str">
            <v>Stenter</v>
          </cell>
          <cell r="CB59" t="str">
            <v>Packing (local)</v>
          </cell>
          <cell r="CC59" t="str">
            <v/>
          </cell>
          <cell r="CD59" t="str">
            <v/>
          </cell>
          <cell r="CE59" t="str">
            <v/>
          </cell>
          <cell r="CF59" t="str">
            <v>31.62</v>
          </cell>
          <cell r="CG59" t="str">
            <v>124.91</v>
          </cell>
          <cell r="CH59" t="str">
            <v>122.76</v>
          </cell>
          <cell r="CI59" t="str">
            <v>995.02</v>
          </cell>
          <cell r="CJ59" t="str">
            <v>122.76</v>
          </cell>
          <cell r="CK59" t="str">
            <v>165.51</v>
          </cell>
          <cell r="CL59" t="str">
            <v>687.60</v>
          </cell>
          <cell r="CM59" t="str">
            <v>886.99</v>
          </cell>
          <cell r="CN59" t="str">
            <v>120.10</v>
          </cell>
          <cell r="CO59" t="str">
            <v>886.99</v>
          </cell>
          <cell r="CP59" t="str">
            <v>115.24</v>
          </cell>
          <cell r="CQ59" t="str">
            <v>0</v>
          </cell>
          <cell r="CR59" t="str">
            <v>0</v>
          </cell>
          <cell r="CS59" t="str">
            <v>0</v>
          </cell>
          <cell r="CT59" t="str">
            <v>100</v>
          </cell>
          <cell r="CU59" t="str">
            <v>JKT</v>
          </cell>
          <cell r="CV59" t="str">
            <v>11.66</v>
          </cell>
          <cell r="CW59" t="str">
            <v>100</v>
          </cell>
          <cell r="CX59" t="str">
            <v>357.88</v>
          </cell>
          <cell r="CY59" t="str">
            <v>4,729</v>
          </cell>
          <cell r="CZ59" t="str">
            <v>10</v>
          </cell>
          <cell r="DA59" t="str">
            <v>11</v>
          </cell>
          <cell r="DB59" t="str">
            <v>22,898</v>
          </cell>
          <cell r="DC59" t="str">
            <v>1,655.88</v>
          </cell>
          <cell r="DD59" t="str">
            <v>4,729</v>
          </cell>
          <cell r="DE59" t="str">
            <v>2,928</v>
          </cell>
          <cell r="DF59" t="str">
            <v>3,543</v>
          </cell>
          <cell r="DG59">
            <v>35754</v>
          </cell>
          <cell r="DH59" t="str">
            <v/>
          </cell>
          <cell r="DI59" t="str">
            <v/>
          </cell>
          <cell r="DJ59" t="str">
            <v/>
          </cell>
          <cell r="DK59" t="str">
            <v/>
          </cell>
          <cell r="DL59" t="str">
            <v/>
          </cell>
          <cell r="DM59" t="str">
            <v/>
          </cell>
          <cell r="DN59" t="str">
            <v/>
          </cell>
          <cell r="DO59" t="str">
            <v/>
          </cell>
          <cell r="DP59" t="str">
            <v/>
          </cell>
          <cell r="DQ59" t="str">
            <v>Real Data (Yearly)</v>
          </cell>
          <cell r="DR59" t="str">
            <v>0.0370729020979021</v>
          </cell>
          <cell r="DS59" t="str">
            <v>0.0044761048951049</v>
          </cell>
          <cell r="DT59" t="str">
            <v>0.0533511188811189</v>
          </cell>
          <cell r="DU59" t="str">
            <v>0.0140880909090909</v>
          </cell>
          <cell r="DV59">
            <v>2052</v>
          </cell>
          <cell r="DW59" t="str">
            <v>*Cost Weaving based on January - March 2022 Data</v>
          </cell>
          <cell r="DX59" t="str">
            <v/>
          </cell>
          <cell r="DY59">
            <v>44719</v>
          </cell>
          <cell r="DZ59" t="str">
            <v>14500</v>
          </cell>
          <cell r="EA59" t="str">
            <v/>
          </cell>
          <cell r="EB59" t="str">
            <v/>
          </cell>
          <cell r="EC59" t="str">
            <v/>
          </cell>
          <cell r="ED59" t="str">
            <v/>
          </cell>
          <cell r="EE59">
            <v>44713</v>
          </cell>
        </row>
        <row r="60">
          <cell r="A60" t="str">
            <v>10144713</v>
          </cell>
          <cell r="B60" t="str">
            <v>101</v>
          </cell>
          <cell r="C60" t="str">
            <v>64</v>
          </cell>
          <cell r="D60" t="str">
            <v/>
          </cell>
          <cell r="E60" t="str">
            <v/>
          </cell>
          <cell r="F60">
            <v>2.8</v>
          </cell>
          <cell r="G60">
            <v>0</v>
          </cell>
          <cell r="H60">
            <v>0</v>
          </cell>
          <cell r="I60" t="str">
            <v>OE</v>
          </cell>
          <cell r="J60" t="str">
            <v/>
          </cell>
          <cell r="K60" t="str">
            <v/>
          </cell>
          <cell r="L60" t="str">
            <v>16</v>
          </cell>
          <cell r="M60" t="str">
            <v/>
          </cell>
          <cell r="N60" t="str">
            <v/>
          </cell>
          <cell r="O60" t="str">
            <v>CD</v>
          </cell>
          <cell r="P60" t="str">
            <v/>
          </cell>
          <cell r="Q60" t="str">
            <v/>
          </cell>
          <cell r="R60">
            <v>10</v>
          </cell>
          <cell r="S60" t="str">
            <v>44</v>
          </cell>
          <cell r="T60" t="str">
            <v/>
          </cell>
          <cell r="U60" t="str">
            <v/>
          </cell>
          <cell r="V60">
            <v>2.8</v>
          </cell>
          <cell r="W60">
            <v>0</v>
          </cell>
          <cell r="X60">
            <v>0</v>
          </cell>
          <cell r="Y60" t="str">
            <v>OE</v>
          </cell>
          <cell r="Z60" t="str">
            <v/>
          </cell>
          <cell r="AA60" t="str">
            <v/>
          </cell>
          <cell r="AB60" t="str">
            <v>16</v>
          </cell>
          <cell r="AC60" t="str">
            <v/>
          </cell>
          <cell r="AD60" t="str">
            <v/>
          </cell>
          <cell r="AE60" t="str">
            <v>CD</v>
          </cell>
          <cell r="AF60" t="str">
            <v/>
          </cell>
          <cell r="AG60" t="str">
            <v/>
          </cell>
          <cell r="AH60">
            <v>4</v>
          </cell>
          <cell r="AI60">
            <v>91</v>
          </cell>
          <cell r="AJ60">
            <v>171.28</v>
          </cell>
          <cell r="AK60" t="str">
            <v>Cotton</v>
          </cell>
          <cell r="AL60">
            <v>362.01</v>
          </cell>
          <cell r="AM60">
            <v>2.76</v>
          </cell>
          <cell r="AN60" t="str">
            <v>1/1</v>
          </cell>
          <cell r="AO60" t="str">
            <v>TYD - 280</v>
          </cell>
          <cell r="AP60">
            <v>2800</v>
          </cell>
          <cell r="AQ60" t="str">
            <v>Reg</v>
          </cell>
          <cell r="AR60">
            <v>218.38</v>
          </cell>
          <cell r="AS60">
            <v>0</v>
          </cell>
          <cell r="AT60">
            <v>0</v>
          </cell>
          <cell r="AU60">
            <v>143.63</v>
          </cell>
          <cell r="AV60">
            <v>0</v>
          </cell>
          <cell r="AW60">
            <v>0</v>
          </cell>
          <cell r="AX60">
            <v>8866</v>
          </cell>
          <cell r="AY60">
            <v>0</v>
          </cell>
          <cell r="AZ60">
            <v>0</v>
          </cell>
          <cell r="BA60">
            <v>5831</v>
          </cell>
          <cell r="BB60">
            <v>0</v>
          </cell>
          <cell r="BC60">
            <v>0</v>
          </cell>
          <cell r="BD60">
            <v>14697</v>
          </cell>
          <cell r="BE60" t="str">
            <v>CT-Normal</v>
          </cell>
          <cell r="BF60" t="str">
            <v>Local</v>
          </cell>
          <cell r="BG60" t="str">
            <v>Cotton</v>
          </cell>
          <cell r="BH60">
            <v>14697</v>
          </cell>
          <cell r="BI60">
            <v>611</v>
          </cell>
          <cell r="BJ60">
            <v>9198</v>
          </cell>
          <cell r="BK60">
            <v>24506</v>
          </cell>
          <cell r="BL60">
            <v>2451</v>
          </cell>
          <cell r="BM60">
            <v>26957</v>
          </cell>
          <cell r="BN60" t="str">
            <v>New</v>
          </cell>
          <cell r="BO60" t="str">
            <v>Exhaust + CPB</v>
          </cell>
          <cell r="BP60" t="str">
            <v>Dark</v>
          </cell>
          <cell r="BQ60">
            <v>3200</v>
          </cell>
          <cell r="BR60" t="str">
            <v>Singeing</v>
          </cell>
          <cell r="BS60" t="str">
            <v>Desizing Continuous</v>
          </cell>
          <cell r="BT60" t="str">
            <v>CPB</v>
          </cell>
          <cell r="BU60" t="str">
            <v>Soaping</v>
          </cell>
          <cell r="BV60" t="str">
            <v>Stenter</v>
          </cell>
          <cell r="BW60" t="str">
            <v>Calender</v>
          </cell>
          <cell r="BX60" t="str">
            <v>Packing (local)</v>
          </cell>
          <cell r="BY60" t="str">
            <v/>
          </cell>
          <cell r="BZ60" t="str">
            <v/>
          </cell>
          <cell r="CA60" t="str">
            <v/>
          </cell>
          <cell r="CB60" t="str">
            <v/>
          </cell>
          <cell r="CC60" t="str">
            <v/>
          </cell>
          <cell r="CD60" t="str">
            <v/>
          </cell>
          <cell r="CE60" t="str">
            <v/>
          </cell>
          <cell r="CF60" t="str">
            <v>31.62</v>
          </cell>
          <cell r="CG60" t="str">
            <v>150.65</v>
          </cell>
          <cell r="CH60" t="str">
            <v>125.68</v>
          </cell>
          <cell r="CI60" t="str">
            <v>875.52</v>
          </cell>
          <cell r="CJ60" t="str">
            <v>1,143.50</v>
          </cell>
          <cell r="CK60" t="str">
            <v>18.52</v>
          </cell>
          <cell r="CL60" t="str">
            <v>115.24</v>
          </cell>
          <cell r="CM60" t="str">
            <v>0</v>
          </cell>
          <cell r="CN60" t="str">
            <v>0</v>
          </cell>
          <cell r="CO60" t="str">
            <v>0</v>
          </cell>
          <cell r="CP60" t="str">
            <v>0</v>
          </cell>
          <cell r="CQ60" t="str">
            <v>0</v>
          </cell>
          <cell r="CR60" t="str">
            <v>0</v>
          </cell>
          <cell r="CS60" t="str">
            <v>0</v>
          </cell>
          <cell r="CT60" t="str">
            <v>100</v>
          </cell>
          <cell r="CU60" t="str">
            <v>JKT</v>
          </cell>
          <cell r="CV60" t="str">
            <v>11.66</v>
          </cell>
          <cell r="CW60" t="str">
            <v>100</v>
          </cell>
          <cell r="CX60" t="str">
            <v>357.88</v>
          </cell>
          <cell r="CY60" t="str">
            <v>2,930</v>
          </cell>
          <cell r="CZ60" t="str">
            <v>10</v>
          </cell>
          <cell r="DA60" t="str">
            <v>11</v>
          </cell>
          <cell r="DB60" t="str">
            <v>26,957</v>
          </cell>
          <cell r="DC60" t="str">
            <v>3,200.00</v>
          </cell>
          <cell r="DD60" t="str">
            <v>2,930</v>
          </cell>
          <cell r="DE60" t="str">
            <v>3,309</v>
          </cell>
          <cell r="DF60" t="str">
            <v>4,004</v>
          </cell>
          <cell r="DG60">
            <v>40400</v>
          </cell>
          <cell r="DH60" t="str">
            <v/>
          </cell>
          <cell r="DI60" t="str">
            <v/>
          </cell>
          <cell r="DJ60" t="str">
            <v/>
          </cell>
          <cell r="DK60" t="str">
            <v/>
          </cell>
          <cell r="DL60" t="str">
            <v/>
          </cell>
          <cell r="DM60" t="str">
            <v/>
          </cell>
          <cell r="DN60" t="str">
            <v/>
          </cell>
          <cell r="DO60" t="str">
            <v/>
          </cell>
          <cell r="DP60" t="str">
            <v/>
          </cell>
          <cell r="DQ60" t="str">
            <v>Real Data (Yearly)</v>
          </cell>
          <cell r="DR60" t="str">
            <v>0.119881153846154</v>
          </cell>
          <cell r="DS60" t="str">
            <v>0.0150052587412587</v>
          </cell>
          <cell r="DT60" t="str">
            <v>0.284589188811189</v>
          </cell>
          <cell r="DU60" t="str">
            <v>0.0245569300699301</v>
          </cell>
          <cell r="DV60">
            <v>101</v>
          </cell>
          <cell r="DW60" t="str">
            <v>*Cost Weaving based on January - March 2022 Data</v>
          </cell>
          <cell r="DX60" t="str">
            <v/>
          </cell>
          <cell r="DY60">
            <v>44719</v>
          </cell>
          <cell r="DZ60" t="str">
            <v>14500</v>
          </cell>
          <cell r="EA60" t="str">
            <v/>
          </cell>
          <cell r="EB60" t="str">
            <v/>
          </cell>
          <cell r="EC60" t="str">
            <v/>
          </cell>
          <cell r="ED60" t="str">
            <v/>
          </cell>
          <cell r="EE60">
            <v>44713</v>
          </cell>
        </row>
        <row r="61">
          <cell r="A61" t="str">
            <v>10744713</v>
          </cell>
          <cell r="B61" t="str">
            <v>107</v>
          </cell>
          <cell r="C61" t="str">
            <v>66</v>
          </cell>
          <cell r="D61" t="str">
            <v/>
          </cell>
          <cell r="E61" t="str">
            <v/>
          </cell>
          <cell r="F61">
            <v>2.8</v>
          </cell>
          <cell r="G61">
            <v>0</v>
          </cell>
          <cell r="H61">
            <v>0</v>
          </cell>
          <cell r="I61" t="str">
            <v>OE</v>
          </cell>
          <cell r="J61" t="str">
            <v/>
          </cell>
          <cell r="K61" t="str">
            <v/>
          </cell>
          <cell r="L61" t="str">
            <v>16</v>
          </cell>
          <cell r="M61" t="str">
            <v/>
          </cell>
          <cell r="N61" t="str">
            <v/>
          </cell>
          <cell r="O61" t="str">
            <v>CD</v>
          </cell>
          <cell r="P61" t="str">
            <v/>
          </cell>
          <cell r="Q61" t="str">
            <v/>
          </cell>
          <cell r="R61">
            <v>10</v>
          </cell>
          <cell r="S61" t="str">
            <v>47</v>
          </cell>
          <cell r="T61" t="str">
            <v/>
          </cell>
          <cell r="U61" t="str">
            <v/>
          </cell>
          <cell r="V61">
            <v>2.8</v>
          </cell>
          <cell r="W61">
            <v>0</v>
          </cell>
          <cell r="X61">
            <v>0</v>
          </cell>
          <cell r="Y61" t="str">
            <v>OE</v>
          </cell>
          <cell r="Z61" t="str">
            <v/>
          </cell>
          <cell r="AA61" t="str">
            <v/>
          </cell>
          <cell r="AB61" t="str">
            <v>16</v>
          </cell>
          <cell r="AC61" t="str">
            <v/>
          </cell>
          <cell r="AD61" t="str">
            <v/>
          </cell>
          <cell r="AE61" t="str">
            <v>CD</v>
          </cell>
          <cell r="AF61" t="str">
            <v/>
          </cell>
          <cell r="AG61" t="str">
            <v/>
          </cell>
          <cell r="AH61">
            <v>4</v>
          </cell>
          <cell r="AI61">
            <v>89</v>
          </cell>
          <cell r="AJ61">
            <v>179.18</v>
          </cell>
          <cell r="AK61" t="str">
            <v>Cotton</v>
          </cell>
          <cell r="AL61">
            <v>370.38</v>
          </cell>
          <cell r="AM61">
            <v>2.7</v>
          </cell>
          <cell r="AN61" t="str">
            <v>1/1</v>
          </cell>
          <cell r="AO61" t="str">
            <v>TYD - 230</v>
          </cell>
          <cell r="AP61">
            <v>2800</v>
          </cell>
          <cell r="AQ61" t="str">
            <v>Reg</v>
          </cell>
          <cell r="AR61">
            <v>220.25</v>
          </cell>
          <cell r="AS61">
            <v>0</v>
          </cell>
          <cell r="AT61">
            <v>0</v>
          </cell>
          <cell r="AU61">
            <v>150.12</v>
          </cell>
          <cell r="AV61">
            <v>0</v>
          </cell>
          <cell r="AW61">
            <v>0</v>
          </cell>
          <cell r="AX61">
            <v>8942</v>
          </cell>
          <cell r="AY61">
            <v>0</v>
          </cell>
          <cell r="AZ61">
            <v>0</v>
          </cell>
          <cell r="BA61">
            <v>6095</v>
          </cell>
          <cell r="BB61">
            <v>0</v>
          </cell>
          <cell r="BC61">
            <v>0</v>
          </cell>
          <cell r="BD61">
            <v>15037</v>
          </cell>
          <cell r="BE61" t="str">
            <v>CT-Normal</v>
          </cell>
          <cell r="BF61" t="str">
            <v>Local</v>
          </cell>
          <cell r="BG61" t="str">
            <v>Cotton</v>
          </cell>
          <cell r="BH61">
            <v>15037</v>
          </cell>
          <cell r="BI61">
            <v>617</v>
          </cell>
          <cell r="BJ61">
            <v>9506</v>
          </cell>
          <cell r="BK61">
            <v>25160</v>
          </cell>
          <cell r="BL61">
            <v>2516</v>
          </cell>
          <cell r="BM61">
            <v>27676</v>
          </cell>
          <cell r="BN61" t="str">
            <v>New</v>
          </cell>
          <cell r="BO61" t="str">
            <v>Exhaust + CPB</v>
          </cell>
          <cell r="BP61" t="str">
            <v>Dark</v>
          </cell>
          <cell r="BQ61">
            <v>3200</v>
          </cell>
          <cell r="BR61" t="str">
            <v>Singeing</v>
          </cell>
          <cell r="BS61" t="str">
            <v>Desizing Continuous</v>
          </cell>
          <cell r="BT61" t="str">
            <v>CPB</v>
          </cell>
          <cell r="BU61" t="str">
            <v>Soaping</v>
          </cell>
          <cell r="BV61" t="str">
            <v>Stenter</v>
          </cell>
          <cell r="BW61" t="str">
            <v>Calender</v>
          </cell>
          <cell r="BX61" t="str">
            <v>Packing (local)</v>
          </cell>
          <cell r="BY61" t="str">
            <v/>
          </cell>
          <cell r="BZ61" t="str">
            <v/>
          </cell>
          <cell r="CA61" t="str">
            <v/>
          </cell>
          <cell r="CB61" t="str">
            <v/>
          </cell>
          <cell r="CC61" t="str">
            <v/>
          </cell>
          <cell r="CD61" t="str">
            <v/>
          </cell>
          <cell r="CE61" t="str">
            <v/>
          </cell>
          <cell r="CF61" t="str">
            <v>31.62</v>
          </cell>
          <cell r="CG61" t="str">
            <v>153.17</v>
          </cell>
          <cell r="CH61" t="str">
            <v>127.97</v>
          </cell>
          <cell r="CI61" t="str">
            <v>893.90</v>
          </cell>
          <cell r="CJ61" t="str">
            <v>1,168.60</v>
          </cell>
          <cell r="CK61" t="str">
            <v>18.52</v>
          </cell>
          <cell r="CL61" t="str">
            <v>115.24</v>
          </cell>
          <cell r="CM61" t="str">
            <v>0</v>
          </cell>
          <cell r="CN61" t="str">
            <v>0</v>
          </cell>
          <cell r="CO61" t="str">
            <v>0</v>
          </cell>
          <cell r="CP61" t="str">
            <v>0</v>
          </cell>
          <cell r="CQ61" t="str">
            <v>0</v>
          </cell>
          <cell r="CR61" t="str">
            <v>0</v>
          </cell>
          <cell r="CS61" t="str">
            <v>0</v>
          </cell>
          <cell r="CT61" t="str">
            <v>100</v>
          </cell>
          <cell r="CU61" t="str">
            <v>JKT</v>
          </cell>
          <cell r="CV61" t="str">
            <v>11.66</v>
          </cell>
          <cell r="CW61" t="str">
            <v>100</v>
          </cell>
          <cell r="CX61" t="str">
            <v>357.88</v>
          </cell>
          <cell r="CY61" t="str">
            <v>2,979</v>
          </cell>
          <cell r="CZ61" t="str">
            <v>10</v>
          </cell>
          <cell r="DA61" t="str">
            <v>11</v>
          </cell>
          <cell r="DB61" t="str">
            <v>27,676</v>
          </cell>
          <cell r="DC61" t="str">
            <v>3,200.00</v>
          </cell>
          <cell r="DD61" t="str">
            <v>2,979</v>
          </cell>
          <cell r="DE61" t="str">
            <v>3,386</v>
          </cell>
          <cell r="DF61" t="str">
            <v>4,097</v>
          </cell>
          <cell r="DG61">
            <v>41338</v>
          </cell>
          <cell r="DH61" t="str">
            <v/>
          </cell>
          <cell r="DI61" t="str">
            <v/>
          </cell>
          <cell r="DJ61" t="str">
            <v/>
          </cell>
          <cell r="DK61" t="str">
            <v/>
          </cell>
          <cell r="DL61" t="str">
            <v/>
          </cell>
          <cell r="DM61" t="str">
            <v/>
          </cell>
          <cell r="DN61" t="str">
            <v/>
          </cell>
          <cell r="DO61" t="str">
            <v/>
          </cell>
          <cell r="DP61" t="str">
            <v/>
          </cell>
          <cell r="DQ61" t="str">
            <v>Real Data (Yearly)</v>
          </cell>
          <cell r="DR61" t="str">
            <v>0.0923966433566434</v>
          </cell>
          <cell r="DS61" t="str">
            <v>0.0175566503496504</v>
          </cell>
          <cell r="DT61" t="str">
            <v>0.325466797202797</v>
          </cell>
          <cell r="DU61" t="str">
            <v>0.0234958531468531</v>
          </cell>
          <cell r="DV61">
            <v>107</v>
          </cell>
          <cell r="DW61" t="str">
            <v>*Cost Weaving based on January - March 2022 Data</v>
          </cell>
          <cell r="DX61" t="str">
            <v/>
          </cell>
          <cell r="DY61">
            <v>44719</v>
          </cell>
          <cell r="DZ61" t="str">
            <v>14500</v>
          </cell>
          <cell r="EA61" t="str">
            <v/>
          </cell>
          <cell r="EB61" t="str">
            <v/>
          </cell>
          <cell r="EC61" t="str">
            <v/>
          </cell>
          <cell r="ED61" t="str">
            <v/>
          </cell>
          <cell r="EE61">
            <v>44713</v>
          </cell>
        </row>
        <row r="62">
          <cell r="A62" t="str">
            <v>11544713</v>
          </cell>
          <cell r="B62" t="str">
            <v>115</v>
          </cell>
          <cell r="C62" t="str">
            <v>65</v>
          </cell>
          <cell r="D62" t="str">
            <v/>
          </cell>
          <cell r="E62" t="str">
            <v/>
          </cell>
          <cell r="F62">
            <v>2.8</v>
          </cell>
          <cell r="G62">
            <v>0</v>
          </cell>
          <cell r="H62">
            <v>0</v>
          </cell>
          <cell r="I62" t="str">
            <v>OE</v>
          </cell>
          <cell r="J62" t="str">
            <v/>
          </cell>
          <cell r="K62" t="str">
            <v/>
          </cell>
          <cell r="L62" t="str">
            <v>16</v>
          </cell>
          <cell r="M62" t="str">
            <v/>
          </cell>
          <cell r="N62" t="str">
            <v/>
          </cell>
          <cell r="O62" t="str">
            <v>CD</v>
          </cell>
          <cell r="P62" t="str">
            <v/>
          </cell>
          <cell r="Q62" t="str">
            <v/>
          </cell>
          <cell r="R62">
            <v>10</v>
          </cell>
          <cell r="S62" t="str">
            <v>45</v>
          </cell>
          <cell r="T62" t="str">
            <v/>
          </cell>
          <cell r="U62" t="str">
            <v/>
          </cell>
          <cell r="V62">
            <v>2.8</v>
          </cell>
          <cell r="W62">
            <v>0</v>
          </cell>
          <cell r="X62">
            <v>0</v>
          </cell>
          <cell r="Y62" t="str">
            <v>OE</v>
          </cell>
          <cell r="Z62" t="str">
            <v/>
          </cell>
          <cell r="AA62" t="str">
            <v/>
          </cell>
          <cell r="AB62" t="str">
            <v>16</v>
          </cell>
          <cell r="AC62" t="str">
            <v/>
          </cell>
          <cell r="AD62" t="str">
            <v/>
          </cell>
          <cell r="AE62" t="str">
            <v>CD</v>
          </cell>
          <cell r="AF62" t="str">
            <v/>
          </cell>
          <cell r="AG62" t="str">
            <v/>
          </cell>
          <cell r="AH62">
            <v>4</v>
          </cell>
          <cell r="AI62">
            <v>104</v>
          </cell>
          <cell r="AJ62">
            <v>174.25</v>
          </cell>
          <cell r="AK62" t="str">
            <v>Cotton</v>
          </cell>
          <cell r="AL62">
            <v>420.9</v>
          </cell>
          <cell r="AM62">
            <v>2.38</v>
          </cell>
          <cell r="AN62" t="str">
            <v>1/1</v>
          </cell>
          <cell r="AO62" t="str">
            <v>TYD - 280</v>
          </cell>
          <cell r="AP62">
            <v>2800</v>
          </cell>
          <cell r="AQ62" t="str">
            <v>Reg</v>
          </cell>
          <cell r="AR62">
            <v>253.47</v>
          </cell>
          <cell r="AS62">
            <v>0</v>
          </cell>
          <cell r="AT62">
            <v>0</v>
          </cell>
          <cell r="AU62">
            <v>167.43</v>
          </cell>
          <cell r="AV62">
            <v>0</v>
          </cell>
          <cell r="AW62">
            <v>0</v>
          </cell>
          <cell r="AX62">
            <v>10291</v>
          </cell>
          <cell r="AY62">
            <v>0</v>
          </cell>
          <cell r="AZ62">
            <v>0</v>
          </cell>
          <cell r="BA62">
            <v>6798</v>
          </cell>
          <cell r="BB62">
            <v>0</v>
          </cell>
          <cell r="BC62">
            <v>0</v>
          </cell>
          <cell r="BD62">
            <v>17089</v>
          </cell>
          <cell r="BE62" t="str">
            <v>CT-Normal</v>
          </cell>
          <cell r="BF62" t="str">
            <v>Local</v>
          </cell>
          <cell r="BG62" t="str">
            <v>Cotton</v>
          </cell>
          <cell r="BH62">
            <v>17089</v>
          </cell>
          <cell r="BI62">
            <v>710</v>
          </cell>
          <cell r="BJ62">
            <v>10596</v>
          </cell>
          <cell r="BK62">
            <v>28395</v>
          </cell>
          <cell r="BL62">
            <v>2840</v>
          </cell>
          <cell r="BM62">
            <v>31235</v>
          </cell>
          <cell r="BN62" t="str">
            <v>New</v>
          </cell>
          <cell r="BO62" t="str">
            <v>Exhaust + CPB</v>
          </cell>
          <cell r="BP62" t="str">
            <v>Dark</v>
          </cell>
          <cell r="BQ62">
            <v>3200</v>
          </cell>
          <cell r="BR62" t="str">
            <v>Singeing</v>
          </cell>
          <cell r="BS62" t="str">
            <v>Desizing Continuous</v>
          </cell>
          <cell r="BT62" t="str">
            <v>CPB</v>
          </cell>
          <cell r="BU62" t="str">
            <v>Soaping</v>
          </cell>
          <cell r="BV62" t="str">
            <v>Stenter</v>
          </cell>
          <cell r="BW62" t="str">
            <v>Calender</v>
          </cell>
          <cell r="BX62" t="str">
            <v>Packing (local)</v>
          </cell>
          <cell r="BY62" t="str">
            <v/>
          </cell>
          <cell r="BZ62" t="str">
            <v/>
          </cell>
          <cell r="CA62" t="str">
            <v/>
          </cell>
          <cell r="CB62" t="str">
            <v/>
          </cell>
          <cell r="CC62" t="str">
            <v/>
          </cell>
          <cell r="CD62" t="str">
            <v/>
          </cell>
          <cell r="CE62" t="str">
            <v/>
          </cell>
          <cell r="CF62" t="str">
            <v>31.62</v>
          </cell>
          <cell r="CG62" t="str">
            <v>168.37</v>
          </cell>
          <cell r="CH62" t="str">
            <v>141.81</v>
          </cell>
          <cell r="CI62" t="str">
            <v>1,004.87</v>
          </cell>
          <cell r="CJ62" t="str">
            <v>1,320.08</v>
          </cell>
          <cell r="CK62" t="str">
            <v>18.52</v>
          </cell>
          <cell r="CL62" t="str">
            <v>115.24</v>
          </cell>
          <cell r="CM62" t="str">
            <v>0</v>
          </cell>
          <cell r="CN62" t="str">
            <v>0</v>
          </cell>
          <cell r="CO62" t="str">
            <v>0</v>
          </cell>
          <cell r="CP62" t="str">
            <v>0</v>
          </cell>
          <cell r="CQ62" t="str">
            <v>0</v>
          </cell>
          <cell r="CR62" t="str">
            <v>0</v>
          </cell>
          <cell r="CS62" t="str">
            <v>0</v>
          </cell>
          <cell r="CT62" t="str">
            <v>100</v>
          </cell>
          <cell r="CU62" t="str">
            <v>JKT</v>
          </cell>
          <cell r="CV62" t="str">
            <v>11.66</v>
          </cell>
          <cell r="CW62" t="str">
            <v>100</v>
          </cell>
          <cell r="CX62" t="str">
            <v>357.88</v>
          </cell>
          <cell r="CY62" t="str">
            <v>3,270</v>
          </cell>
          <cell r="CZ62" t="str">
            <v>10</v>
          </cell>
          <cell r="DA62" t="str">
            <v>11</v>
          </cell>
          <cell r="DB62" t="str">
            <v>31,235</v>
          </cell>
          <cell r="DC62" t="str">
            <v>3,200.00</v>
          </cell>
          <cell r="DD62" t="str">
            <v>3,270</v>
          </cell>
          <cell r="DE62" t="str">
            <v>3,771</v>
          </cell>
          <cell r="DF62" t="str">
            <v>4,562</v>
          </cell>
          <cell r="DG62">
            <v>46038</v>
          </cell>
          <cell r="DH62" t="str">
            <v/>
          </cell>
          <cell r="DI62" t="str">
            <v/>
          </cell>
          <cell r="DJ62" t="str">
            <v/>
          </cell>
          <cell r="DK62" t="str">
            <v/>
          </cell>
          <cell r="DL62" t="str">
            <v/>
          </cell>
          <cell r="DM62" t="str">
            <v/>
          </cell>
          <cell r="DN62" t="str">
            <v/>
          </cell>
          <cell r="DO62" t="str">
            <v/>
          </cell>
          <cell r="DP62" t="str">
            <v/>
          </cell>
          <cell r="DQ62" t="str">
            <v>Real Data (Yearly)</v>
          </cell>
          <cell r="DR62" t="str">
            <v>0.127728286713287</v>
          </cell>
          <cell r="DS62" t="str">
            <v>0.0175547412587413</v>
          </cell>
          <cell r="DT62" t="str">
            <v>0.342080321678322</v>
          </cell>
          <cell r="DU62" t="str">
            <v>0.0241849300699301</v>
          </cell>
          <cell r="DV62">
            <v>115</v>
          </cell>
          <cell r="DW62" t="str">
            <v>*Cost Weaving based on January - March 2022 Data</v>
          </cell>
          <cell r="DX62" t="str">
            <v/>
          </cell>
          <cell r="DY62">
            <v>44719</v>
          </cell>
          <cell r="DZ62" t="str">
            <v>14500</v>
          </cell>
          <cell r="EA62" t="str">
            <v/>
          </cell>
          <cell r="EB62" t="str">
            <v/>
          </cell>
          <cell r="EC62" t="str">
            <v/>
          </cell>
          <cell r="ED62" t="str">
            <v/>
          </cell>
          <cell r="EE62">
            <v>44713</v>
          </cell>
        </row>
        <row r="63">
          <cell r="A63" t="str">
            <v>20444713</v>
          </cell>
          <cell r="B63" t="str">
            <v>204</v>
          </cell>
          <cell r="C63" t="str">
            <v>66</v>
          </cell>
          <cell r="D63" t="str">
            <v/>
          </cell>
          <cell r="E63" t="str">
            <v/>
          </cell>
          <cell r="F63">
            <v>2.8</v>
          </cell>
          <cell r="G63">
            <v>0</v>
          </cell>
          <cell r="H63">
            <v>0</v>
          </cell>
          <cell r="I63" t="str">
            <v>OE</v>
          </cell>
          <cell r="J63" t="str">
            <v/>
          </cell>
          <cell r="K63" t="str">
            <v/>
          </cell>
          <cell r="L63" t="str">
            <v>16</v>
          </cell>
          <cell r="M63" t="str">
            <v/>
          </cell>
          <cell r="N63" t="str">
            <v/>
          </cell>
          <cell r="O63" t="str">
            <v>CD</v>
          </cell>
          <cell r="P63" t="str">
            <v/>
          </cell>
          <cell r="Q63" t="str">
            <v/>
          </cell>
          <cell r="R63">
            <v>10</v>
          </cell>
          <cell r="S63" t="str">
            <v>42</v>
          </cell>
          <cell r="T63" t="str">
            <v/>
          </cell>
          <cell r="U63" t="str">
            <v/>
          </cell>
          <cell r="V63">
            <v>2.8</v>
          </cell>
          <cell r="W63">
            <v>0</v>
          </cell>
          <cell r="X63">
            <v>0</v>
          </cell>
          <cell r="Y63" t="str">
            <v>OE</v>
          </cell>
          <cell r="Z63" t="str">
            <v/>
          </cell>
          <cell r="AA63" t="str">
            <v/>
          </cell>
          <cell r="AB63" t="str">
            <v>16</v>
          </cell>
          <cell r="AC63" t="str">
            <v/>
          </cell>
          <cell r="AD63" t="str">
            <v/>
          </cell>
          <cell r="AE63" t="str">
            <v>CD</v>
          </cell>
          <cell r="AF63" t="str">
            <v/>
          </cell>
          <cell r="AG63" t="str">
            <v/>
          </cell>
          <cell r="AH63">
            <v>4</v>
          </cell>
          <cell r="AI63">
            <v>103</v>
          </cell>
          <cell r="AJ63">
            <v>171.26</v>
          </cell>
          <cell r="AK63" t="str">
            <v>Cotton</v>
          </cell>
          <cell r="AL63">
            <v>409.69</v>
          </cell>
          <cell r="AM63">
            <v>2.44</v>
          </cell>
          <cell r="AN63" t="str">
            <v>1/1</v>
          </cell>
          <cell r="AO63" t="str">
            <v>TYD - 280</v>
          </cell>
          <cell r="AP63">
            <v>2800</v>
          </cell>
          <cell r="AQ63" t="str">
            <v>Reg</v>
          </cell>
          <cell r="AR63">
            <v>254.9</v>
          </cell>
          <cell r="AS63">
            <v>0</v>
          </cell>
          <cell r="AT63">
            <v>0</v>
          </cell>
          <cell r="AU63">
            <v>154.79</v>
          </cell>
          <cell r="AV63">
            <v>0</v>
          </cell>
          <cell r="AW63">
            <v>0</v>
          </cell>
          <cell r="AX63">
            <v>10349</v>
          </cell>
          <cell r="AY63">
            <v>0</v>
          </cell>
          <cell r="AZ63">
            <v>0</v>
          </cell>
          <cell r="BA63">
            <v>6284</v>
          </cell>
          <cell r="BB63">
            <v>0</v>
          </cell>
          <cell r="BC63">
            <v>0</v>
          </cell>
          <cell r="BD63">
            <v>16633</v>
          </cell>
          <cell r="BE63" t="str">
            <v>CT-Normal</v>
          </cell>
          <cell r="BF63" t="str">
            <v>Local</v>
          </cell>
          <cell r="BG63" t="str">
            <v>Cotton</v>
          </cell>
          <cell r="BH63">
            <v>16633</v>
          </cell>
          <cell r="BI63">
            <v>714</v>
          </cell>
          <cell r="BJ63">
            <v>9704</v>
          </cell>
          <cell r="BK63">
            <v>27051</v>
          </cell>
          <cell r="BL63">
            <v>2705</v>
          </cell>
          <cell r="BM63">
            <v>29756</v>
          </cell>
          <cell r="BN63" t="str">
            <v>New</v>
          </cell>
          <cell r="BO63" t="str">
            <v>Exhaust + CPB</v>
          </cell>
          <cell r="BP63" t="str">
            <v>Dark</v>
          </cell>
          <cell r="BQ63">
            <v>3200</v>
          </cell>
          <cell r="BR63" t="str">
            <v>Singeing</v>
          </cell>
          <cell r="BS63" t="str">
            <v>Desizing Continuous</v>
          </cell>
          <cell r="BT63" t="str">
            <v>CPB</v>
          </cell>
          <cell r="BU63" t="str">
            <v>Soaping</v>
          </cell>
          <cell r="BV63" t="str">
            <v>Stenter</v>
          </cell>
          <cell r="BW63" t="str">
            <v>Calender</v>
          </cell>
          <cell r="BX63" t="str">
            <v>Packing (local)</v>
          </cell>
          <cell r="BY63" t="str">
            <v/>
          </cell>
          <cell r="BZ63" t="str">
            <v/>
          </cell>
          <cell r="CA63" t="str">
            <v/>
          </cell>
          <cell r="CB63" t="str">
            <v/>
          </cell>
          <cell r="CC63" t="str">
            <v/>
          </cell>
          <cell r="CD63" t="str">
            <v/>
          </cell>
          <cell r="CE63" t="str">
            <v/>
          </cell>
          <cell r="CF63" t="str">
            <v>31.62</v>
          </cell>
          <cell r="CG63" t="str">
            <v>165.00</v>
          </cell>
          <cell r="CH63" t="str">
            <v>138.74</v>
          </cell>
          <cell r="CI63" t="str">
            <v>980.25</v>
          </cell>
          <cell r="CJ63" t="str">
            <v>1,286.47</v>
          </cell>
          <cell r="CK63" t="str">
            <v>18.52</v>
          </cell>
          <cell r="CL63" t="str">
            <v>115.24</v>
          </cell>
          <cell r="CM63" t="str">
            <v>0</v>
          </cell>
          <cell r="CN63" t="str">
            <v>0</v>
          </cell>
          <cell r="CO63" t="str">
            <v>0</v>
          </cell>
          <cell r="CP63" t="str">
            <v>0</v>
          </cell>
          <cell r="CQ63" t="str">
            <v>0</v>
          </cell>
          <cell r="CR63" t="str">
            <v>0</v>
          </cell>
          <cell r="CS63" t="str">
            <v>0</v>
          </cell>
          <cell r="CT63" t="str">
            <v>100</v>
          </cell>
          <cell r="CU63" t="str">
            <v>JKT</v>
          </cell>
          <cell r="CV63" t="str">
            <v>11.66</v>
          </cell>
          <cell r="CW63" t="str">
            <v>100</v>
          </cell>
          <cell r="CX63" t="str">
            <v>357.88</v>
          </cell>
          <cell r="CY63" t="str">
            <v>3,205</v>
          </cell>
          <cell r="CZ63" t="str">
            <v>10</v>
          </cell>
          <cell r="DA63" t="str">
            <v>11</v>
          </cell>
          <cell r="DB63" t="str">
            <v>29,756</v>
          </cell>
          <cell r="DC63" t="str">
            <v>3,200.00</v>
          </cell>
          <cell r="DD63" t="str">
            <v>3,205</v>
          </cell>
          <cell r="DE63" t="str">
            <v>3,616</v>
          </cell>
          <cell r="DF63" t="str">
            <v>4,375</v>
          </cell>
          <cell r="DG63">
            <v>44152</v>
          </cell>
          <cell r="DH63" t="str">
            <v/>
          </cell>
          <cell r="DI63" t="str">
            <v/>
          </cell>
          <cell r="DJ63" t="str">
            <v/>
          </cell>
          <cell r="DK63" t="str">
            <v/>
          </cell>
          <cell r="DL63" t="str">
            <v/>
          </cell>
          <cell r="DM63" t="str">
            <v/>
          </cell>
          <cell r="DN63" t="str">
            <v/>
          </cell>
          <cell r="DO63" t="str">
            <v/>
          </cell>
          <cell r="DP63" t="str">
            <v/>
          </cell>
          <cell r="DQ63" t="str">
            <v>Real Data (Yearly)</v>
          </cell>
          <cell r="DR63" t="str">
            <v>0.114648909090909</v>
          </cell>
          <cell r="DS63" t="str">
            <v>0.0151763146853147</v>
          </cell>
          <cell r="DT63" t="str">
            <v>0.317014713286713</v>
          </cell>
          <cell r="DU63" t="str">
            <v>0.0216179020979021</v>
          </cell>
          <cell r="DV63">
            <v>204</v>
          </cell>
          <cell r="DW63" t="str">
            <v>*Cost Weaving based on January - March 2022 Data</v>
          </cell>
          <cell r="DX63" t="str">
            <v/>
          </cell>
          <cell r="DY63">
            <v>44719</v>
          </cell>
          <cell r="DZ63" t="str">
            <v>14500</v>
          </cell>
          <cell r="EA63" t="str">
            <v/>
          </cell>
          <cell r="EB63" t="str">
            <v/>
          </cell>
          <cell r="EC63" t="str">
            <v/>
          </cell>
          <cell r="ED63" t="str">
            <v/>
          </cell>
          <cell r="EE63">
            <v>44713</v>
          </cell>
        </row>
        <row r="64">
          <cell r="A64" t="str">
            <v>30944713</v>
          </cell>
          <cell r="B64" t="str">
            <v>309</v>
          </cell>
          <cell r="C64" t="str">
            <v>64</v>
          </cell>
          <cell r="D64" t="str">
            <v/>
          </cell>
          <cell r="E64" t="str">
            <v/>
          </cell>
          <cell r="F64">
            <v>2.8</v>
          </cell>
          <cell r="G64">
            <v>0</v>
          </cell>
          <cell r="H64">
            <v>0</v>
          </cell>
          <cell r="I64" t="str">
            <v>OE</v>
          </cell>
          <cell r="J64" t="str">
            <v/>
          </cell>
          <cell r="K64" t="str">
            <v/>
          </cell>
          <cell r="L64" t="str">
            <v>16</v>
          </cell>
          <cell r="M64" t="str">
            <v/>
          </cell>
          <cell r="N64" t="str">
            <v/>
          </cell>
          <cell r="O64" t="str">
            <v>CD</v>
          </cell>
          <cell r="P64" t="str">
            <v/>
          </cell>
          <cell r="Q64" t="str">
            <v/>
          </cell>
          <cell r="R64">
            <v>10</v>
          </cell>
          <cell r="S64" t="str">
            <v>40</v>
          </cell>
          <cell r="T64" t="str">
            <v/>
          </cell>
          <cell r="U64" t="str">
            <v/>
          </cell>
          <cell r="V64">
            <v>2.8</v>
          </cell>
          <cell r="W64">
            <v>0</v>
          </cell>
          <cell r="X64">
            <v>0</v>
          </cell>
          <cell r="Y64" t="str">
            <v>OE</v>
          </cell>
          <cell r="Z64" t="str">
            <v/>
          </cell>
          <cell r="AA64" t="str">
            <v/>
          </cell>
          <cell r="AB64" t="str">
            <v>16</v>
          </cell>
          <cell r="AC64" t="str">
            <v/>
          </cell>
          <cell r="AD64" t="str">
            <v/>
          </cell>
          <cell r="AE64" t="str">
            <v>CD</v>
          </cell>
          <cell r="AF64" t="str">
            <v/>
          </cell>
          <cell r="AG64" t="str">
            <v/>
          </cell>
          <cell r="AH64">
            <v>4</v>
          </cell>
          <cell r="AI64">
            <v>91</v>
          </cell>
          <cell r="AJ64">
            <v>165.1</v>
          </cell>
          <cell r="AK64" t="str">
            <v>Cotton</v>
          </cell>
          <cell r="AL64">
            <v>348.95</v>
          </cell>
          <cell r="AM64">
            <v>2.87</v>
          </cell>
          <cell r="AN64" t="str">
            <v>1/1</v>
          </cell>
          <cell r="AO64" t="str">
            <v>TYD - 280</v>
          </cell>
          <cell r="AP64">
            <v>2800</v>
          </cell>
          <cell r="AQ64" t="str">
            <v>Reg</v>
          </cell>
          <cell r="AR64">
            <v>218.38</v>
          </cell>
          <cell r="AS64">
            <v>0</v>
          </cell>
          <cell r="AT64">
            <v>0</v>
          </cell>
          <cell r="AU64">
            <v>130.57</v>
          </cell>
          <cell r="AV64">
            <v>0</v>
          </cell>
          <cell r="AW64">
            <v>0</v>
          </cell>
          <cell r="AX64">
            <v>8866</v>
          </cell>
          <cell r="AY64">
            <v>0</v>
          </cell>
          <cell r="AZ64">
            <v>0</v>
          </cell>
          <cell r="BA64">
            <v>5301</v>
          </cell>
          <cell r="BB64">
            <v>0</v>
          </cell>
          <cell r="BC64">
            <v>0</v>
          </cell>
          <cell r="BD64">
            <v>14167</v>
          </cell>
          <cell r="BE64" t="str">
            <v>CT-Normal</v>
          </cell>
          <cell r="BF64" t="str">
            <v>Local</v>
          </cell>
          <cell r="BG64" t="str">
            <v>Cotton</v>
          </cell>
          <cell r="BH64">
            <v>14167</v>
          </cell>
          <cell r="BI64">
            <v>611</v>
          </cell>
          <cell r="BJ64">
            <v>8285</v>
          </cell>
          <cell r="BK64">
            <v>23063</v>
          </cell>
          <cell r="BL64">
            <v>2306</v>
          </cell>
          <cell r="BM64">
            <v>25369</v>
          </cell>
          <cell r="BN64" t="str">
            <v>New</v>
          </cell>
          <cell r="BO64" t="str">
            <v>Exhaust + CPB</v>
          </cell>
          <cell r="BP64" t="str">
            <v>Dark</v>
          </cell>
          <cell r="BQ64">
            <v>3200</v>
          </cell>
          <cell r="BR64" t="str">
            <v>Singeing</v>
          </cell>
          <cell r="BS64" t="str">
            <v>Desizing Continuous</v>
          </cell>
          <cell r="BT64" t="str">
            <v>CPB</v>
          </cell>
          <cell r="BU64" t="str">
            <v>Soaping</v>
          </cell>
          <cell r="BV64" t="str">
            <v>Stenter</v>
          </cell>
          <cell r="BW64" t="str">
            <v>Calender</v>
          </cell>
          <cell r="BX64" t="str">
            <v>Packing (local)</v>
          </cell>
          <cell r="BY64" t="str">
            <v/>
          </cell>
          <cell r="BZ64" t="str">
            <v/>
          </cell>
          <cell r="CA64" t="str">
            <v/>
          </cell>
          <cell r="CB64" t="str">
            <v/>
          </cell>
          <cell r="CC64" t="str">
            <v/>
          </cell>
          <cell r="CD64" t="str">
            <v/>
          </cell>
          <cell r="CE64" t="str">
            <v/>
          </cell>
          <cell r="CF64" t="str">
            <v>31.62</v>
          </cell>
          <cell r="CG64" t="str">
            <v>146.72</v>
          </cell>
          <cell r="CH64" t="str">
            <v>122.10</v>
          </cell>
          <cell r="CI64" t="str">
            <v>846.83</v>
          </cell>
          <cell r="CJ64" t="str">
            <v>1,104.34</v>
          </cell>
          <cell r="CK64" t="str">
            <v>18.52</v>
          </cell>
          <cell r="CL64" t="str">
            <v>115.24</v>
          </cell>
          <cell r="CM64" t="str">
            <v>0</v>
          </cell>
          <cell r="CN64" t="str">
            <v>0</v>
          </cell>
          <cell r="CO64" t="str">
            <v>0</v>
          </cell>
          <cell r="CP64" t="str">
            <v>0</v>
          </cell>
          <cell r="CQ64" t="str">
            <v>0</v>
          </cell>
          <cell r="CR64" t="str">
            <v>0</v>
          </cell>
          <cell r="CS64" t="str">
            <v>0</v>
          </cell>
          <cell r="CT64" t="str">
            <v>100</v>
          </cell>
          <cell r="CU64" t="str">
            <v>JKT</v>
          </cell>
          <cell r="CV64" t="str">
            <v>11.66</v>
          </cell>
          <cell r="CW64" t="str">
            <v>100</v>
          </cell>
          <cell r="CX64" t="str">
            <v>357.88</v>
          </cell>
          <cell r="CY64" t="str">
            <v>2,855</v>
          </cell>
          <cell r="CZ64" t="str">
            <v>10</v>
          </cell>
          <cell r="DA64" t="str">
            <v>11</v>
          </cell>
          <cell r="DB64" t="str">
            <v>25,369</v>
          </cell>
          <cell r="DC64" t="str">
            <v>3,200.00</v>
          </cell>
          <cell r="DD64" t="str">
            <v>2,855</v>
          </cell>
          <cell r="DE64" t="str">
            <v>3,142</v>
          </cell>
          <cell r="DF64" t="str">
            <v>3,802</v>
          </cell>
          <cell r="DG64">
            <v>38368</v>
          </cell>
          <cell r="DH64" t="str">
            <v/>
          </cell>
          <cell r="DI64" t="str">
            <v/>
          </cell>
          <cell r="DJ64" t="str">
            <v/>
          </cell>
          <cell r="DK64" t="str">
            <v/>
          </cell>
          <cell r="DL64" t="str">
            <v/>
          </cell>
          <cell r="DM64" t="str">
            <v/>
          </cell>
          <cell r="DN64" t="str">
            <v/>
          </cell>
          <cell r="DO64" t="str">
            <v/>
          </cell>
          <cell r="DP64" t="str">
            <v/>
          </cell>
          <cell r="DQ64" t="str">
            <v>Real Data (Yearly)</v>
          </cell>
          <cell r="DR64" t="str">
            <v>0.080399034965035</v>
          </cell>
          <cell r="DS64" t="str">
            <v>0.0153473636363636</v>
          </cell>
          <cell r="DT64" t="str">
            <v>0.283338923076923</v>
          </cell>
          <cell r="DU64" t="str">
            <v>0.0208657202797203</v>
          </cell>
          <cell r="DV64">
            <v>309</v>
          </cell>
          <cell r="DW64" t="str">
            <v>*Cost Weaving based on January - March 2022 Data</v>
          </cell>
          <cell r="DX64" t="str">
            <v/>
          </cell>
          <cell r="DY64">
            <v>44719</v>
          </cell>
          <cell r="DZ64" t="str">
            <v>14500</v>
          </cell>
          <cell r="EA64" t="str">
            <v/>
          </cell>
          <cell r="EB64" t="str">
            <v/>
          </cell>
          <cell r="EC64" t="str">
            <v/>
          </cell>
          <cell r="ED64" t="str">
            <v/>
          </cell>
          <cell r="EE64">
            <v>44713</v>
          </cell>
        </row>
        <row r="65">
          <cell r="A65" t="str">
            <v>HD 34044713</v>
          </cell>
          <cell r="B65" t="str">
            <v>HD 340</v>
          </cell>
          <cell r="C65" t="str">
            <v>63</v>
          </cell>
          <cell r="D65" t="str">
            <v/>
          </cell>
          <cell r="E65" t="str">
            <v/>
          </cell>
          <cell r="F65">
            <v>4</v>
          </cell>
          <cell r="G65">
            <v>0</v>
          </cell>
          <cell r="H65">
            <v>0</v>
          </cell>
          <cell r="I65" t="str">
            <v>RING</v>
          </cell>
          <cell r="J65" t="str">
            <v/>
          </cell>
          <cell r="K65" t="str">
            <v/>
          </cell>
          <cell r="L65" t="str">
            <v>16</v>
          </cell>
          <cell r="M65" t="str">
            <v/>
          </cell>
          <cell r="N65" t="str">
            <v/>
          </cell>
          <cell r="O65" t="str">
            <v>CD</v>
          </cell>
          <cell r="P65" t="str">
            <v/>
          </cell>
          <cell r="Q65" t="str">
            <v/>
          </cell>
          <cell r="R65">
            <v>10</v>
          </cell>
          <cell r="S65" t="str">
            <v>41</v>
          </cell>
          <cell r="T65" t="str">
            <v/>
          </cell>
          <cell r="U65" t="str">
            <v/>
          </cell>
          <cell r="V65">
            <v>4</v>
          </cell>
          <cell r="W65">
            <v>0</v>
          </cell>
          <cell r="X65">
            <v>0</v>
          </cell>
          <cell r="Y65" t="str">
            <v>RING</v>
          </cell>
          <cell r="Z65" t="str">
            <v/>
          </cell>
          <cell r="AA65" t="str">
            <v/>
          </cell>
          <cell r="AB65" t="str">
            <v>16</v>
          </cell>
          <cell r="AC65" t="str">
            <v/>
          </cell>
          <cell r="AD65" t="str">
            <v/>
          </cell>
          <cell r="AE65" t="str">
            <v>CD</v>
          </cell>
          <cell r="AF65" t="str">
            <v/>
          </cell>
          <cell r="AG65" t="str">
            <v/>
          </cell>
          <cell r="AH65">
            <v>4</v>
          </cell>
          <cell r="AI65">
            <v>85</v>
          </cell>
          <cell r="AJ65">
            <v>165.13</v>
          </cell>
          <cell r="AK65" t="str">
            <v>Cotton</v>
          </cell>
          <cell r="AL65">
            <v>325.99</v>
          </cell>
          <cell r="AM65">
            <v>3.07</v>
          </cell>
          <cell r="AN65" t="str">
            <v>1/1</v>
          </cell>
          <cell r="AO65" t="str">
            <v>TYD - 280</v>
          </cell>
          <cell r="AP65">
            <v>2800</v>
          </cell>
          <cell r="AQ65" t="str">
            <v>Reg</v>
          </cell>
          <cell r="AR65">
            <v>200.79</v>
          </cell>
          <cell r="AS65">
            <v>0</v>
          </cell>
          <cell r="AT65">
            <v>0</v>
          </cell>
          <cell r="AU65">
            <v>125.2</v>
          </cell>
          <cell r="AV65">
            <v>0</v>
          </cell>
          <cell r="AW65">
            <v>0</v>
          </cell>
          <cell r="AX65">
            <v>11646</v>
          </cell>
          <cell r="AY65">
            <v>0</v>
          </cell>
          <cell r="AZ65">
            <v>0</v>
          </cell>
          <cell r="BA65">
            <v>7262</v>
          </cell>
          <cell r="BB65">
            <v>0</v>
          </cell>
          <cell r="BC65">
            <v>0</v>
          </cell>
          <cell r="BD65">
            <v>18908</v>
          </cell>
          <cell r="BE65" t="str">
            <v>CT-Normal</v>
          </cell>
          <cell r="BF65" t="str">
            <v>Local</v>
          </cell>
          <cell r="BG65" t="str">
            <v>Cotton</v>
          </cell>
          <cell r="BH65">
            <v>18908</v>
          </cell>
          <cell r="BI65">
            <v>562</v>
          </cell>
          <cell r="BJ65">
            <v>7581</v>
          </cell>
          <cell r="BK65">
            <v>27051</v>
          </cell>
          <cell r="BL65">
            <v>2705</v>
          </cell>
          <cell r="BM65">
            <v>29756</v>
          </cell>
          <cell r="BN65" t="str">
            <v>New</v>
          </cell>
          <cell r="BO65" t="str">
            <v>Exhaust + CPB</v>
          </cell>
          <cell r="BP65" t="str">
            <v>Dark</v>
          </cell>
          <cell r="BQ65">
            <v>3200</v>
          </cell>
          <cell r="BR65" t="str">
            <v>Singeing</v>
          </cell>
          <cell r="BS65" t="str">
            <v>Desizing Continuous</v>
          </cell>
          <cell r="BT65" t="str">
            <v>CPB</v>
          </cell>
          <cell r="BU65" t="str">
            <v>Soaping</v>
          </cell>
          <cell r="BV65" t="str">
            <v>Stenter</v>
          </cell>
          <cell r="BW65" t="str">
            <v>Calender</v>
          </cell>
          <cell r="BX65" t="str">
            <v>Packing (local)</v>
          </cell>
          <cell r="BY65" t="str">
            <v/>
          </cell>
          <cell r="BZ65" t="str">
            <v/>
          </cell>
          <cell r="CA65" t="str">
            <v/>
          </cell>
          <cell r="CB65" t="str">
            <v/>
          </cell>
          <cell r="CC65" t="str">
            <v/>
          </cell>
          <cell r="CD65" t="str">
            <v/>
          </cell>
          <cell r="CE65" t="str">
            <v/>
          </cell>
          <cell r="CF65" t="str">
            <v>31.62</v>
          </cell>
          <cell r="CG65" t="str">
            <v>139.81</v>
          </cell>
          <cell r="CH65" t="str">
            <v>115.81</v>
          </cell>
          <cell r="CI65" t="str">
            <v>796.40</v>
          </cell>
          <cell r="CJ65" t="str">
            <v>1,035.50</v>
          </cell>
          <cell r="CK65" t="str">
            <v>18.52</v>
          </cell>
          <cell r="CL65" t="str">
            <v>115.24</v>
          </cell>
          <cell r="CM65" t="str">
            <v>0</v>
          </cell>
          <cell r="CN65" t="str">
            <v>0</v>
          </cell>
          <cell r="CO65" t="str">
            <v>0</v>
          </cell>
          <cell r="CP65" t="str">
            <v>0</v>
          </cell>
          <cell r="CQ65" t="str">
            <v>0</v>
          </cell>
          <cell r="CR65" t="str">
            <v>0</v>
          </cell>
          <cell r="CS65" t="str">
            <v>0</v>
          </cell>
          <cell r="CT65" t="str">
            <v>100</v>
          </cell>
          <cell r="CU65" t="str">
            <v>JKT</v>
          </cell>
          <cell r="CV65" t="str">
            <v>11.66</v>
          </cell>
          <cell r="CW65" t="str">
            <v>100</v>
          </cell>
          <cell r="CX65" t="str">
            <v>357.88</v>
          </cell>
          <cell r="CY65" t="str">
            <v>2,722</v>
          </cell>
          <cell r="CZ65" t="str">
            <v>10</v>
          </cell>
          <cell r="DA65" t="str">
            <v>11</v>
          </cell>
          <cell r="DB65" t="str">
            <v>29,756</v>
          </cell>
          <cell r="DC65" t="str">
            <v>3,200.00</v>
          </cell>
          <cell r="DD65" t="str">
            <v>2,722</v>
          </cell>
          <cell r="DE65" t="str">
            <v>3,568</v>
          </cell>
          <cell r="DF65" t="str">
            <v>4,317</v>
          </cell>
          <cell r="DG65">
            <v>43563</v>
          </cell>
          <cell r="DH65" t="str">
            <v/>
          </cell>
          <cell r="DI65" t="str">
            <v/>
          </cell>
          <cell r="DJ65" t="str">
            <v/>
          </cell>
          <cell r="DK65" t="str">
            <v/>
          </cell>
          <cell r="DL65" t="str">
            <v/>
          </cell>
          <cell r="DM65" t="str">
            <v/>
          </cell>
          <cell r="DN65" t="str">
            <v/>
          </cell>
          <cell r="DO65" t="str">
            <v/>
          </cell>
          <cell r="DP65" t="str">
            <v/>
          </cell>
          <cell r="DQ65" t="str">
            <v>Real Data (Yearly)</v>
          </cell>
          <cell r="DR65" t="str">
            <v>0.0773409020979021</v>
          </cell>
          <cell r="DS65" t="str">
            <v>0.00739207692307692</v>
          </cell>
          <cell r="DT65" t="str">
            <v>0.258573755244755</v>
          </cell>
          <cell r="DU65" t="str">
            <v>0.0226774405594406</v>
          </cell>
          <cell r="DV65">
            <v>340</v>
          </cell>
          <cell r="DW65" t="str">
            <v>*Cost Weaving based on January - March 2022 Data</v>
          </cell>
          <cell r="DX65" t="str">
            <v/>
          </cell>
          <cell r="DY65">
            <v>44719</v>
          </cell>
          <cell r="DZ65" t="str">
            <v>14500</v>
          </cell>
          <cell r="EA65" t="str">
            <v/>
          </cell>
          <cell r="EB65" t="str">
            <v/>
          </cell>
          <cell r="EC65" t="str">
            <v/>
          </cell>
          <cell r="ED65" t="str">
            <v/>
          </cell>
          <cell r="EE65">
            <v>44713</v>
          </cell>
        </row>
        <row r="66">
          <cell r="A66" t="str">
            <v>131544713</v>
          </cell>
          <cell r="B66" t="str">
            <v>1315</v>
          </cell>
          <cell r="C66" t="str">
            <v>66</v>
          </cell>
          <cell r="D66" t="str">
            <v/>
          </cell>
          <cell r="E66" t="str">
            <v/>
          </cell>
          <cell r="F66">
            <v>2.8</v>
          </cell>
          <cell r="G66">
            <v>0</v>
          </cell>
          <cell r="H66">
            <v>0</v>
          </cell>
          <cell r="I66" t="str">
            <v>OE</v>
          </cell>
          <cell r="J66" t="str">
            <v/>
          </cell>
          <cell r="K66" t="str">
            <v/>
          </cell>
          <cell r="L66" t="str">
            <v>16</v>
          </cell>
          <cell r="M66" t="str">
            <v/>
          </cell>
          <cell r="N66" t="str">
            <v/>
          </cell>
          <cell r="O66" t="str">
            <v>CD</v>
          </cell>
          <cell r="P66" t="str">
            <v/>
          </cell>
          <cell r="Q66" t="str">
            <v/>
          </cell>
          <cell r="R66">
            <v>10</v>
          </cell>
          <cell r="S66" t="str">
            <v>42</v>
          </cell>
          <cell r="T66" t="str">
            <v/>
          </cell>
          <cell r="U66" t="str">
            <v/>
          </cell>
          <cell r="V66">
            <v>2.8</v>
          </cell>
          <cell r="W66">
            <v>0</v>
          </cell>
          <cell r="X66">
            <v>0</v>
          </cell>
          <cell r="Y66" t="str">
            <v>OE</v>
          </cell>
          <cell r="Z66" t="str">
            <v/>
          </cell>
          <cell r="AA66" t="str">
            <v/>
          </cell>
          <cell r="AB66" t="str">
            <v>16</v>
          </cell>
          <cell r="AC66" t="str">
            <v/>
          </cell>
          <cell r="AD66" t="str">
            <v/>
          </cell>
          <cell r="AE66" t="str">
            <v>CD</v>
          </cell>
          <cell r="AF66" t="str">
            <v/>
          </cell>
          <cell r="AG66" t="str">
            <v/>
          </cell>
          <cell r="AH66">
            <v>4</v>
          </cell>
          <cell r="AI66">
            <v>102</v>
          </cell>
          <cell r="AJ66">
            <v>171.27</v>
          </cell>
          <cell r="AK66" t="str">
            <v>Cotton</v>
          </cell>
          <cell r="AL66">
            <v>405.74</v>
          </cell>
          <cell r="AM66">
            <v>2.46</v>
          </cell>
          <cell r="AN66" t="str">
            <v>1/1</v>
          </cell>
          <cell r="AO66" t="str">
            <v>TYD - 280</v>
          </cell>
          <cell r="AP66">
            <v>2800</v>
          </cell>
          <cell r="AQ66" t="str">
            <v>Reg</v>
          </cell>
          <cell r="AR66">
            <v>252.42</v>
          </cell>
          <cell r="AS66">
            <v>0</v>
          </cell>
          <cell r="AT66">
            <v>0</v>
          </cell>
          <cell r="AU66">
            <v>153.32</v>
          </cell>
          <cell r="AV66">
            <v>0</v>
          </cell>
          <cell r="AW66">
            <v>0</v>
          </cell>
          <cell r="AX66">
            <v>10248</v>
          </cell>
          <cell r="AY66">
            <v>0</v>
          </cell>
          <cell r="AZ66">
            <v>0</v>
          </cell>
          <cell r="BA66">
            <v>6225</v>
          </cell>
          <cell r="BB66">
            <v>0</v>
          </cell>
          <cell r="BC66">
            <v>0</v>
          </cell>
          <cell r="BD66">
            <v>16473</v>
          </cell>
          <cell r="BE66" t="str">
            <v>CT-Normal</v>
          </cell>
          <cell r="BF66" t="str">
            <v>Local</v>
          </cell>
          <cell r="BG66" t="str">
            <v>Cotton</v>
          </cell>
          <cell r="BH66">
            <v>16473</v>
          </cell>
          <cell r="BI66">
            <v>707</v>
          </cell>
          <cell r="BJ66">
            <v>9618</v>
          </cell>
          <cell r="BK66">
            <v>26798</v>
          </cell>
          <cell r="BL66">
            <v>2680</v>
          </cell>
          <cell r="BM66">
            <v>29478</v>
          </cell>
          <cell r="BN66" t="str">
            <v>New</v>
          </cell>
          <cell r="BO66" t="str">
            <v>Exhaust + CPB</v>
          </cell>
          <cell r="BP66" t="str">
            <v>Dark</v>
          </cell>
          <cell r="BQ66">
            <v>3200</v>
          </cell>
          <cell r="BR66" t="str">
            <v>Singeing</v>
          </cell>
          <cell r="BS66" t="str">
            <v>Desizing Continuous</v>
          </cell>
          <cell r="BT66" t="str">
            <v>CPB</v>
          </cell>
          <cell r="BU66" t="str">
            <v>Soaping</v>
          </cell>
          <cell r="BV66" t="str">
            <v>Stenter</v>
          </cell>
          <cell r="BW66" t="str">
            <v>Calender</v>
          </cell>
          <cell r="BX66" t="str">
            <v>Packing (local)</v>
          </cell>
          <cell r="BY66" t="str">
            <v/>
          </cell>
          <cell r="BZ66" t="str">
            <v/>
          </cell>
          <cell r="CA66" t="str">
            <v/>
          </cell>
          <cell r="CB66" t="str">
            <v/>
          </cell>
          <cell r="CC66" t="str">
            <v/>
          </cell>
          <cell r="CD66" t="str">
            <v/>
          </cell>
          <cell r="CE66" t="str">
            <v/>
          </cell>
          <cell r="CF66" t="str">
            <v>31.62</v>
          </cell>
          <cell r="CG66" t="str">
            <v>163.81</v>
          </cell>
          <cell r="CH66" t="str">
            <v>137.66</v>
          </cell>
          <cell r="CI66" t="str">
            <v>971.57</v>
          </cell>
          <cell r="CJ66" t="str">
            <v>1,274.62</v>
          </cell>
          <cell r="CK66" t="str">
            <v>18.52</v>
          </cell>
          <cell r="CL66" t="str">
            <v>115.24</v>
          </cell>
          <cell r="CM66" t="str">
            <v>0</v>
          </cell>
          <cell r="CN66" t="str">
            <v>0</v>
          </cell>
          <cell r="CO66" t="str">
            <v>0</v>
          </cell>
          <cell r="CP66" t="str">
            <v>0</v>
          </cell>
          <cell r="CQ66" t="str">
            <v>0</v>
          </cell>
          <cell r="CR66" t="str">
            <v>0</v>
          </cell>
          <cell r="CS66" t="str">
            <v>0</v>
          </cell>
          <cell r="CT66" t="str">
            <v>100</v>
          </cell>
          <cell r="CU66" t="str">
            <v>JKT</v>
          </cell>
          <cell r="CV66" t="str">
            <v>11.66</v>
          </cell>
          <cell r="CW66" t="str">
            <v>100</v>
          </cell>
          <cell r="CX66" t="str">
            <v>357.88</v>
          </cell>
          <cell r="CY66" t="str">
            <v>3,183</v>
          </cell>
          <cell r="CZ66" t="str">
            <v>10</v>
          </cell>
          <cell r="DA66" t="str">
            <v>11</v>
          </cell>
          <cell r="DB66" t="str">
            <v>29,478</v>
          </cell>
          <cell r="DC66" t="str">
            <v>3,200.00</v>
          </cell>
          <cell r="DD66" t="str">
            <v>3,183</v>
          </cell>
          <cell r="DE66" t="str">
            <v>3,586</v>
          </cell>
          <cell r="DF66" t="str">
            <v>4,339</v>
          </cell>
          <cell r="DG66">
            <v>43786</v>
          </cell>
          <cell r="DH66" t="str">
            <v/>
          </cell>
          <cell r="DI66" t="str">
            <v/>
          </cell>
          <cell r="DJ66" t="str">
            <v/>
          </cell>
          <cell r="DK66" t="str">
            <v/>
          </cell>
          <cell r="DL66" t="str">
            <v/>
          </cell>
          <cell r="DM66" t="str">
            <v/>
          </cell>
          <cell r="DN66" t="str">
            <v/>
          </cell>
          <cell r="DO66" t="str">
            <v/>
          </cell>
          <cell r="DP66" t="str">
            <v/>
          </cell>
          <cell r="DQ66" t="str">
            <v>Real Data (Yearly)</v>
          </cell>
          <cell r="DR66" t="str">
            <v>0.107869566433566</v>
          </cell>
          <cell r="DS66" t="str">
            <v>0.015911958041958</v>
          </cell>
          <cell r="DT66" t="str">
            <v>0.319744468531469</v>
          </cell>
          <cell r="DU66" t="str">
            <v>0.0207735874125874</v>
          </cell>
          <cell r="DV66">
            <v>1315</v>
          </cell>
          <cell r="DW66" t="str">
            <v>*Cost Weaving based on January - March 2022 Data</v>
          </cell>
          <cell r="DX66" t="str">
            <v/>
          </cell>
          <cell r="DY66">
            <v>44719</v>
          </cell>
          <cell r="DZ66" t="str">
            <v>14500</v>
          </cell>
          <cell r="EA66" t="str">
            <v/>
          </cell>
          <cell r="EB66" t="str">
            <v/>
          </cell>
          <cell r="EC66" t="str">
            <v/>
          </cell>
          <cell r="ED66" t="str">
            <v/>
          </cell>
          <cell r="EE66">
            <v>44713</v>
          </cell>
        </row>
        <row r="67">
          <cell r="A67" t="str">
            <v>133044713</v>
          </cell>
          <cell r="B67" t="str">
            <v>1330</v>
          </cell>
          <cell r="C67" t="str">
            <v>66</v>
          </cell>
          <cell r="D67" t="str">
            <v/>
          </cell>
          <cell r="E67" t="str">
            <v/>
          </cell>
          <cell r="F67">
            <v>2.8</v>
          </cell>
          <cell r="G67">
            <v>0</v>
          </cell>
          <cell r="H67">
            <v>0</v>
          </cell>
          <cell r="I67" t="str">
            <v>OE</v>
          </cell>
          <cell r="J67" t="str">
            <v/>
          </cell>
          <cell r="K67" t="str">
            <v/>
          </cell>
          <cell r="L67" t="str">
            <v>16</v>
          </cell>
          <cell r="M67" t="str">
            <v/>
          </cell>
          <cell r="N67" t="str">
            <v/>
          </cell>
          <cell r="O67" t="str">
            <v>CD</v>
          </cell>
          <cell r="P67" t="str">
            <v/>
          </cell>
          <cell r="Q67" t="str">
            <v/>
          </cell>
          <cell r="R67">
            <v>10</v>
          </cell>
          <cell r="S67" t="str">
            <v>42</v>
          </cell>
          <cell r="T67" t="str">
            <v/>
          </cell>
          <cell r="U67" t="str">
            <v/>
          </cell>
          <cell r="V67">
            <v>2.8</v>
          </cell>
          <cell r="W67">
            <v>0</v>
          </cell>
          <cell r="X67">
            <v>0</v>
          </cell>
          <cell r="Y67" t="str">
            <v>OE</v>
          </cell>
          <cell r="Z67" t="str">
            <v/>
          </cell>
          <cell r="AA67" t="str">
            <v/>
          </cell>
          <cell r="AB67" t="str">
            <v>16</v>
          </cell>
          <cell r="AC67" t="str">
            <v/>
          </cell>
          <cell r="AD67" t="str">
            <v/>
          </cell>
          <cell r="AE67" t="str">
            <v>CD</v>
          </cell>
          <cell r="AF67" t="str">
            <v/>
          </cell>
          <cell r="AG67" t="str">
            <v/>
          </cell>
          <cell r="AH67">
            <v>4</v>
          </cell>
          <cell r="AI67">
            <v>103</v>
          </cell>
          <cell r="AJ67">
            <v>171.26</v>
          </cell>
          <cell r="AK67" t="str">
            <v>Cotton</v>
          </cell>
          <cell r="AL67">
            <v>409.69</v>
          </cell>
          <cell r="AM67">
            <v>2.44</v>
          </cell>
          <cell r="AN67" t="str">
            <v>1/1</v>
          </cell>
          <cell r="AO67" t="str">
            <v>TYD - 280</v>
          </cell>
          <cell r="AP67">
            <v>2800</v>
          </cell>
          <cell r="AQ67" t="str">
            <v>Reg</v>
          </cell>
          <cell r="AR67">
            <v>254.9</v>
          </cell>
          <cell r="AS67">
            <v>0</v>
          </cell>
          <cell r="AT67">
            <v>0</v>
          </cell>
          <cell r="AU67">
            <v>154.79</v>
          </cell>
          <cell r="AV67">
            <v>0</v>
          </cell>
          <cell r="AW67">
            <v>0</v>
          </cell>
          <cell r="AX67">
            <v>10349</v>
          </cell>
          <cell r="AY67">
            <v>0</v>
          </cell>
          <cell r="AZ67">
            <v>0</v>
          </cell>
          <cell r="BA67">
            <v>6284</v>
          </cell>
          <cell r="BB67">
            <v>0</v>
          </cell>
          <cell r="BC67">
            <v>0</v>
          </cell>
          <cell r="BD67">
            <v>16633</v>
          </cell>
          <cell r="BE67" t="str">
            <v>CT-Normal</v>
          </cell>
          <cell r="BF67" t="str">
            <v>Local</v>
          </cell>
          <cell r="BG67" t="str">
            <v>Cotton</v>
          </cell>
          <cell r="BH67">
            <v>16633</v>
          </cell>
          <cell r="BI67">
            <v>714</v>
          </cell>
          <cell r="BJ67">
            <v>10121</v>
          </cell>
          <cell r="BK67">
            <v>27468</v>
          </cell>
          <cell r="BL67">
            <v>2747</v>
          </cell>
          <cell r="BM67">
            <v>30215</v>
          </cell>
          <cell r="BN67" t="str">
            <v>New</v>
          </cell>
          <cell r="BO67" t="str">
            <v>Exhaust + CPB</v>
          </cell>
          <cell r="BP67" t="str">
            <v>Dark</v>
          </cell>
          <cell r="BQ67">
            <v>3200</v>
          </cell>
          <cell r="BR67" t="str">
            <v>Singeing</v>
          </cell>
          <cell r="BS67" t="str">
            <v>Desizing Continuous</v>
          </cell>
          <cell r="BT67" t="str">
            <v>CPB</v>
          </cell>
          <cell r="BU67" t="str">
            <v>Soaping</v>
          </cell>
          <cell r="BV67" t="str">
            <v>Stenter</v>
          </cell>
          <cell r="BW67" t="str">
            <v>Calender</v>
          </cell>
          <cell r="BX67" t="str">
            <v>Packing (local)</v>
          </cell>
          <cell r="BY67" t="str">
            <v/>
          </cell>
          <cell r="BZ67" t="str">
            <v/>
          </cell>
          <cell r="CA67" t="str">
            <v/>
          </cell>
          <cell r="CB67" t="str">
            <v/>
          </cell>
          <cell r="CC67" t="str">
            <v/>
          </cell>
          <cell r="CD67" t="str">
            <v/>
          </cell>
          <cell r="CE67" t="str">
            <v/>
          </cell>
          <cell r="CF67" t="str">
            <v>31.62</v>
          </cell>
          <cell r="CG67" t="str">
            <v>165.00</v>
          </cell>
          <cell r="CH67" t="str">
            <v>138.74</v>
          </cell>
          <cell r="CI67" t="str">
            <v>980.25</v>
          </cell>
          <cell r="CJ67" t="str">
            <v>1,286.47</v>
          </cell>
          <cell r="CK67" t="str">
            <v>18.52</v>
          </cell>
          <cell r="CL67" t="str">
            <v>115.24</v>
          </cell>
          <cell r="CM67" t="str">
            <v>0</v>
          </cell>
          <cell r="CN67" t="str">
            <v>0</v>
          </cell>
          <cell r="CO67" t="str">
            <v>0</v>
          </cell>
          <cell r="CP67" t="str">
            <v>0</v>
          </cell>
          <cell r="CQ67" t="str">
            <v>0</v>
          </cell>
          <cell r="CR67" t="str">
            <v>0</v>
          </cell>
          <cell r="CS67" t="str">
            <v>0</v>
          </cell>
          <cell r="CT67" t="str">
            <v>100</v>
          </cell>
          <cell r="CU67" t="str">
            <v>JKT</v>
          </cell>
          <cell r="CV67" t="str">
            <v>11.66</v>
          </cell>
          <cell r="CW67" t="str">
            <v>100</v>
          </cell>
          <cell r="CX67" t="str">
            <v>357.88</v>
          </cell>
          <cell r="CY67" t="str">
            <v>3,205</v>
          </cell>
          <cell r="CZ67" t="str">
            <v>10</v>
          </cell>
          <cell r="DA67" t="str">
            <v>11</v>
          </cell>
          <cell r="DB67" t="str">
            <v>30,215</v>
          </cell>
          <cell r="DC67" t="str">
            <v>3,200.00</v>
          </cell>
          <cell r="DD67" t="str">
            <v>3,205</v>
          </cell>
          <cell r="DE67" t="str">
            <v>3,662</v>
          </cell>
          <cell r="DF67" t="str">
            <v>4,431</v>
          </cell>
          <cell r="DG67">
            <v>44713</v>
          </cell>
          <cell r="DH67" t="str">
            <v/>
          </cell>
          <cell r="DI67" t="str">
            <v/>
          </cell>
          <cell r="DJ67" t="str">
            <v/>
          </cell>
          <cell r="DK67" t="str">
            <v/>
          </cell>
          <cell r="DL67" t="str">
            <v/>
          </cell>
          <cell r="DM67" t="str">
            <v/>
          </cell>
          <cell r="DN67" t="str">
            <v/>
          </cell>
          <cell r="DO67" t="str">
            <v/>
          </cell>
          <cell r="DP67" t="str">
            <v/>
          </cell>
          <cell r="DQ67" t="str">
            <v>Real Data (Yearly)</v>
          </cell>
          <cell r="DR67" t="str">
            <v>0.154811405594406</v>
          </cell>
          <cell r="DS67" t="str">
            <v>0.0189077622377622</v>
          </cell>
          <cell r="DT67" t="str">
            <v>0.292846377622378</v>
          </cell>
          <cell r="DU67" t="str">
            <v>0.0220345874125874</v>
          </cell>
          <cell r="DV67">
            <v>1330</v>
          </cell>
          <cell r="DW67" t="str">
            <v>*Cost Weaving based on January - March 2022 Data</v>
          </cell>
          <cell r="DX67" t="str">
            <v/>
          </cell>
          <cell r="DY67">
            <v>44719</v>
          </cell>
          <cell r="DZ67" t="str">
            <v>14500</v>
          </cell>
          <cell r="EA67" t="str">
            <v/>
          </cell>
          <cell r="EB67" t="str">
            <v/>
          </cell>
          <cell r="EC67" t="str">
            <v/>
          </cell>
          <cell r="ED67" t="str">
            <v/>
          </cell>
          <cell r="EE67">
            <v>44713</v>
          </cell>
        </row>
        <row r="68">
          <cell r="A68" t="str">
            <v>139344713</v>
          </cell>
          <cell r="B68" t="str">
            <v>1393</v>
          </cell>
          <cell r="C68" t="str">
            <v>64</v>
          </cell>
          <cell r="D68" t="str">
            <v/>
          </cell>
          <cell r="E68" t="str">
            <v/>
          </cell>
          <cell r="F68">
            <v>2.8</v>
          </cell>
          <cell r="G68">
            <v>0</v>
          </cell>
          <cell r="H68">
            <v>0</v>
          </cell>
          <cell r="I68" t="str">
            <v>OE</v>
          </cell>
          <cell r="J68" t="str">
            <v/>
          </cell>
          <cell r="K68" t="str">
            <v/>
          </cell>
          <cell r="L68" t="str">
            <v>16</v>
          </cell>
          <cell r="M68" t="str">
            <v/>
          </cell>
          <cell r="N68" t="str">
            <v/>
          </cell>
          <cell r="O68" t="str">
            <v>CD</v>
          </cell>
          <cell r="P68" t="str">
            <v/>
          </cell>
          <cell r="Q68" t="str">
            <v/>
          </cell>
          <cell r="R68">
            <v>10</v>
          </cell>
          <cell r="S68" t="str">
            <v>42</v>
          </cell>
          <cell r="T68" t="str">
            <v/>
          </cell>
          <cell r="U68" t="str">
            <v/>
          </cell>
          <cell r="V68">
            <v>2.8</v>
          </cell>
          <cell r="W68">
            <v>0</v>
          </cell>
          <cell r="X68">
            <v>0</v>
          </cell>
          <cell r="Y68" t="str">
            <v>OE</v>
          </cell>
          <cell r="Z68" t="str">
            <v/>
          </cell>
          <cell r="AA68" t="str">
            <v/>
          </cell>
          <cell r="AB68" t="str">
            <v>16</v>
          </cell>
          <cell r="AC68" t="str">
            <v/>
          </cell>
          <cell r="AD68" t="str">
            <v/>
          </cell>
          <cell r="AE68" t="str">
            <v>CD</v>
          </cell>
          <cell r="AF68" t="str">
            <v/>
          </cell>
          <cell r="AG68" t="str">
            <v/>
          </cell>
          <cell r="AH68">
            <v>4</v>
          </cell>
          <cell r="AI68">
            <v>91</v>
          </cell>
          <cell r="AJ68">
            <v>168.19</v>
          </cell>
          <cell r="AK68" t="str">
            <v>Cotton</v>
          </cell>
          <cell r="AL68">
            <v>355.48</v>
          </cell>
          <cell r="AM68">
            <v>2.81</v>
          </cell>
          <cell r="AN68" t="str">
            <v>1/1</v>
          </cell>
          <cell r="AO68" t="str">
            <v>TYD - 210</v>
          </cell>
          <cell r="AP68">
            <v>2800</v>
          </cell>
          <cell r="AQ68" t="str">
            <v>Reg</v>
          </cell>
          <cell r="AR68">
            <v>218.38</v>
          </cell>
          <cell r="AS68">
            <v>0</v>
          </cell>
          <cell r="AT68">
            <v>0</v>
          </cell>
          <cell r="AU68">
            <v>137.1</v>
          </cell>
          <cell r="AV68">
            <v>0</v>
          </cell>
          <cell r="AW68">
            <v>0</v>
          </cell>
          <cell r="AX68">
            <v>8866</v>
          </cell>
          <cell r="AY68">
            <v>0</v>
          </cell>
          <cell r="AZ68">
            <v>0</v>
          </cell>
          <cell r="BA68">
            <v>5566</v>
          </cell>
          <cell r="BB68">
            <v>0</v>
          </cell>
          <cell r="BC68">
            <v>0</v>
          </cell>
          <cell r="BD68">
            <v>14432</v>
          </cell>
          <cell r="BE68" t="str">
            <v>CT-Normal</v>
          </cell>
          <cell r="BF68" t="str">
            <v>Local</v>
          </cell>
          <cell r="BG68" t="str">
            <v>Cotton</v>
          </cell>
          <cell r="BH68">
            <v>14432</v>
          </cell>
          <cell r="BI68">
            <v>611</v>
          </cell>
          <cell r="BJ68">
            <v>8279</v>
          </cell>
          <cell r="BK68">
            <v>23322</v>
          </cell>
          <cell r="BL68">
            <v>2332</v>
          </cell>
          <cell r="BM68">
            <v>25654</v>
          </cell>
          <cell r="BN68" t="str">
            <v>New</v>
          </cell>
          <cell r="BO68" t="str">
            <v>Exhaust + CPB</v>
          </cell>
          <cell r="BP68" t="str">
            <v>Dark</v>
          </cell>
          <cell r="BQ68">
            <v>3200</v>
          </cell>
          <cell r="BR68" t="str">
            <v>Singeing</v>
          </cell>
          <cell r="BS68" t="str">
            <v>Desizing Continuous</v>
          </cell>
          <cell r="BT68" t="str">
            <v>CPB</v>
          </cell>
          <cell r="BU68" t="str">
            <v>Soaping</v>
          </cell>
          <cell r="BV68" t="str">
            <v>Stenter</v>
          </cell>
          <cell r="BW68" t="str">
            <v>Calender</v>
          </cell>
          <cell r="BX68" t="str">
            <v>Packing (local)</v>
          </cell>
          <cell r="BY68" t="str">
            <v/>
          </cell>
          <cell r="BZ68" t="str">
            <v/>
          </cell>
          <cell r="CA68" t="str">
            <v/>
          </cell>
          <cell r="CB68" t="str">
            <v/>
          </cell>
          <cell r="CC68" t="str">
            <v/>
          </cell>
          <cell r="CD68" t="str">
            <v/>
          </cell>
          <cell r="CE68" t="str">
            <v/>
          </cell>
          <cell r="CF68" t="str">
            <v>31.62</v>
          </cell>
          <cell r="CG68" t="str">
            <v>148.69</v>
          </cell>
          <cell r="CH68" t="str">
            <v>123.89</v>
          </cell>
          <cell r="CI68" t="str">
            <v>861.17</v>
          </cell>
          <cell r="CJ68" t="str">
            <v>1,123.92</v>
          </cell>
          <cell r="CK68" t="str">
            <v>18.52</v>
          </cell>
          <cell r="CL68" t="str">
            <v>115.24</v>
          </cell>
          <cell r="CM68" t="str">
            <v>0</v>
          </cell>
          <cell r="CN68" t="str">
            <v>0</v>
          </cell>
          <cell r="CO68" t="str">
            <v>0</v>
          </cell>
          <cell r="CP68" t="str">
            <v>0</v>
          </cell>
          <cell r="CQ68" t="str">
            <v>0</v>
          </cell>
          <cell r="CR68" t="str">
            <v>0</v>
          </cell>
          <cell r="CS68" t="str">
            <v>0</v>
          </cell>
          <cell r="CT68" t="str">
            <v>100</v>
          </cell>
          <cell r="CU68" t="str">
            <v>JKT</v>
          </cell>
          <cell r="CV68" t="str">
            <v>11.66</v>
          </cell>
          <cell r="CW68" t="str">
            <v>100</v>
          </cell>
          <cell r="CX68" t="str">
            <v>357.88</v>
          </cell>
          <cell r="CY68" t="str">
            <v>2,893</v>
          </cell>
          <cell r="CZ68" t="str">
            <v>10</v>
          </cell>
          <cell r="DA68" t="str">
            <v>11</v>
          </cell>
          <cell r="DB68" t="str">
            <v>25,654</v>
          </cell>
          <cell r="DC68" t="str">
            <v>3,200.00</v>
          </cell>
          <cell r="DD68" t="str">
            <v>2,893</v>
          </cell>
          <cell r="DE68" t="str">
            <v>3,175</v>
          </cell>
          <cell r="DF68" t="str">
            <v>3,841</v>
          </cell>
          <cell r="DG68">
            <v>38763</v>
          </cell>
          <cell r="DH68" t="str">
            <v/>
          </cell>
          <cell r="DI68" t="str">
            <v/>
          </cell>
          <cell r="DJ68" t="str">
            <v/>
          </cell>
          <cell r="DK68" t="str">
            <v/>
          </cell>
          <cell r="DL68" t="str">
            <v/>
          </cell>
          <cell r="DM68" t="str">
            <v/>
          </cell>
          <cell r="DN68" t="str">
            <v/>
          </cell>
          <cell r="DO68" t="str">
            <v/>
          </cell>
          <cell r="DP68" t="str">
            <v/>
          </cell>
          <cell r="DQ68" t="str">
            <v>Real Data (Yearly)</v>
          </cell>
          <cell r="DR68" t="str">
            <v>0.0847225734265734</v>
          </cell>
          <cell r="DS68" t="str">
            <v>0.010048951048951</v>
          </cell>
          <cell r="DT68" t="str">
            <v>0.286955685314685</v>
          </cell>
          <cell r="DU68" t="str">
            <v>0.0179648741258741</v>
          </cell>
          <cell r="DV68">
            <v>1393</v>
          </cell>
          <cell r="DW68" t="str">
            <v>*Cost Weaving based on January - March 2022 Data</v>
          </cell>
          <cell r="DX68" t="str">
            <v/>
          </cell>
          <cell r="DY68">
            <v>44719</v>
          </cell>
          <cell r="DZ68" t="str">
            <v>14500</v>
          </cell>
          <cell r="EA68" t="str">
            <v/>
          </cell>
          <cell r="EB68" t="str">
            <v/>
          </cell>
          <cell r="EC68" t="str">
            <v/>
          </cell>
          <cell r="ED68" t="str">
            <v/>
          </cell>
          <cell r="EE68">
            <v>44713</v>
          </cell>
        </row>
        <row r="69">
          <cell r="A69" t="str">
            <v>600044713</v>
          </cell>
          <cell r="B69" t="str">
            <v>6000</v>
          </cell>
          <cell r="C69" t="str">
            <v>100</v>
          </cell>
          <cell r="D69" t="str">
            <v/>
          </cell>
          <cell r="E69" t="str">
            <v/>
          </cell>
          <cell r="F69">
            <v>0</v>
          </cell>
          <cell r="G69">
            <v>0</v>
          </cell>
          <cell r="H69">
            <v>0</v>
          </cell>
          <cell r="I69" t="str">
            <v>RING</v>
          </cell>
          <cell r="J69" t="str">
            <v/>
          </cell>
          <cell r="K69" t="str">
            <v/>
          </cell>
          <cell r="L69" t="str">
            <v>30</v>
          </cell>
          <cell r="M69" t="str">
            <v/>
          </cell>
          <cell r="N69" t="str">
            <v/>
          </cell>
          <cell r="O69" t="str">
            <v>RCD</v>
          </cell>
          <cell r="P69" t="str">
            <v/>
          </cell>
          <cell r="Q69" t="str">
            <v/>
          </cell>
          <cell r="R69">
            <v>10</v>
          </cell>
          <cell r="S69" t="str">
            <v>90</v>
          </cell>
          <cell r="T69" t="str">
            <v/>
          </cell>
          <cell r="U69" t="str">
            <v/>
          </cell>
          <cell r="V69">
            <v>5.3</v>
          </cell>
          <cell r="W69">
            <v>0</v>
          </cell>
          <cell r="X69">
            <v>0</v>
          </cell>
          <cell r="Y69" t="str">
            <v>RING</v>
          </cell>
          <cell r="Z69" t="str">
            <v/>
          </cell>
          <cell r="AA69" t="str">
            <v/>
          </cell>
          <cell r="AB69" t="str">
            <v>40</v>
          </cell>
          <cell r="AC69" t="str">
            <v/>
          </cell>
          <cell r="AD69" t="str">
            <v/>
          </cell>
          <cell r="AE69" t="str">
            <v>CM</v>
          </cell>
          <cell r="AF69" t="str">
            <v/>
          </cell>
          <cell r="AG69" t="str">
            <v/>
          </cell>
          <cell r="AH69">
            <v>4</v>
          </cell>
          <cell r="AI69">
            <v>80</v>
          </cell>
          <cell r="AJ69">
            <v>148.19</v>
          </cell>
          <cell r="AK69" t="str">
            <v>Blends</v>
          </cell>
          <cell r="AL69">
            <v>275.35000000000002</v>
          </cell>
          <cell r="AM69">
            <v>3.63</v>
          </cell>
          <cell r="AN69" t="str">
            <v>1/1</v>
          </cell>
          <cell r="AO69" t="str">
            <v>TYD - 210</v>
          </cell>
          <cell r="AP69">
            <v>3360</v>
          </cell>
          <cell r="AQ69" t="str">
            <v>Reg-Stretch</v>
          </cell>
          <cell r="AR69">
            <v>159.97999999999999</v>
          </cell>
          <cell r="AS69">
            <v>0</v>
          </cell>
          <cell r="AT69">
            <v>0</v>
          </cell>
          <cell r="AU69">
            <v>115.37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8866</v>
          </cell>
          <cell r="BB69">
            <v>0</v>
          </cell>
          <cell r="BC69">
            <v>0</v>
          </cell>
          <cell r="BD69">
            <v>8866</v>
          </cell>
          <cell r="BE69" t="str">
            <v>CT-Spdx</v>
          </cell>
          <cell r="BF69" t="str">
            <v>Local</v>
          </cell>
          <cell r="BG69" t="str">
            <v>Cotton</v>
          </cell>
          <cell r="BH69">
            <v>8866</v>
          </cell>
          <cell r="BI69">
            <v>538</v>
          </cell>
          <cell r="BJ69">
            <v>3156</v>
          </cell>
          <cell r="BK69">
            <v>12560</v>
          </cell>
          <cell r="BL69">
            <v>1256</v>
          </cell>
          <cell r="BM69">
            <v>13816</v>
          </cell>
          <cell r="BN69" t="str">
            <v>New</v>
          </cell>
          <cell r="BO69" t="str">
            <v>CPB</v>
          </cell>
          <cell r="BP69" t="str">
            <v>Dark</v>
          </cell>
          <cell r="BQ69">
            <v>1655.88</v>
          </cell>
          <cell r="BR69" t="str">
            <v>Singeing</v>
          </cell>
          <cell r="BS69" t="str">
            <v>Desizing Continuous</v>
          </cell>
          <cell r="BT69" t="str">
            <v>CPB</v>
          </cell>
          <cell r="BU69" t="str">
            <v>Soaping</v>
          </cell>
          <cell r="BV69" t="str">
            <v>Stenter</v>
          </cell>
          <cell r="BW69" t="str">
            <v>Calender</v>
          </cell>
          <cell r="BX69" t="str">
            <v>Packing (local)</v>
          </cell>
          <cell r="BY69" t="str">
            <v/>
          </cell>
          <cell r="BZ69" t="str">
            <v/>
          </cell>
          <cell r="CA69" t="str">
            <v/>
          </cell>
          <cell r="CB69" t="str">
            <v/>
          </cell>
          <cell r="CC69" t="str">
            <v/>
          </cell>
          <cell r="CD69" t="str">
            <v/>
          </cell>
          <cell r="CE69" t="str">
            <v/>
          </cell>
          <cell r="CF69" t="str">
            <v>31.62</v>
          </cell>
          <cell r="CG69" t="str">
            <v>124.58</v>
          </cell>
          <cell r="CH69" t="str">
            <v>101.93</v>
          </cell>
          <cell r="CI69" t="str">
            <v>685.16</v>
          </cell>
          <cell r="CJ69" t="str">
            <v>834.57</v>
          </cell>
          <cell r="CK69" t="str">
            <v>18.52</v>
          </cell>
          <cell r="CL69" t="str">
            <v>115.24</v>
          </cell>
          <cell r="CM69" t="str">
            <v>0</v>
          </cell>
          <cell r="CN69" t="str">
            <v>0</v>
          </cell>
          <cell r="CO69" t="str">
            <v>0</v>
          </cell>
          <cell r="CP69" t="str">
            <v>0</v>
          </cell>
          <cell r="CQ69" t="str">
            <v>0</v>
          </cell>
          <cell r="CR69" t="str">
            <v>0</v>
          </cell>
          <cell r="CS69" t="str">
            <v>0</v>
          </cell>
          <cell r="CT69" t="str">
            <v>100</v>
          </cell>
          <cell r="CU69" t="str">
            <v>BDG</v>
          </cell>
          <cell r="CV69" t="str">
            <v>11.66</v>
          </cell>
          <cell r="CW69" t="str">
            <v>50</v>
          </cell>
          <cell r="CX69" t="str">
            <v>357.88</v>
          </cell>
          <cell r="CY69" t="str">
            <v>2,331</v>
          </cell>
          <cell r="CZ69" t="str">
            <v>10</v>
          </cell>
          <cell r="DA69" t="str">
            <v>11</v>
          </cell>
          <cell r="DB69" t="str">
            <v>13,816</v>
          </cell>
          <cell r="DC69" t="str">
            <v>1,655.88</v>
          </cell>
          <cell r="DD69" t="str">
            <v>2,331</v>
          </cell>
          <cell r="DE69" t="str">
            <v>1,780</v>
          </cell>
          <cell r="DF69" t="str">
            <v>2,154</v>
          </cell>
          <cell r="DG69">
            <v>21737</v>
          </cell>
          <cell r="DH69" t="str">
            <v/>
          </cell>
          <cell r="DI69" t="str">
            <v/>
          </cell>
          <cell r="DJ69" t="str">
            <v/>
          </cell>
          <cell r="DK69" t="str">
            <v/>
          </cell>
          <cell r="DL69" t="str">
            <v/>
          </cell>
          <cell r="DM69" t="str">
            <v/>
          </cell>
          <cell r="DN69" t="str">
            <v/>
          </cell>
          <cell r="DO69" t="str">
            <v/>
          </cell>
          <cell r="DP69" t="str">
            <v/>
          </cell>
          <cell r="DQ69" t="str">
            <v>Real Data (Yearly)</v>
          </cell>
          <cell r="DR69" t="str">
            <v>0.0655206640615338</v>
          </cell>
          <cell r="DS69" t="str">
            <v>0.0154287516028407</v>
          </cell>
          <cell r="DT69" t="str">
            <v>0.00337263626090756</v>
          </cell>
          <cell r="DU69" t="str">
            <v>0.0680444463631296</v>
          </cell>
          <cell r="DV69">
            <v>6000</v>
          </cell>
          <cell r="DW69" t="str">
            <v>*Cost Weaving based on January - December 2021 Data</v>
          </cell>
          <cell r="DX69" t="str">
            <v/>
          </cell>
          <cell r="DY69">
            <v>44719</v>
          </cell>
          <cell r="DZ69" t="str">
            <v>14500</v>
          </cell>
          <cell r="EA69" t="str">
            <v/>
          </cell>
          <cell r="EB69" t="str">
            <v/>
          </cell>
          <cell r="EC69" t="str">
            <v/>
          </cell>
          <cell r="ED69" t="str">
            <v/>
          </cell>
          <cell r="EE69">
            <v>44713</v>
          </cell>
        </row>
        <row r="70">
          <cell r="A70" t="str">
            <v>161644713</v>
          </cell>
          <cell r="B70" t="str">
            <v>1616</v>
          </cell>
          <cell r="C70" t="str">
            <v>67</v>
          </cell>
          <cell r="D70" t="str">
            <v/>
          </cell>
          <cell r="E70" t="str">
            <v/>
          </cell>
          <cell r="F70">
            <v>4.0999999999999996</v>
          </cell>
          <cell r="G70">
            <v>0</v>
          </cell>
          <cell r="H70">
            <v>0</v>
          </cell>
          <cell r="I70" t="str">
            <v>RING</v>
          </cell>
          <cell r="J70" t="str">
            <v/>
          </cell>
          <cell r="K70" t="str">
            <v/>
          </cell>
          <cell r="L70" t="str">
            <v>20</v>
          </cell>
          <cell r="M70" t="str">
            <v/>
          </cell>
          <cell r="N70" t="str">
            <v/>
          </cell>
          <cell r="O70" t="str">
            <v>CD</v>
          </cell>
          <cell r="P70" t="str">
            <v/>
          </cell>
          <cell r="Q70" t="str">
            <v/>
          </cell>
          <cell r="R70">
            <v>10</v>
          </cell>
          <cell r="S70" t="str">
            <v>46</v>
          </cell>
          <cell r="T70" t="str">
            <v/>
          </cell>
          <cell r="U70" t="str">
            <v/>
          </cell>
          <cell r="V70">
            <v>2.8</v>
          </cell>
          <cell r="W70">
            <v>0</v>
          </cell>
          <cell r="X70">
            <v>0</v>
          </cell>
          <cell r="Y70" t="str">
            <v>OE</v>
          </cell>
          <cell r="Z70" t="str">
            <v/>
          </cell>
          <cell r="AA70" t="str">
            <v/>
          </cell>
          <cell r="AB70" t="str">
            <v>16</v>
          </cell>
          <cell r="AC70" t="str">
            <v/>
          </cell>
          <cell r="AD70" t="str">
            <v/>
          </cell>
          <cell r="AE70" t="str">
            <v>CD</v>
          </cell>
          <cell r="AF70" t="str">
            <v/>
          </cell>
          <cell r="AG70" t="str">
            <v/>
          </cell>
          <cell r="AH70">
            <v>4</v>
          </cell>
          <cell r="AI70">
            <v>90</v>
          </cell>
          <cell r="AJ70">
            <v>157.6</v>
          </cell>
          <cell r="AK70" t="str">
            <v>Cotton</v>
          </cell>
          <cell r="AL70">
            <v>329.43</v>
          </cell>
          <cell r="AM70">
            <v>3.04</v>
          </cell>
          <cell r="AN70" t="str">
            <v>1/1</v>
          </cell>
          <cell r="AO70" t="str">
            <v>TYD - 230</v>
          </cell>
          <cell r="AP70">
            <v>2800</v>
          </cell>
          <cell r="AQ70" t="str">
            <v>Reg</v>
          </cell>
          <cell r="AR70">
            <v>180.88</v>
          </cell>
          <cell r="AS70">
            <v>0</v>
          </cell>
          <cell r="AT70">
            <v>0</v>
          </cell>
          <cell r="AU70">
            <v>148.54</v>
          </cell>
          <cell r="AV70">
            <v>0</v>
          </cell>
          <cell r="AW70">
            <v>0</v>
          </cell>
          <cell r="AX70">
            <v>10753</v>
          </cell>
          <cell r="AY70">
            <v>0</v>
          </cell>
          <cell r="AZ70">
            <v>0</v>
          </cell>
          <cell r="BA70">
            <v>6031</v>
          </cell>
          <cell r="BB70">
            <v>0</v>
          </cell>
          <cell r="BC70">
            <v>0</v>
          </cell>
          <cell r="BD70">
            <v>16784</v>
          </cell>
          <cell r="BE70" t="str">
            <v>CT-Normal</v>
          </cell>
          <cell r="BF70" t="str">
            <v>Local</v>
          </cell>
          <cell r="BG70" t="str">
            <v>Cotton</v>
          </cell>
          <cell r="BH70">
            <v>16784</v>
          </cell>
          <cell r="BI70">
            <v>506</v>
          </cell>
          <cell r="BJ70">
            <v>9124</v>
          </cell>
          <cell r="BK70">
            <v>26414</v>
          </cell>
          <cell r="BL70">
            <v>2641</v>
          </cell>
          <cell r="BM70">
            <v>29055</v>
          </cell>
          <cell r="BN70" t="str">
            <v>New</v>
          </cell>
          <cell r="BO70" t="str">
            <v>Exhaust + CPB</v>
          </cell>
          <cell r="BP70" t="str">
            <v>Dark</v>
          </cell>
          <cell r="BQ70">
            <v>3200</v>
          </cell>
          <cell r="BR70" t="str">
            <v>Singeing</v>
          </cell>
          <cell r="BS70" t="str">
            <v>Desizing Continuous</v>
          </cell>
          <cell r="BT70" t="str">
            <v>CPB</v>
          </cell>
          <cell r="BU70" t="str">
            <v>Soaping</v>
          </cell>
          <cell r="BV70" t="str">
            <v>Stenter</v>
          </cell>
          <cell r="BW70" t="str">
            <v>Calender</v>
          </cell>
          <cell r="BX70" t="str">
            <v>Packing (local)</v>
          </cell>
          <cell r="BY70" t="str">
            <v/>
          </cell>
          <cell r="BZ70" t="str">
            <v/>
          </cell>
          <cell r="CA70" t="str">
            <v/>
          </cell>
          <cell r="CB70" t="str">
            <v/>
          </cell>
          <cell r="CC70" t="str">
            <v/>
          </cell>
          <cell r="CD70" t="str">
            <v/>
          </cell>
          <cell r="CE70" t="str">
            <v/>
          </cell>
          <cell r="CF70" t="str">
            <v>31.62</v>
          </cell>
          <cell r="CG70" t="str">
            <v>140.85</v>
          </cell>
          <cell r="CH70" t="str">
            <v>116.75</v>
          </cell>
          <cell r="CI70" t="str">
            <v>803.95</v>
          </cell>
          <cell r="CJ70" t="str">
            <v>1,045.81</v>
          </cell>
          <cell r="CK70" t="str">
            <v>18.52</v>
          </cell>
          <cell r="CL70" t="str">
            <v>115.24</v>
          </cell>
          <cell r="CM70" t="str">
            <v>0</v>
          </cell>
          <cell r="CN70" t="str">
            <v>0</v>
          </cell>
          <cell r="CO70" t="str">
            <v>0</v>
          </cell>
          <cell r="CP70" t="str">
            <v>0</v>
          </cell>
          <cell r="CQ70" t="str">
            <v>0</v>
          </cell>
          <cell r="CR70" t="str">
            <v>0</v>
          </cell>
          <cell r="CS70" t="str">
            <v>0</v>
          </cell>
          <cell r="CT70" t="str">
            <v>100</v>
          </cell>
          <cell r="CU70" t="str">
            <v>JKT</v>
          </cell>
          <cell r="CV70" t="str">
            <v>11.66</v>
          </cell>
          <cell r="CW70" t="str">
            <v>100</v>
          </cell>
          <cell r="CX70" t="str">
            <v>357.88</v>
          </cell>
          <cell r="CY70" t="str">
            <v>2,742</v>
          </cell>
          <cell r="CZ70" t="str">
            <v>10</v>
          </cell>
          <cell r="DA70" t="str">
            <v>11</v>
          </cell>
          <cell r="DB70" t="str">
            <v>29,055</v>
          </cell>
          <cell r="DC70" t="str">
            <v>3,200.00</v>
          </cell>
          <cell r="DD70" t="str">
            <v>2,742</v>
          </cell>
          <cell r="DE70" t="str">
            <v>3,500</v>
          </cell>
          <cell r="DF70" t="str">
            <v>4,235</v>
          </cell>
          <cell r="DG70">
            <v>42732</v>
          </cell>
          <cell r="DH70" t="str">
            <v/>
          </cell>
          <cell r="DI70" t="str">
            <v/>
          </cell>
          <cell r="DJ70" t="str">
            <v/>
          </cell>
          <cell r="DK70" t="str">
            <v/>
          </cell>
          <cell r="DL70" t="str">
            <v/>
          </cell>
          <cell r="DM70" t="str">
            <v/>
          </cell>
          <cell r="DN70" t="str">
            <v/>
          </cell>
          <cell r="DO70" t="str">
            <v/>
          </cell>
          <cell r="DP70" t="str">
            <v/>
          </cell>
          <cell r="DQ70" t="str">
            <v>Real Data (Yearly)</v>
          </cell>
          <cell r="DR70" t="str">
            <v>0.104409461538462</v>
          </cell>
          <cell r="DS70" t="str">
            <v>0.0128913846153846</v>
          </cell>
          <cell r="DT70" t="str">
            <v>0.298516041958042</v>
          </cell>
          <cell r="DU70" t="str">
            <v>0.0246741678321678</v>
          </cell>
          <cell r="DV70">
            <v>1616</v>
          </cell>
          <cell r="DW70" t="str">
            <v>*Cost Weaving based on January - March 2022 Data</v>
          </cell>
          <cell r="DX70" t="str">
            <v/>
          </cell>
          <cell r="DY70">
            <v>44719</v>
          </cell>
          <cell r="DZ70" t="str">
            <v>14500</v>
          </cell>
          <cell r="EA70" t="str">
            <v/>
          </cell>
          <cell r="EB70" t="str">
            <v/>
          </cell>
          <cell r="EC70" t="str">
            <v/>
          </cell>
          <cell r="ED70" t="str">
            <v/>
          </cell>
          <cell r="EE70">
            <v>44713</v>
          </cell>
        </row>
        <row r="71">
          <cell r="A71" t="str">
            <v>161744713</v>
          </cell>
          <cell r="B71" t="str">
            <v>1617</v>
          </cell>
          <cell r="C71" t="str">
            <v>67</v>
          </cell>
          <cell r="D71" t="str">
            <v/>
          </cell>
          <cell r="E71" t="str">
            <v/>
          </cell>
          <cell r="F71">
            <v>4.0999999999999996</v>
          </cell>
          <cell r="G71">
            <v>0</v>
          </cell>
          <cell r="H71">
            <v>0</v>
          </cell>
          <cell r="I71" t="str">
            <v>RING</v>
          </cell>
          <cell r="J71" t="str">
            <v/>
          </cell>
          <cell r="K71" t="str">
            <v/>
          </cell>
          <cell r="L71" t="str">
            <v>20</v>
          </cell>
          <cell r="M71" t="str">
            <v/>
          </cell>
          <cell r="N71" t="str">
            <v/>
          </cell>
          <cell r="O71" t="str">
            <v>CD</v>
          </cell>
          <cell r="P71" t="str">
            <v/>
          </cell>
          <cell r="Q71" t="str">
            <v/>
          </cell>
          <cell r="R71">
            <v>10</v>
          </cell>
          <cell r="S71" t="str">
            <v>48</v>
          </cell>
          <cell r="T71" t="str">
            <v/>
          </cell>
          <cell r="U71" t="str">
            <v/>
          </cell>
          <cell r="V71">
            <v>2.8</v>
          </cell>
          <cell r="W71">
            <v>0</v>
          </cell>
          <cell r="X71">
            <v>0</v>
          </cell>
          <cell r="Y71" t="str">
            <v>OE</v>
          </cell>
          <cell r="Z71" t="str">
            <v/>
          </cell>
          <cell r="AA71" t="str">
            <v/>
          </cell>
          <cell r="AB71" t="str">
            <v>16</v>
          </cell>
          <cell r="AC71" t="str">
            <v/>
          </cell>
          <cell r="AD71" t="str">
            <v/>
          </cell>
          <cell r="AE71" t="str">
            <v>CD</v>
          </cell>
          <cell r="AF71" t="str">
            <v/>
          </cell>
          <cell r="AG71" t="str">
            <v/>
          </cell>
          <cell r="AH71">
            <v>4</v>
          </cell>
          <cell r="AI71">
            <v>90</v>
          </cell>
          <cell r="AJ71">
            <v>160.68</v>
          </cell>
          <cell r="AK71" t="str">
            <v>Cotton</v>
          </cell>
          <cell r="AL71">
            <v>335.88</v>
          </cell>
          <cell r="AM71">
            <v>2.98</v>
          </cell>
          <cell r="AN71" t="str">
            <v>1/1</v>
          </cell>
          <cell r="AO71" t="str">
            <v>TYD - 230</v>
          </cell>
          <cell r="AP71">
            <v>2800</v>
          </cell>
          <cell r="AQ71" t="str">
            <v>Reg</v>
          </cell>
          <cell r="AR71">
            <v>180.88</v>
          </cell>
          <cell r="AS71">
            <v>0</v>
          </cell>
          <cell r="AT71">
            <v>0</v>
          </cell>
          <cell r="AU71">
            <v>155</v>
          </cell>
          <cell r="AV71">
            <v>0</v>
          </cell>
          <cell r="AW71">
            <v>0</v>
          </cell>
          <cell r="AX71">
            <v>10753</v>
          </cell>
          <cell r="AY71">
            <v>0</v>
          </cell>
          <cell r="AZ71">
            <v>0</v>
          </cell>
          <cell r="BA71">
            <v>6293</v>
          </cell>
          <cell r="BB71">
            <v>0</v>
          </cell>
          <cell r="BC71">
            <v>0</v>
          </cell>
          <cell r="BD71">
            <v>17046</v>
          </cell>
          <cell r="BE71" t="str">
            <v>CT-Normal</v>
          </cell>
          <cell r="BF71" t="str">
            <v>Local</v>
          </cell>
          <cell r="BG71" t="str">
            <v>Cotton</v>
          </cell>
          <cell r="BH71">
            <v>17046</v>
          </cell>
          <cell r="BI71">
            <v>506</v>
          </cell>
          <cell r="BJ71">
            <v>9381</v>
          </cell>
          <cell r="BK71">
            <v>26933</v>
          </cell>
          <cell r="BL71">
            <v>2693</v>
          </cell>
          <cell r="BM71">
            <v>29626</v>
          </cell>
          <cell r="BN71" t="str">
            <v>New</v>
          </cell>
          <cell r="BO71" t="str">
            <v>Exhaust + CPB</v>
          </cell>
          <cell r="BP71" t="str">
            <v>Dark</v>
          </cell>
          <cell r="BQ71">
            <v>3200</v>
          </cell>
          <cell r="BR71" t="str">
            <v>Singeing</v>
          </cell>
          <cell r="BS71" t="str">
            <v>Desizing Continuous</v>
          </cell>
          <cell r="BT71" t="str">
            <v>CPB</v>
          </cell>
          <cell r="BU71" t="str">
            <v>Soaping</v>
          </cell>
          <cell r="BV71" t="str">
            <v>Stenter</v>
          </cell>
          <cell r="BW71" t="str">
            <v>Calender</v>
          </cell>
          <cell r="BX71" t="str">
            <v>Packing (local)</v>
          </cell>
          <cell r="BY71" t="str">
            <v/>
          </cell>
          <cell r="BZ71" t="str">
            <v/>
          </cell>
          <cell r="CA71" t="str">
            <v/>
          </cell>
          <cell r="CB71" t="str">
            <v/>
          </cell>
          <cell r="CC71" t="str">
            <v/>
          </cell>
          <cell r="CD71" t="str">
            <v/>
          </cell>
          <cell r="CE71" t="str">
            <v/>
          </cell>
          <cell r="CF71" t="str">
            <v>31.62</v>
          </cell>
          <cell r="CG71" t="str">
            <v>142.79</v>
          </cell>
          <cell r="CH71" t="str">
            <v>118.52</v>
          </cell>
          <cell r="CI71" t="str">
            <v>818.12</v>
          </cell>
          <cell r="CJ71" t="str">
            <v>1,065.15</v>
          </cell>
          <cell r="CK71" t="str">
            <v>18.52</v>
          </cell>
          <cell r="CL71" t="str">
            <v>115.24</v>
          </cell>
          <cell r="CM71" t="str">
            <v>0</v>
          </cell>
          <cell r="CN71" t="str">
            <v>0</v>
          </cell>
          <cell r="CO71" t="str">
            <v>0</v>
          </cell>
          <cell r="CP71" t="str">
            <v>0</v>
          </cell>
          <cell r="CQ71" t="str">
            <v>0</v>
          </cell>
          <cell r="CR71" t="str">
            <v>0</v>
          </cell>
          <cell r="CS71" t="str">
            <v>0</v>
          </cell>
          <cell r="CT71" t="str">
            <v>100</v>
          </cell>
          <cell r="CU71" t="str">
            <v>JKT</v>
          </cell>
          <cell r="CV71" t="str">
            <v>11.66</v>
          </cell>
          <cell r="CW71" t="str">
            <v>100</v>
          </cell>
          <cell r="CX71" t="str">
            <v>357.88</v>
          </cell>
          <cell r="CY71" t="str">
            <v>2,780</v>
          </cell>
          <cell r="CZ71" t="str">
            <v>10</v>
          </cell>
          <cell r="DA71" t="str">
            <v>11</v>
          </cell>
          <cell r="DB71" t="str">
            <v>29,626</v>
          </cell>
          <cell r="DC71" t="str">
            <v>3,200.00</v>
          </cell>
          <cell r="DD71" t="str">
            <v>2,780</v>
          </cell>
          <cell r="DE71" t="str">
            <v>3,561</v>
          </cell>
          <cell r="DF71" t="str">
            <v>4,308</v>
          </cell>
          <cell r="DG71">
            <v>43475</v>
          </cell>
          <cell r="DH71" t="str">
            <v/>
          </cell>
          <cell r="DI71" t="str">
            <v/>
          </cell>
          <cell r="DJ71" t="str">
            <v/>
          </cell>
          <cell r="DK71" t="str">
            <v/>
          </cell>
          <cell r="DL71" t="str">
            <v/>
          </cell>
          <cell r="DM71" t="str">
            <v/>
          </cell>
          <cell r="DN71" t="str">
            <v/>
          </cell>
          <cell r="DO71" t="str">
            <v/>
          </cell>
          <cell r="DP71" t="str">
            <v/>
          </cell>
          <cell r="DQ71" t="str">
            <v>Real Data (Yearly)</v>
          </cell>
          <cell r="DR71" t="str">
            <v>0.101063692307692</v>
          </cell>
          <cell r="DS71" t="str">
            <v>0.0104761958041958</v>
          </cell>
          <cell r="DT71" t="str">
            <v>0.312886685314685</v>
          </cell>
          <cell r="DU71" t="str">
            <v>0.0284522167832168</v>
          </cell>
          <cell r="DV71">
            <v>1617</v>
          </cell>
          <cell r="DW71" t="str">
            <v>*Cost Weaving based on January - March 2022 Data</v>
          </cell>
          <cell r="DX71" t="str">
            <v/>
          </cell>
          <cell r="DY71">
            <v>44719</v>
          </cell>
          <cell r="DZ71" t="str">
            <v>14500</v>
          </cell>
          <cell r="EA71" t="str">
            <v/>
          </cell>
          <cell r="EB71" t="str">
            <v/>
          </cell>
          <cell r="EC71" t="str">
            <v/>
          </cell>
          <cell r="ED71" t="str">
            <v/>
          </cell>
          <cell r="EE71">
            <v>44713</v>
          </cell>
        </row>
        <row r="72">
          <cell r="A72" t="str">
            <v>167244713</v>
          </cell>
          <cell r="B72" t="str">
            <v>1672</v>
          </cell>
          <cell r="C72" t="str">
            <v>66</v>
          </cell>
          <cell r="D72" t="str">
            <v/>
          </cell>
          <cell r="E72" t="str">
            <v/>
          </cell>
          <cell r="F72">
            <v>2.8</v>
          </cell>
          <cell r="G72">
            <v>0</v>
          </cell>
          <cell r="H72">
            <v>0</v>
          </cell>
          <cell r="I72" t="str">
            <v>OE</v>
          </cell>
          <cell r="J72" t="str">
            <v/>
          </cell>
          <cell r="K72" t="str">
            <v/>
          </cell>
          <cell r="L72" t="str">
            <v>16</v>
          </cell>
          <cell r="M72" t="str">
            <v/>
          </cell>
          <cell r="N72" t="str">
            <v/>
          </cell>
          <cell r="O72" t="str">
            <v>CD</v>
          </cell>
          <cell r="P72" t="str">
            <v/>
          </cell>
          <cell r="Q72" t="str">
            <v/>
          </cell>
          <cell r="R72">
            <v>10</v>
          </cell>
          <cell r="S72" t="str">
            <v>46</v>
          </cell>
          <cell r="T72" t="str">
            <v/>
          </cell>
          <cell r="U72" t="str">
            <v/>
          </cell>
          <cell r="V72">
            <v>2.8</v>
          </cell>
          <cell r="W72">
            <v>0</v>
          </cell>
          <cell r="X72">
            <v>0</v>
          </cell>
          <cell r="Y72" t="str">
            <v>OE</v>
          </cell>
          <cell r="Z72" t="str">
            <v/>
          </cell>
          <cell r="AA72" t="str">
            <v/>
          </cell>
          <cell r="AB72" t="str">
            <v>16</v>
          </cell>
          <cell r="AC72" t="str">
            <v/>
          </cell>
          <cell r="AD72" t="str">
            <v/>
          </cell>
          <cell r="AE72" t="str">
            <v>CD</v>
          </cell>
          <cell r="AF72" t="str">
            <v/>
          </cell>
          <cell r="AG72" t="str">
            <v/>
          </cell>
          <cell r="AH72">
            <v>4</v>
          </cell>
          <cell r="AI72">
            <v>103</v>
          </cell>
          <cell r="AJ72">
            <v>177.42</v>
          </cell>
          <cell r="AK72" t="str">
            <v>Cotton</v>
          </cell>
          <cell r="AL72">
            <v>424.43</v>
          </cell>
          <cell r="AM72">
            <v>2.36</v>
          </cell>
          <cell r="AN72" t="str">
            <v>1/1</v>
          </cell>
          <cell r="AO72" t="str">
            <v>TYD - 280</v>
          </cell>
          <cell r="AP72">
            <v>2800</v>
          </cell>
          <cell r="AQ72" t="str">
            <v>Reg</v>
          </cell>
          <cell r="AR72">
            <v>254.9</v>
          </cell>
          <cell r="AS72">
            <v>0</v>
          </cell>
          <cell r="AT72">
            <v>0</v>
          </cell>
          <cell r="AU72">
            <v>169.53</v>
          </cell>
          <cell r="AV72">
            <v>0</v>
          </cell>
          <cell r="AW72">
            <v>0</v>
          </cell>
          <cell r="AX72">
            <v>10349</v>
          </cell>
          <cell r="AY72">
            <v>0</v>
          </cell>
          <cell r="AZ72">
            <v>0</v>
          </cell>
          <cell r="BA72">
            <v>6883</v>
          </cell>
          <cell r="BB72">
            <v>0</v>
          </cell>
          <cell r="BC72">
            <v>0</v>
          </cell>
          <cell r="BD72">
            <v>17232</v>
          </cell>
          <cell r="BE72" t="str">
            <v>CT-Normal</v>
          </cell>
          <cell r="BF72" t="str">
            <v>Local</v>
          </cell>
          <cell r="BG72" t="str">
            <v>Cotton</v>
          </cell>
          <cell r="BH72">
            <v>17232</v>
          </cell>
          <cell r="BI72">
            <v>714</v>
          </cell>
          <cell r="BJ72">
            <v>10685</v>
          </cell>
          <cell r="BK72">
            <v>28631</v>
          </cell>
          <cell r="BL72">
            <v>2863</v>
          </cell>
          <cell r="BM72">
            <v>31494</v>
          </cell>
          <cell r="BN72" t="str">
            <v>New</v>
          </cell>
          <cell r="BO72" t="str">
            <v>Exhaust + CPB</v>
          </cell>
          <cell r="BP72" t="str">
            <v>Dark</v>
          </cell>
          <cell r="BQ72">
            <v>3200</v>
          </cell>
          <cell r="BR72" t="str">
            <v>Singeing</v>
          </cell>
          <cell r="BS72" t="str">
            <v>Desizing Continuous</v>
          </cell>
          <cell r="BT72" t="str">
            <v>CPB</v>
          </cell>
          <cell r="BU72" t="str">
            <v>Soaping</v>
          </cell>
          <cell r="BV72" t="str">
            <v>Stenter</v>
          </cell>
          <cell r="BW72" t="str">
            <v>Calender</v>
          </cell>
          <cell r="BX72" t="str">
            <v>Packing (local)</v>
          </cell>
          <cell r="BY72" t="str">
            <v/>
          </cell>
          <cell r="BZ72" t="str">
            <v/>
          </cell>
          <cell r="CA72" t="str">
            <v/>
          </cell>
          <cell r="CB72" t="str">
            <v/>
          </cell>
          <cell r="CC72" t="str">
            <v/>
          </cell>
          <cell r="CD72" t="str">
            <v/>
          </cell>
          <cell r="CE72" t="str">
            <v/>
          </cell>
          <cell r="CF72" t="str">
            <v>31.62</v>
          </cell>
          <cell r="CG72" t="str">
            <v>169.44</v>
          </cell>
          <cell r="CH72" t="str">
            <v>142.78</v>
          </cell>
          <cell r="CI72" t="str">
            <v>1,012.62</v>
          </cell>
          <cell r="CJ72" t="str">
            <v>1,330.67</v>
          </cell>
          <cell r="CK72" t="str">
            <v>18.52</v>
          </cell>
          <cell r="CL72" t="str">
            <v>115.24</v>
          </cell>
          <cell r="CM72" t="str">
            <v>0</v>
          </cell>
          <cell r="CN72" t="str">
            <v>0</v>
          </cell>
          <cell r="CO72" t="str">
            <v>0</v>
          </cell>
          <cell r="CP72" t="str">
            <v>0</v>
          </cell>
          <cell r="CQ72" t="str">
            <v>0</v>
          </cell>
          <cell r="CR72" t="str">
            <v>0</v>
          </cell>
          <cell r="CS72" t="str">
            <v>0</v>
          </cell>
          <cell r="CT72" t="str">
            <v>100</v>
          </cell>
          <cell r="CU72" t="str">
            <v>JKT</v>
          </cell>
          <cell r="CV72" t="str">
            <v>11.66</v>
          </cell>
          <cell r="CW72" t="str">
            <v>100</v>
          </cell>
          <cell r="CX72" t="str">
            <v>357.88</v>
          </cell>
          <cell r="CY72" t="str">
            <v>3,290</v>
          </cell>
          <cell r="CZ72" t="str">
            <v>10</v>
          </cell>
          <cell r="DA72" t="str">
            <v>11</v>
          </cell>
          <cell r="DB72" t="str">
            <v>31,494</v>
          </cell>
          <cell r="DC72" t="str">
            <v>3,200.00</v>
          </cell>
          <cell r="DD72" t="str">
            <v>3,290</v>
          </cell>
          <cell r="DE72" t="str">
            <v>3,798</v>
          </cell>
          <cell r="DF72" t="str">
            <v>4,596</v>
          </cell>
          <cell r="DG72">
            <v>46378</v>
          </cell>
          <cell r="DH72" t="str">
            <v/>
          </cell>
          <cell r="DI72" t="str">
            <v/>
          </cell>
          <cell r="DJ72" t="str">
            <v/>
          </cell>
          <cell r="DK72" t="str">
            <v/>
          </cell>
          <cell r="DL72" t="str">
            <v/>
          </cell>
          <cell r="DM72" t="str">
            <v/>
          </cell>
          <cell r="DN72" t="str">
            <v/>
          </cell>
          <cell r="DO72" t="str">
            <v/>
          </cell>
          <cell r="DP72" t="str">
            <v/>
          </cell>
          <cell r="DQ72" t="str">
            <v>Real Data (Yearly)</v>
          </cell>
          <cell r="DR72" t="str">
            <v>0.150941832167832</v>
          </cell>
          <cell r="DS72" t="str">
            <v>0.0157072027972028</v>
          </cell>
          <cell r="DT72" t="str">
            <v>0.326371013986014</v>
          </cell>
          <cell r="DU72" t="str">
            <v>0.0228293846153846</v>
          </cell>
          <cell r="DV72">
            <v>1672</v>
          </cell>
          <cell r="DW72" t="str">
            <v>*Cost Weaving based on January - March 2022 Data</v>
          </cell>
          <cell r="DX72" t="str">
            <v/>
          </cell>
          <cell r="DY72">
            <v>44719</v>
          </cell>
          <cell r="DZ72" t="str">
            <v>14500</v>
          </cell>
          <cell r="EA72" t="str">
            <v/>
          </cell>
          <cell r="EB72" t="str">
            <v/>
          </cell>
          <cell r="EC72" t="str">
            <v/>
          </cell>
          <cell r="ED72" t="str">
            <v/>
          </cell>
          <cell r="EE72">
            <v>44713</v>
          </cell>
        </row>
        <row r="73">
          <cell r="A73" t="str">
            <v>167444713</v>
          </cell>
          <cell r="B73" t="str">
            <v>1674</v>
          </cell>
          <cell r="C73" t="str">
            <v>66</v>
          </cell>
          <cell r="D73" t="str">
            <v/>
          </cell>
          <cell r="E73" t="str">
            <v/>
          </cell>
          <cell r="F73">
            <v>2.8</v>
          </cell>
          <cell r="G73">
            <v>0</v>
          </cell>
          <cell r="H73">
            <v>0</v>
          </cell>
          <cell r="I73" t="str">
            <v>OE</v>
          </cell>
          <cell r="J73" t="str">
            <v/>
          </cell>
          <cell r="K73" t="str">
            <v/>
          </cell>
          <cell r="L73" t="str">
            <v>16</v>
          </cell>
          <cell r="M73" t="str">
            <v/>
          </cell>
          <cell r="N73" t="str">
            <v/>
          </cell>
          <cell r="O73" t="str">
            <v>CD</v>
          </cell>
          <cell r="P73" t="str">
            <v/>
          </cell>
          <cell r="Q73" t="str">
            <v/>
          </cell>
          <cell r="R73">
            <v>10</v>
          </cell>
          <cell r="S73" t="str">
            <v>44</v>
          </cell>
          <cell r="T73" t="str">
            <v/>
          </cell>
          <cell r="U73" t="str">
            <v/>
          </cell>
          <cell r="V73">
            <v>2.8</v>
          </cell>
          <cell r="W73">
            <v>0</v>
          </cell>
          <cell r="X73">
            <v>0</v>
          </cell>
          <cell r="Y73" t="str">
            <v>OE</v>
          </cell>
          <cell r="Z73" t="str">
            <v/>
          </cell>
          <cell r="AA73" t="str">
            <v/>
          </cell>
          <cell r="AB73" t="str">
            <v>16</v>
          </cell>
          <cell r="AC73" t="str">
            <v/>
          </cell>
          <cell r="AD73" t="str">
            <v/>
          </cell>
          <cell r="AE73" t="str">
            <v>CD</v>
          </cell>
          <cell r="AF73" t="str">
            <v/>
          </cell>
          <cell r="AG73" t="str">
            <v/>
          </cell>
          <cell r="AH73">
            <v>4</v>
          </cell>
          <cell r="AI73">
            <v>104</v>
          </cell>
          <cell r="AJ73">
            <v>174.33</v>
          </cell>
          <cell r="AK73" t="str">
            <v>Cotton</v>
          </cell>
          <cell r="AL73">
            <v>421.08</v>
          </cell>
          <cell r="AM73">
            <v>2.37</v>
          </cell>
          <cell r="AN73" t="str">
            <v>1/1</v>
          </cell>
          <cell r="AO73" t="str">
            <v>TYD - 280</v>
          </cell>
          <cell r="AP73">
            <v>2800</v>
          </cell>
          <cell r="AQ73" t="str">
            <v>Reg</v>
          </cell>
          <cell r="AR73">
            <v>257.37</v>
          </cell>
          <cell r="AS73">
            <v>0</v>
          </cell>
          <cell r="AT73">
            <v>0</v>
          </cell>
          <cell r="AU73">
            <v>163.71</v>
          </cell>
          <cell r="AV73">
            <v>0</v>
          </cell>
          <cell r="AW73">
            <v>0</v>
          </cell>
          <cell r="AX73">
            <v>10449</v>
          </cell>
          <cell r="AY73">
            <v>0</v>
          </cell>
          <cell r="AZ73">
            <v>0</v>
          </cell>
          <cell r="BA73">
            <v>6647</v>
          </cell>
          <cell r="BB73">
            <v>0</v>
          </cell>
          <cell r="BC73">
            <v>0</v>
          </cell>
          <cell r="BD73">
            <v>17096</v>
          </cell>
          <cell r="BE73" t="str">
            <v>CT-Normal</v>
          </cell>
          <cell r="BF73" t="str">
            <v>Local</v>
          </cell>
          <cell r="BG73" t="str">
            <v>Cotton</v>
          </cell>
          <cell r="BH73">
            <v>17096</v>
          </cell>
          <cell r="BI73">
            <v>721</v>
          </cell>
          <cell r="BJ73">
            <v>10164</v>
          </cell>
          <cell r="BK73">
            <v>27981</v>
          </cell>
          <cell r="BL73">
            <v>2798</v>
          </cell>
          <cell r="BM73">
            <v>30779</v>
          </cell>
          <cell r="BN73" t="str">
            <v>New</v>
          </cell>
          <cell r="BO73" t="str">
            <v>Exhaust + CPB</v>
          </cell>
          <cell r="BP73" t="str">
            <v>Dark</v>
          </cell>
          <cell r="BQ73">
            <v>3200</v>
          </cell>
          <cell r="BR73" t="str">
            <v>Singeing</v>
          </cell>
          <cell r="BS73" t="str">
            <v>Desizing Continuous</v>
          </cell>
          <cell r="BT73" t="str">
            <v>CPB</v>
          </cell>
          <cell r="BU73" t="str">
            <v>Soaping</v>
          </cell>
          <cell r="BV73" t="str">
            <v>Stenter</v>
          </cell>
          <cell r="BW73" t="str">
            <v>Calender</v>
          </cell>
          <cell r="BX73" t="str">
            <v>Packing (local)</v>
          </cell>
          <cell r="BY73" t="str">
            <v/>
          </cell>
          <cell r="BZ73" t="str">
            <v/>
          </cell>
          <cell r="CA73" t="str">
            <v/>
          </cell>
          <cell r="CB73" t="str">
            <v/>
          </cell>
          <cell r="CC73" t="str">
            <v/>
          </cell>
          <cell r="CD73" t="str">
            <v/>
          </cell>
          <cell r="CE73" t="str">
            <v/>
          </cell>
          <cell r="CF73" t="str">
            <v>31.62</v>
          </cell>
          <cell r="CG73" t="str">
            <v>168.43</v>
          </cell>
          <cell r="CH73" t="str">
            <v>141.86</v>
          </cell>
          <cell r="CI73" t="str">
            <v>1,005.26</v>
          </cell>
          <cell r="CJ73" t="str">
            <v>1,320.62</v>
          </cell>
          <cell r="CK73" t="str">
            <v>18.52</v>
          </cell>
          <cell r="CL73" t="str">
            <v>115.24</v>
          </cell>
          <cell r="CM73" t="str">
            <v>0</v>
          </cell>
          <cell r="CN73" t="str">
            <v>0</v>
          </cell>
          <cell r="CO73" t="str">
            <v>0</v>
          </cell>
          <cell r="CP73" t="str">
            <v>0</v>
          </cell>
          <cell r="CQ73" t="str">
            <v>0</v>
          </cell>
          <cell r="CR73" t="str">
            <v>0</v>
          </cell>
          <cell r="CS73" t="str">
            <v>0</v>
          </cell>
          <cell r="CT73" t="str">
            <v>100</v>
          </cell>
          <cell r="CU73" t="str">
            <v>JKT</v>
          </cell>
          <cell r="CV73" t="str">
            <v>11.66</v>
          </cell>
          <cell r="CW73" t="str">
            <v>100</v>
          </cell>
          <cell r="CX73" t="str">
            <v>357.88</v>
          </cell>
          <cell r="CY73" t="str">
            <v>3,271</v>
          </cell>
          <cell r="CZ73" t="str">
            <v>10</v>
          </cell>
          <cell r="DA73" t="str">
            <v>11</v>
          </cell>
          <cell r="DB73" t="str">
            <v>30,779</v>
          </cell>
          <cell r="DC73" t="str">
            <v>3,200.00</v>
          </cell>
          <cell r="DD73" t="str">
            <v>3,271</v>
          </cell>
          <cell r="DE73" t="str">
            <v>3,725</v>
          </cell>
          <cell r="DF73" t="str">
            <v>4,507</v>
          </cell>
          <cell r="DG73">
            <v>45482</v>
          </cell>
          <cell r="DH73" t="str">
            <v/>
          </cell>
          <cell r="DI73" t="str">
            <v/>
          </cell>
          <cell r="DJ73" t="str">
            <v/>
          </cell>
          <cell r="DK73" t="str">
            <v/>
          </cell>
          <cell r="DL73" t="str">
            <v/>
          </cell>
          <cell r="DM73" t="str">
            <v/>
          </cell>
          <cell r="DN73" t="str">
            <v/>
          </cell>
          <cell r="DO73" t="str">
            <v/>
          </cell>
          <cell r="DP73" t="str">
            <v/>
          </cell>
          <cell r="DQ73" t="str">
            <v>Real Data (Yearly)</v>
          </cell>
          <cell r="DR73" t="str">
            <v>0.130049251748252</v>
          </cell>
          <cell r="DS73" t="str">
            <v>0.0138900839160839</v>
          </cell>
          <cell r="DT73" t="str">
            <v>0.324987426573427</v>
          </cell>
          <cell r="DU73" t="str">
            <v>0.0217462727272727</v>
          </cell>
          <cell r="DV73">
            <v>1674</v>
          </cell>
          <cell r="DW73" t="str">
            <v>*Cost Weaving based on January - March 2022 Data</v>
          </cell>
          <cell r="DX73" t="str">
            <v/>
          </cell>
          <cell r="DY73">
            <v>44719</v>
          </cell>
          <cell r="DZ73" t="str">
            <v>14500</v>
          </cell>
          <cell r="EA73" t="str">
            <v/>
          </cell>
          <cell r="EB73" t="str">
            <v/>
          </cell>
          <cell r="EC73" t="str">
            <v/>
          </cell>
          <cell r="ED73" t="str">
            <v/>
          </cell>
          <cell r="EE73">
            <v>44713</v>
          </cell>
        </row>
        <row r="74">
          <cell r="A74" t="str">
            <v>800344713</v>
          </cell>
          <cell r="B74" t="str">
            <v>8003</v>
          </cell>
          <cell r="C74" t="str">
            <v>66</v>
          </cell>
          <cell r="D74" t="str">
            <v/>
          </cell>
          <cell r="E74" t="str">
            <v/>
          </cell>
          <cell r="F74">
            <v>2.8</v>
          </cell>
          <cell r="G74">
            <v>0</v>
          </cell>
          <cell r="H74">
            <v>0</v>
          </cell>
          <cell r="I74" t="str">
            <v>OE</v>
          </cell>
          <cell r="J74" t="str">
            <v/>
          </cell>
          <cell r="K74" t="str">
            <v/>
          </cell>
          <cell r="L74" t="str">
            <v>16</v>
          </cell>
          <cell r="M74" t="str">
            <v/>
          </cell>
          <cell r="N74" t="str">
            <v/>
          </cell>
          <cell r="O74" t="str">
            <v>CD</v>
          </cell>
          <cell r="P74" t="str">
            <v/>
          </cell>
          <cell r="Q74" t="str">
            <v/>
          </cell>
          <cell r="R74">
            <v>10</v>
          </cell>
          <cell r="S74" t="str">
            <v>43</v>
          </cell>
          <cell r="T74" t="str">
            <v/>
          </cell>
          <cell r="U74" t="str">
            <v/>
          </cell>
          <cell r="V74">
            <v>2.8</v>
          </cell>
          <cell r="W74">
            <v>0</v>
          </cell>
          <cell r="X74">
            <v>0</v>
          </cell>
          <cell r="Y74" t="str">
            <v>OE</v>
          </cell>
          <cell r="Z74" t="str">
            <v/>
          </cell>
          <cell r="AA74" t="str">
            <v/>
          </cell>
          <cell r="AB74" t="str">
            <v>16</v>
          </cell>
          <cell r="AC74" t="str">
            <v/>
          </cell>
          <cell r="AD74" t="str">
            <v/>
          </cell>
          <cell r="AE74" t="str">
            <v>CD</v>
          </cell>
          <cell r="AF74" t="str">
            <v/>
          </cell>
          <cell r="AG74" t="str">
            <v/>
          </cell>
          <cell r="AH74">
            <v>4</v>
          </cell>
          <cell r="AI74">
            <v>97</v>
          </cell>
          <cell r="AJ74">
            <v>172.88</v>
          </cell>
          <cell r="AK74" t="str">
            <v>Cotton</v>
          </cell>
          <cell r="AL74">
            <v>389.47</v>
          </cell>
          <cell r="AM74">
            <v>2.57</v>
          </cell>
          <cell r="AN74" t="str">
            <v>1/1</v>
          </cell>
          <cell r="AO74" t="str">
            <v>TYD - 280</v>
          </cell>
          <cell r="AP74">
            <v>2800</v>
          </cell>
          <cell r="AQ74" t="str">
            <v>Reg</v>
          </cell>
          <cell r="AR74">
            <v>240.05</v>
          </cell>
          <cell r="AS74">
            <v>0</v>
          </cell>
          <cell r="AT74">
            <v>0</v>
          </cell>
          <cell r="AU74">
            <v>149.41999999999999</v>
          </cell>
          <cell r="AV74">
            <v>0</v>
          </cell>
          <cell r="AW74">
            <v>0</v>
          </cell>
          <cell r="AX74">
            <v>9746</v>
          </cell>
          <cell r="AY74">
            <v>0</v>
          </cell>
          <cell r="AZ74">
            <v>0</v>
          </cell>
          <cell r="BA74">
            <v>6066</v>
          </cell>
          <cell r="BB74">
            <v>0</v>
          </cell>
          <cell r="BC74">
            <v>0</v>
          </cell>
          <cell r="BD74">
            <v>15812</v>
          </cell>
          <cell r="BE74" t="str">
            <v>CT-Normal</v>
          </cell>
          <cell r="BF74" t="str">
            <v>Local</v>
          </cell>
          <cell r="BG74" t="str">
            <v>Cotton</v>
          </cell>
          <cell r="BH74">
            <v>15812</v>
          </cell>
          <cell r="BI74">
            <v>672</v>
          </cell>
          <cell r="BJ74">
            <v>9805</v>
          </cell>
          <cell r="BK74">
            <v>26289</v>
          </cell>
          <cell r="BL74">
            <v>2629</v>
          </cell>
          <cell r="BM74">
            <v>28918</v>
          </cell>
          <cell r="BN74" t="str">
            <v>New</v>
          </cell>
          <cell r="BO74" t="str">
            <v>Exhaust + CPB</v>
          </cell>
          <cell r="BP74" t="str">
            <v>Dark</v>
          </cell>
          <cell r="BQ74">
            <v>3200</v>
          </cell>
          <cell r="BR74" t="str">
            <v>Singeing</v>
          </cell>
          <cell r="BS74" t="str">
            <v>Desizing Continuous</v>
          </cell>
          <cell r="BT74" t="str">
            <v>CPB</v>
          </cell>
          <cell r="BU74" t="str">
            <v>Soaping</v>
          </cell>
          <cell r="BV74" t="str">
            <v>Stenter</v>
          </cell>
          <cell r="BW74" t="str">
            <v>Calender</v>
          </cell>
          <cell r="BX74" t="str">
            <v>Packing (local)</v>
          </cell>
          <cell r="BY74" t="str">
            <v/>
          </cell>
          <cell r="BZ74" t="str">
            <v/>
          </cell>
          <cell r="CA74" t="str">
            <v/>
          </cell>
          <cell r="CB74" t="str">
            <v/>
          </cell>
          <cell r="CC74" t="str">
            <v/>
          </cell>
          <cell r="CD74" t="str">
            <v/>
          </cell>
          <cell r="CE74" t="str">
            <v/>
          </cell>
          <cell r="CF74" t="str">
            <v>31.62</v>
          </cell>
          <cell r="CG74" t="str">
            <v>158.92</v>
          </cell>
          <cell r="CH74" t="str">
            <v>133.20</v>
          </cell>
          <cell r="CI74" t="str">
            <v>935.83</v>
          </cell>
          <cell r="CJ74" t="str">
            <v>1,225.84</v>
          </cell>
          <cell r="CK74" t="str">
            <v>18.52</v>
          </cell>
          <cell r="CL74" t="str">
            <v>115.24</v>
          </cell>
          <cell r="CM74" t="str">
            <v>0</v>
          </cell>
          <cell r="CN74" t="str">
            <v>0</v>
          </cell>
          <cell r="CO74" t="str">
            <v>0</v>
          </cell>
          <cell r="CP74" t="str">
            <v>0</v>
          </cell>
          <cell r="CQ74" t="str">
            <v>0</v>
          </cell>
          <cell r="CR74" t="str">
            <v>0</v>
          </cell>
          <cell r="CS74" t="str">
            <v>0</v>
          </cell>
          <cell r="CT74" t="str">
            <v>100</v>
          </cell>
          <cell r="CU74" t="str">
            <v>JKT</v>
          </cell>
          <cell r="CV74" t="str">
            <v>11.66</v>
          </cell>
          <cell r="CW74" t="str">
            <v>100</v>
          </cell>
          <cell r="CX74" t="str">
            <v>357.88</v>
          </cell>
          <cell r="CY74" t="str">
            <v>3,089</v>
          </cell>
          <cell r="CZ74" t="str">
            <v>10</v>
          </cell>
          <cell r="DA74" t="str">
            <v>11</v>
          </cell>
          <cell r="DB74" t="str">
            <v>28,918</v>
          </cell>
          <cell r="DC74" t="str">
            <v>3,200.00</v>
          </cell>
          <cell r="DD74" t="str">
            <v>3,089</v>
          </cell>
          <cell r="DE74" t="str">
            <v>3,521</v>
          </cell>
          <cell r="DF74" t="str">
            <v>4,260</v>
          </cell>
          <cell r="DG74">
            <v>42988</v>
          </cell>
          <cell r="DH74" t="str">
            <v/>
          </cell>
          <cell r="DI74" t="str">
            <v/>
          </cell>
          <cell r="DJ74" t="str">
            <v/>
          </cell>
          <cell r="DK74" t="str">
            <v/>
          </cell>
          <cell r="DL74" t="str">
            <v/>
          </cell>
          <cell r="DM74" t="str">
            <v/>
          </cell>
          <cell r="DN74" t="str">
            <v/>
          </cell>
          <cell r="DO74" t="str">
            <v/>
          </cell>
          <cell r="DP74" t="str">
            <v/>
          </cell>
          <cell r="DQ74" t="str">
            <v>Real Data (Yearly)</v>
          </cell>
          <cell r="DR74" t="str">
            <v>0.12661206993007</v>
          </cell>
          <cell r="DS74" t="str">
            <v>0.0141430769230769</v>
          </cell>
          <cell r="DT74" t="str">
            <v>0.306562839160839</v>
          </cell>
          <cell r="DU74" t="str">
            <v>0.0260376923076923</v>
          </cell>
          <cell r="DV74">
            <v>8003</v>
          </cell>
          <cell r="DW74" t="str">
            <v>*Cost Weaving based on January - March 2022 Data</v>
          </cell>
          <cell r="DX74" t="str">
            <v/>
          </cell>
          <cell r="DY74">
            <v>44719</v>
          </cell>
          <cell r="DZ74" t="str">
            <v>14500</v>
          </cell>
          <cell r="EA74" t="str">
            <v/>
          </cell>
          <cell r="EB74" t="str">
            <v/>
          </cell>
          <cell r="EC74" t="str">
            <v/>
          </cell>
          <cell r="ED74" t="str">
            <v/>
          </cell>
          <cell r="EE74">
            <v>44713</v>
          </cell>
        </row>
        <row r="75">
          <cell r="A75" t="str">
            <v>11044713</v>
          </cell>
          <cell r="B75" t="str">
            <v>110</v>
          </cell>
          <cell r="C75" t="str">
            <v>66</v>
          </cell>
          <cell r="D75" t="str">
            <v/>
          </cell>
          <cell r="E75" t="str">
            <v/>
          </cell>
          <cell r="F75">
            <v>2.8</v>
          </cell>
          <cell r="G75">
            <v>0</v>
          </cell>
          <cell r="H75">
            <v>0</v>
          </cell>
          <cell r="I75" t="str">
            <v>OE</v>
          </cell>
          <cell r="J75" t="str">
            <v/>
          </cell>
          <cell r="K75" t="str">
            <v/>
          </cell>
          <cell r="L75" t="str">
            <v>16</v>
          </cell>
          <cell r="M75" t="str">
            <v/>
          </cell>
          <cell r="N75" t="str">
            <v/>
          </cell>
          <cell r="O75" t="str">
            <v>CD</v>
          </cell>
          <cell r="P75" t="str">
            <v/>
          </cell>
          <cell r="Q75" t="str">
            <v/>
          </cell>
          <cell r="R75">
            <v>10</v>
          </cell>
          <cell r="S75" t="str">
            <v>47</v>
          </cell>
          <cell r="T75" t="str">
            <v/>
          </cell>
          <cell r="U75" t="str">
            <v/>
          </cell>
          <cell r="V75">
            <v>2.8</v>
          </cell>
          <cell r="W75">
            <v>0</v>
          </cell>
          <cell r="X75">
            <v>0</v>
          </cell>
          <cell r="Y75" t="str">
            <v>OE</v>
          </cell>
          <cell r="Z75" t="str">
            <v/>
          </cell>
          <cell r="AA75" t="str">
            <v/>
          </cell>
          <cell r="AB75" t="str">
            <v>16</v>
          </cell>
          <cell r="AC75" t="str">
            <v/>
          </cell>
          <cell r="AD75" t="str">
            <v/>
          </cell>
          <cell r="AE75" t="str">
            <v>CD</v>
          </cell>
          <cell r="AF75" t="str">
            <v/>
          </cell>
          <cell r="AG75" t="str">
            <v/>
          </cell>
          <cell r="AH75">
            <v>4</v>
          </cell>
          <cell r="AI75">
            <v>102</v>
          </cell>
          <cell r="AJ75">
            <v>178.97</v>
          </cell>
          <cell r="AK75" t="str">
            <v>Cotton</v>
          </cell>
          <cell r="AL75">
            <v>423.99</v>
          </cell>
          <cell r="AM75">
            <v>2.36</v>
          </cell>
          <cell r="AN75" t="str">
            <v>1/1</v>
          </cell>
          <cell r="AO75" t="str">
            <v>TYD - 280</v>
          </cell>
          <cell r="AP75">
            <v>2800</v>
          </cell>
          <cell r="AQ75" t="str">
            <v>Reg</v>
          </cell>
          <cell r="AR75">
            <v>252.42</v>
          </cell>
          <cell r="AS75">
            <v>0</v>
          </cell>
          <cell r="AT75">
            <v>0</v>
          </cell>
          <cell r="AU75">
            <v>171.57</v>
          </cell>
          <cell r="AV75">
            <v>0</v>
          </cell>
          <cell r="AW75">
            <v>0</v>
          </cell>
          <cell r="AX75">
            <v>10248</v>
          </cell>
          <cell r="AY75">
            <v>0</v>
          </cell>
          <cell r="AZ75">
            <v>0</v>
          </cell>
          <cell r="BA75">
            <v>6966</v>
          </cell>
          <cell r="BB75">
            <v>0</v>
          </cell>
          <cell r="BC75">
            <v>0</v>
          </cell>
          <cell r="BD75">
            <v>17214</v>
          </cell>
          <cell r="BE75" t="str">
            <v>CT-Normal</v>
          </cell>
          <cell r="BF75" t="str">
            <v>Local</v>
          </cell>
          <cell r="BG75" t="str">
            <v>Cotton</v>
          </cell>
          <cell r="BH75">
            <v>17214</v>
          </cell>
          <cell r="BI75">
            <v>707</v>
          </cell>
          <cell r="BJ75">
            <v>10944</v>
          </cell>
          <cell r="BK75">
            <v>28865</v>
          </cell>
          <cell r="BL75">
            <v>2887</v>
          </cell>
          <cell r="BM75">
            <v>31752</v>
          </cell>
          <cell r="BN75" t="str">
            <v>New</v>
          </cell>
          <cell r="BO75" t="str">
            <v>Exhaust + CPB</v>
          </cell>
          <cell r="BP75" t="str">
            <v>Dark</v>
          </cell>
          <cell r="BQ75">
            <v>3200</v>
          </cell>
          <cell r="BR75" t="str">
            <v>Singeing</v>
          </cell>
          <cell r="BS75" t="str">
            <v>Desizing Continuous</v>
          </cell>
          <cell r="BT75" t="str">
            <v>CPB</v>
          </cell>
          <cell r="BU75" t="str">
            <v>Soaping</v>
          </cell>
          <cell r="BV75" t="str">
            <v>Stenter</v>
          </cell>
          <cell r="BW75" t="str">
            <v>Calender</v>
          </cell>
          <cell r="BX75" t="str">
            <v>Packing (local)</v>
          </cell>
          <cell r="BY75" t="str">
            <v/>
          </cell>
          <cell r="BZ75" t="str">
            <v/>
          </cell>
          <cell r="CA75" t="str">
            <v/>
          </cell>
          <cell r="CB75" t="str">
            <v/>
          </cell>
          <cell r="CC75" t="str">
            <v/>
          </cell>
          <cell r="CD75" t="str">
            <v/>
          </cell>
          <cell r="CE75" t="str">
            <v/>
          </cell>
          <cell r="CF75" t="str">
            <v>31.62</v>
          </cell>
          <cell r="CG75" t="str">
            <v>169.30</v>
          </cell>
          <cell r="CH75" t="str">
            <v>142.66</v>
          </cell>
          <cell r="CI75" t="str">
            <v>1,011.66</v>
          </cell>
          <cell r="CJ75" t="str">
            <v>1,329.35</v>
          </cell>
          <cell r="CK75" t="str">
            <v>18.52</v>
          </cell>
          <cell r="CL75" t="str">
            <v>115.24</v>
          </cell>
          <cell r="CM75" t="str">
            <v>0</v>
          </cell>
          <cell r="CN75" t="str">
            <v>0</v>
          </cell>
          <cell r="CO75" t="str">
            <v>0</v>
          </cell>
          <cell r="CP75" t="str">
            <v>0</v>
          </cell>
          <cell r="CQ75" t="str">
            <v>0</v>
          </cell>
          <cell r="CR75" t="str">
            <v>0</v>
          </cell>
          <cell r="CS75" t="str">
            <v>0</v>
          </cell>
          <cell r="CT75" t="str">
            <v>100</v>
          </cell>
          <cell r="CU75" t="str">
            <v>JKT</v>
          </cell>
          <cell r="CV75" t="str">
            <v>11.66</v>
          </cell>
          <cell r="CW75" t="str">
            <v>100</v>
          </cell>
          <cell r="CX75" t="str">
            <v>357.88</v>
          </cell>
          <cell r="CY75" t="str">
            <v>3,288</v>
          </cell>
          <cell r="CZ75" t="str">
            <v>10</v>
          </cell>
          <cell r="DA75" t="str">
            <v>11</v>
          </cell>
          <cell r="DB75" t="str">
            <v>31,752</v>
          </cell>
          <cell r="DC75" t="str">
            <v>3,200.00</v>
          </cell>
          <cell r="DD75" t="str">
            <v>3,288</v>
          </cell>
          <cell r="DE75" t="str">
            <v>3,824</v>
          </cell>
          <cell r="DF75" t="str">
            <v>4,627</v>
          </cell>
          <cell r="DG75">
            <v>46691</v>
          </cell>
          <cell r="DH75" t="str">
            <v/>
          </cell>
          <cell r="DI75" t="str">
            <v/>
          </cell>
          <cell r="DJ75" t="str">
            <v/>
          </cell>
          <cell r="DK75" t="str">
            <v/>
          </cell>
          <cell r="DL75" t="str">
            <v/>
          </cell>
          <cell r="DM75" t="str">
            <v/>
          </cell>
          <cell r="DN75" t="str">
            <v/>
          </cell>
          <cell r="DO75" t="str">
            <v/>
          </cell>
          <cell r="DP75" t="str">
            <v/>
          </cell>
          <cell r="DQ75" t="str">
            <v>Real Data (Yearly)</v>
          </cell>
          <cell r="DR75" t="str">
            <v>0.152553111888112</v>
          </cell>
          <cell r="DS75" t="str">
            <v>0.0181716153846154</v>
          </cell>
          <cell r="DT75" t="str">
            <v>0.334236545454545</v>
          </cell>
          <cell r="DU75" t="str">
            <v>0.0233787132867133</v>
          </cell>
          <cell r="DV75">
            <v>110</v>
          </cell>
          <cell r="DW75" t="str">
            <v>*Cost Weaving based on January - March 2022 Data</v>
          </cell>
          <cell r="DX75" t="str">
            <v/>
          </cell>
          <cell r="DY75">
            <v>44719</v>
          </cell>
          <cell r="DZ75" t="str">
            <v>14500</v>
          </cell>
          <cell r="EA75" t="str">
            <v/>
          </cell>
          <cell r="EB75" t="str">
            <v/>
          </cell>
          <cell r="EC75" t="str">
            <v/>
          </cell>
          <cell r="ED75" t="str">
            <v/>
          </cell>
          <cell r="EE75">
            <v>44713</v>
          </cell>
        </row>
        <row r="76">
          <cell r="A76" t="str">
            <v>132344713</v>
          </cell>
          <cell r="B76" t="str">
            <v>1323</v>
          </cell>
          <cell r="C76" t="str">
            <v>64</v>
          </cell>
          <cell r="D76" t="str">
            <v/>
          </cell>
          <cell r="E76" t="str">
            <v/>
          </cell>
          <cell r="F76">
            <v>2.8</v>
          </cell>
          <cell r="G76">
            <v>0</v>
          </cell>
          <cell r="H76">
            <v>0</v>
          </cell>
          <cell r="I76" t="str">
            <v>OE</v>
          </cell>
          <cell r="J76" t="str">
            <v/>
          </cell>
          <cell r="K76" t="str">
            <v/>
          </cell>
          <cell r="L76" t="str">
            <v>16</v>
          </cell>
          <cell r="M76" t="str">
            <v/>
          </cell>
          <cell r="N76" t="str">
            <v/>
          </cell>
          <cell r="O76" t="str">
            <v>CD</v>
          </cell>
          <cell r="P76" t="str">
            <v/>
          </cell>
          <cell r="Q76" t="str">
            <v/>
          </cell>
          <cell r="R76">
            <v>10</v>
          </cell>
          <cell r="S76" t="str">
            <v>42</v>
          </cell>
          <cell r="T76" t="str">
            <v/>
          </cell>
          <cell r="U76" t="str">
            <v/>
          </cell>
          <cell r="V76">
            <v>2.8</v>
          </cell>
          <cell r="W76">
            <v>0</v>
          </cell>
          <cell r="X76">
            <v>0</v>
          </cell>
          <cell r="Y76" t="str">
            <v>OE</v>
          </cell>
          <cell r="Z76" t="str">
            <v/>
          </cell>
          <cell r="AA76" t="str">
            <v/>
          </cell>
          <cell r="AB76" t="str">
            <v>16</v>
          </cell>
          <cell r="AC76" t="str">
            <v/>
          </cell>
          <cell r="AD76" t="str">
            <v/>
          </cell>
          <cell r="AE76" t="str">
            <v>CD</v>
          </cell>
          <cell r="AF76" t="str">
            <v/>
          </cell>
          <cell r="AG76" t="str">
            <v/>
          </cell>
          <cell r="AH76">
            <v>4</v>
          </cell>
          <cell r="AI76">
            <v>91</v>
          </cell>
          <cell r="AJ76">
            <v>168.19</v>
          </cell>
          <cell r="AK76" t="str">
            <v>Cotton</v>
          </cell>
          <cell r="AL76">
            <v>355.48</v>
          </cell>
          <cell r="AM76">
            <v>2.81</v>
          </cell>
          <cell r="AN76" t="str">
            <v>1/1</v>
          </cell>
          <cell r="AO76" t="str">
            <v>TYD - 230</v>
          </cell>
          <cell r="AP76">
            <v>2800</v>
          </cell>
          <cell r="AQ76" t="str">
            <v>Reg</v>
          </cell>
          <cell r="AR76">
            <v>218.38</v>
          </cell>
          <cell r="AS76">
            <v>0</v>
          </cell>
          <cell r="AT76">
            <v>0</v>
          </cell>
          <cell r="AU76">
            <v>137.1</v>
          </cell>
          <cell r="AV76">
            <v>0</v>
          </cell>
          <cell r="AW76">
            <v>0</v>
          </cell>
          <cell r="AX76">
            <v>8866</v>
          </cell>
          <cell r="AY76">
            <v>0</v>
          </cell>
          <cell r="AZ76">
            <v>0</v>
          </cell>
          <cell r="BA76">
            <v>5566</v>
          </cell>
          <cell r="BB76">
            <v>0</v>
          </cell>
          <cell r="BC76">
            <v>0</v>
          </cell>
          <cell r="BD76">
            <v>14432</v>
          </cell>
          <cell r="BE76" t="str">
            <v>CT-Normal</v>
          </cell>
          <cell r="BF76" t="str">
            <v>Local</v>
          </cell>
          <cell r="BG76" t="str">
            <v>Cotton</v>
          </cell>
          <cell r="BH76">
            <v>14432</v>
          </cell>
          <cell r="BI76">
            <v>611</v>
          </cell>
          <cell r="BJ76">
            <v>9099</v>
          </cell>
          <cell r="BK76">
            <v>24142</v>
          </cell>
          <cell r="BL76">
            <v>2414</v>
          </cell>
          <cell r="BM76">
            <v>26556</v>
          </cell>
          <cell r="BN76" t="str">
            <v>New</v>
          </cell>
          <cell r="BO76" t="str">
            <v>Exhaust + CPB</v>
          </cell>
          <cell r="BP76" t="str">
            <v>Dark</v>
          </cell>
          <cell r="BQ76">
            <v>3200</v>
          </cell>
          <cell r="BR76" t="str">
            <v>Singeing</v>
          </cell>
          <cell r="BS76" t="str">
            <v>Desizing Continuous</v>
          </cell>
          <cell r="BT76" t="str">
            <v>CPB</v>
          </cell>
          <cell r="BU76" t="str">
            <v>Soaping</v>
          </cell>
          <cell r="BV76" t="str">
            <v>Stenter</v>
          </cell>
          <cell r="BW76" t="str">
            <v>Calender</v>
          </cell>
          <cell r="BX76" t="str">
            <v>Packing (local)</v>
          </cell>
          <cell r="BY76" t="str">
            <v/>
          </cell>
          <cell r="BZ76" t="str">
            <v/>
          </cell>
          <cell r="CA76" t="str">
            <v/>
          </cell>
          <cell r="CB76" t="str">
            <v/>
          </cell>
          <cell r="CC76" t="str">
            <v/>
          </cell>
          <cell r="CD76" t="str">
            <v/>
          </cell>
          <cell r="CE76" t="str">
            <v/>
          </cell>
          <cell r="CF76" t="str">
            <v>31.62</v>
          </cell>
          <cell r="CG76" t="str">
            <v>148.69</v>
          </cell>
          <cell r="CH76" t="str">
            <v>123.89</v>
          </cell>
          <cell r="CI76" t="str">
            <v>861.17</v>
          </cell>
          <cell r="CJ76" t="str">
            <v>1,123.92</v>
          </cell>
          <cell r="CK76" t="str">
            <v>18.52</v>
          </cell>
          <cell r="CL76" t="str">
            <v>115.24</v>
          </cell>
          <cell r="CM76" t="str">
            <v>0</v>
          </cell>
          <cell r="CN76" t="str">
            <v>0</v>
          </cell>
          <cell r="CO76" t="str">
            <v>0</v>
          </cell>
          <cell r="CP76" t="str">
            <v>0</v>
          </cell>
          <cell r="CQ76" t="str">
            <v>0</v>
          </cell>
          <cell r="CR76" t="str">
            <v>0</v>
          </cell>
          <cell r="CS76" t="str">
            <v>0</v>
          </cell>
          <cell r="CT76" t="str">
            <v>100</v>
          </cell>
          <cell r="CU76" t="str">
            <v>JKT</v>
          </cell>
          <cell r="CV76" t="str">
            <v>11.66</v>
          </cell>
          <cell r="CW76" t="str">
            <v>100</v>
          </cell>
          <cell r="CX76" t="str">
            <v>357.88</v>
          </cell>
          <cell r="CY76" t="str">
            <v>2,893</v>
          </cell>
          <cell r="CZ76" t="str">
            <v>10</v>
          </cell>
          <cell r="DA76" t="str">
            <v>11</v>
          </cell>
          <cell r="DB76" t="str">
            <v>26,556</v>
          </cell>
          <cell r="DC76" t="str">
            <v>3,200.00</v>
          </cell>
          <cell r="DD76" t="str">
            <v>2,893</v>
          </cell>
          <cell r="DE76" t="str">
            <v>3,265</v>
          </cell>
          <cell r="DF76" t="str">
            <v>3,951</v>
          </cell>
          <cell r="DG76">
            <v>39865</v>
          </cell>
          <cell r="DH76" t="str">
            <v/>
          </cell>
          <cell r="DI76" t="str">
            <v/>
          </cell>
          <cell r="DJ76" t="str">
            <v/>
          </cell>
          <cell r="DK76" t="str">
            <v/>
          </cell>
          <cell r="DL76" t="str">
            <v/>
          </cell>
          <cell r="DM76" t="str">
            <v/>
          </cell>
          <cell r="DN76" t="str">
            <v/>
          </cell>
          <cell r="DO76" t="str">
            <v/>
          </cell>
          <cell r="DP76" t="str">
            <v/>
          </cell>
          <cell r="DQ76" t="str">
            <v>Real Data (Yearly)</v>
          </cell>
          <cell r="DR76" t="str">
            <v>0.154673951048951</v>
          </cell>
          <cell r="DS76" t="str">
            <v>0.0169066783216783</v>
          </cell>
          <cell r="DT76" t="str">
            <v>0.245471608391608</v>
          </cell>
          <cell r="DU76" t="str">
            <v>0.0222059160839161</v>
          </cell>
          <cell r="DV76">
            <v>1323</v>
          </cell>
          <cell r="DW76" t="str">
            <v>*Cost Weaving based on January - March 2022 Data</v>
          </cell>
          <cell r="DX76" t="str">
            <v/>
          </cell>
          <cell r="DY76">
            <v>44719</v>
          </cell>
          <cell r="DZ76" t="str">
            <v>14500</v>
          </cell>
          <cell r="EA76" t="str">
            <v/>
          </cell>
          <cell r="EB76" t="str">
            <v/>
          </cell>
          <cell r="EC76" t="str">
            <v/>
          </cell>
          <cell r="ED76" t="str">
            <v/>
          </cell>
          <cell r="EE76">
            <v>44713</v>
          </cell>
        </row>
        <row r="77">
          <cell r="A77" t="str">
            <v>134544713</v>
          </cell>
          <cell r="B77" t="str">
            <v>1345</v>
          </cell>
          <cell r="C77" t="str">
            <v>66</v>
          </cell>
          <cell r="D77" t="str">
            <v/>
          </cell>
          <cell r="E77" t="str">
            <v/>
          </cell>
          <cell r="F77">
            <v>2.8</v>
          </cell>
          <cell r="G77">
            <v>0</v>
          </cell>
          <cell r="H77">
            <v>0</v>
          </cell>
          <cell r="I77" t="str">
            <v>OE</v>
          </cell>
          <cell r="J77" t="str">
            <v/>
          </cell>
          <cell r="K77" t="str">
            <v/>
          </cell>
          <cell r="L77" t="str">
            <v>16</v>
          </cell>
          <cell r="M77" t="str">
            <v/>
          </cell>
          <cell r="N77" t="str">
            <v/>
          </cell>
          <cell r="O77" t="str">
            <v>CD</v>
          </cell>
          <cell r="P77" t="str">
            <v/>
          </cell>
          <cell r="Q77" t="str">
            <v/>
          </cell>
          <cell r="R77">
            <v>10</v>
          </cell>
          <cell r="S77" t="str">
            <v>42</v>
          </cell>
          <cell r="T77" t="str">
            <v/>
          </cell>
          <cell r="U77" t="str">
            <v/>
          </cell>
          <cell r="V77">
            <v>2.8</v>
          </cell>
          <cell r="W77">
            <v>0</v>
          </cell>
          <cell r="X77">
            <v>0</v>
          </cell>
          <cell r="Y77" t="str">
            <v>OE</v>
          </cell>
          <cell r="Z77" t="str">
            <v/>
          </cell>
          <cell r="AA77" t="str">
            <v/>
          </cell>
          <cell r="AB77" t="str">
            <v>16</v>
          </cell>
          <cell r="AC77" t="str">
            <v/>
          </cell>
          <cell r="AD77" t="str">
            <v/>
          </cell>
          <cell r="AE77" t="str">
            <v>CD</v>
          </cell>
          <cell r="AF77" t="str">
            <v/>
          </cell>
          <cell r="AG77" t="str">
            <v/>
          </cell>
          <cell r="AH77">
            <v>4</v>
          </cell>
          <cell r="AI77">
            <v>103</v>
          </cell>
          <cell r="AJ77">
            <v>171.26</v>
          </cell>
          <cell r="AK77" t="str">
            <v>Cotton</v>
          </cell>
          <cell r="AL77">
            <v>409.69</v>
          </cell>
          <cell r="AM77">
            <v>2.44</v>
          </cell>
          <cell r="AN77" t="str">
            <v>1/1</v>
          </cell>
          <cell r="AO77" t="str">
            <v>TYD - 280</v>
          </cell>
          <cell r="AP77">
            <v>2800</v>
          </cell>
          <cell r="AQ77" t="str">
            <v>Reg</v>
          </cell>
          <cell r="AR77">
            <v>254.9</v>
          </cell>
          <cell r="AS77">
            <v>0</v>
          </cell>
          <cell r="AT77">
            <v>0</v>
          </cell>
          <cell r="AU77">
            <v>154.79</v>
          </cell>
          <cell r="AV77">
            <v>0</v>
          </cell>
          <cell r="AW77">
            <v>0</v>
          </cell>
          <cell r="AX77">
            <v>10349</v>
          </cell>
          <cell r="AY77">
            <v>0</v>
          </cell>
          <cell r="AZ77">
            <v>0</v>
          </cell>
          <cell r="BA77">
            <v>6284</v>
          </cell>
          <cell r="BB77">
            <v>0</v>
          </cell>
          <cell r="BC77">
            <v>0</v>
          </cell>
          <cell r="BD77">
            <v>16633</v>
          </cell>
          <cell r="BE77" t="str">
            <v>CT-Normal</v>
          </cell>
          <cell r="BF77" t="str">
            <v>Local</v>
          </cell>
          <cell r="BG77" t="str">
            <v>Cotton</v>
          </cell>
          <cell r="BH77">
            <v>16633</v>
          </cell>
          <cell r="BI77">
            <v>714</v>
          </cell>
          <cell r="BJ77">
            <v>10238</v>
          </cell>
          <cell r="BK77">
            <v>27585</v>
          </cell>
          <cell r="BL77">
            <v>2759</v>
          </cell>
          <cell r="BM77">
            <v>30344</v>
          </cell>
          <cell r="BN77" t="str">
            <v>New</v>
          </cell>
          <cell r="BO77" t="str">
            <v>Exhaust + CPB</v>
          </cell>
          <cell r="BP77" t="str">
            <v>Dark</v>
          </cell>
          <cell r="BQ77">
            <v>3200</v>
          </cell>
          <cell r="BR77" t="str">
            <v>Singeing</v>
          </cell>
          <cell r="BS77" t="str">
            <v>Desizing Continuous</v>
          </cell>
          <cell r="BT77" t="str">
            <v>CPB</v>
          </cell>
          <cell r="BU77" t="str">
            <v>Soaping</v>
          </cell>
          <cell r="BV77" t="str">
            <v>Stenter</v>
          </cell>
          <cell r="BW77" t="str">
            <v>Calender</v>
          </cell>
          <cell r="BX77" t="str">
            <v>Packing (local)</v>
          </cell>
          <cell r="BY77" t="str">
            <v/>
          </cell>
          <cell r="BZ77" t="str">
            <v/>
          </cell>
          <cell r="CA77" t="str">
            <v/>
          </cell>
          <cell r="CB77" t="str">
            <v/>
          </cell>
          <cell r="CC77" t="str">
            <v/>
          </cell>
          <cell r="CD77" t="str">
            <v/>
          </cell>
          <cell r="CE77" t="str">
            <v/>
          </cell>
          <cell r="CF77" t="str">
            <v>31.62</v>
          </cell>
          <cell r="CG77" t="str">
            <v>165.00</v>
          </cell>
          <cell r="CH77" t="str">
            <v>138.74</v>
          </cell>
          <cell r="CI77" t="str">
            <v>980.25</v>
          </cell>
          <cell r="CJ77" t="str">
            <v>1,286.47</v>
          </cell>
          <cell r="CK77" t="str">
            <v>18.52</v>
          </cell>
          <cell r="CL77" t="str">
            <v>115.24</v>
          </cell>
          <cell r="CM77" t="str">
            <v>0</v>
          </cell>
          <cell r="CN77" t="str">
            <v>0</v>
          </cell>
          <cell r="CO77" t="str">
            <v>0</v>
          </cell>
          <cell r="CP77" t="str">
            <v>0</v>
          </cell>
          <cell r="CQ77" t="str">
            <v>0</v>
          </cell>
          <cell r="CR77" t="str">
            <v>0</v>
          </cell>
          <cell r="CS77" t="str">
            <v>0</v>
          </cell>
          <cell r="CT77" t="str">
            <v>100</v>
          </cell>
          <cell r="CU77" t="str">
            <v>JKT</v>
          </cell>
          <cell r="CV77" t="str">
            <v>11.66</v>
          </cell>
          <cell r="CW77" t="str">
            <v>100</v>
          </cell>
          <cell r="CX77" t="str">
            <v>357.88</v>
          </cell>
          <cell r="CY77" t="str">
            <v>3,205</v>
          </cell>
          <cell r="CZ77" t="str">
            <v>10</v>
          </cell>
          <cell r="DA77" t="str">
            <v>11</v>
          </cell>
          <cell r="DB77" t="str">
            <v>30,344</v>
          </cell>
          <cell r="DC77" t="str">
            <v>3,200.00</v>
          </cell>
          <cell r="DD77" t="str">
            <v>3,205</v>
          </cell>
          <cell r="DE77" t="str">
            <v>3,675</v>
          </cell>
          <cell r="DF77" t="str">
            <v>4,447</v>
          </cell>
          <cell r="DG77">
            <v>44871</v>
          </cell>
          <cell r="DH77" t="str">
            <v/>
          </cell>
          <cell r="DI77" t="str">
            <v/>
          </cell>
          <cell r="DJ77" t="str">
            <v/>
          </cell>
          <cell r="DK77" t="str">
            <v/>
          </cell>
          <cell r="DL77" t="str">
            <v/>
          </cell>
          <cell r="DM77" t="str">
            <v/>
          </cell>
          <cell r="DN77" t="str">
            <v/>
          </cell>
          <cell r="DO77" t="str">
            <v/>
          </cell>
          <cell r="DP77" t="str">
            <v/>
          </cell>
          <cell r="DQ77" t="str">
            <v>Real Data (Yearly)</v>
          </cell>
          <cell r="DR77" t="str">
            <v>0.175070510489511</v>
          </cell>
          <cell r="DS77" t="str">
            <v>0.0191361328671329</v>
          </cell>
          <cell r="DT77" t="str">
            <v>0.277841489510489</v>
          </cell>
          <cell r="DU77" t="str">
            <v>0.0222059160839161</v>
          </cell>
          <cell r="DV77">
            <v>1345</v>
          </cell>
          <cell r="DW77" t="str">
            <v>*Cost Weaving based on January - March 2022 Data</v>
          </cell>
          <cell r="DX77" t="str">
            <v/>
          </cell>
          <cell r="DY77">
            <v>44719</v>
          </cell>
          <cell r="DZ77" t="str">
            <v>14500</v>
          </cell>
          <cell r="EA77" t="str">
            <v/>
          </cell>
          <cell r="EB77" t="str">
            <v/>
          </cell>
          <cell r="EC77" t="str">
            <v/>
          </cell>
          <cell r="ED77" t="str">
            <v/>
          </cell>
          <cell r="EE77">
            <v>44713</v>
          </cell>
        </row>
        <row r="78">
          <cell r="A78" t="str">
            <v>135744713</v>
          </cell>
          <cell r="B78" t="str">
            <v>1357</v>
          </cell>
          <cell r="C78" t="str">
            <v>64</v>
          </cell>
          <cell r="D78" t="str">
            <v/>
          </cell>
          <cell r="E78" t="str">
            <v/>
          </cell>
          <cell r="F78">
            <v>2.8</v>
          </cell>
          <cell r="G78">
            <v>0</v>
          </cell>
          <cell r="H78">
            <v>0</v>
          </cell>
          <cell r="I78" t="str">
            <v>OE</v>
          </cell>
          <cell r="J78" t="str">
            <v/>
          </cell>
          <cell r="K78" t="str">
            <v/>
          </cell>
          <cell r="L78" t="str">
            <v>16</v>
          </cell>
          <cell r="M78" t="str">
            <v/>
          </cell>
          <cell r="N78" t="str">
            <v/>
          </cell>
          <cell r="O78" t="str">
            <v>CD</v>
          </cell>
          <cell r="P78" t="str">
            <v/>
          </cell>
          <cell r="Q78" t="str">
            <v/>
          </cell>
          <cell r="R78">
            <v>10</v>
          </cell>
          <cell r="S78" t="str">
            <v>42</v>
          </cell>
          <cell r="T78" t="str">
            <v/>
          </cell>
          <cell r="U78" t="str">
            <v/>
          </cell>
          <cell r="V78">
            <v>2.8</v>
          </cell>
          <cell r="W78">
            <v>0</v>
          </cell>
          <cell r="X78">
            <v>0</v>
          </cell>
          <cell r="Y78" t="str">
            <v>OE</v>
          </cell>
          <cell r="Z78" t="str">
            <v/>
          </cell>
          <cell r="AA78" t="str">
            <v/>
          </cell>
          <cell r="AB78" t="str">
            <v>16</v>
          </cell>
          <cell r="AC78" t="str">
            <v/>
          </cell>
          <cell r="AD78" t="str">
            <v/>
          </cell>
          <cell r="AE78" t="str">
            <v>CD</v>
          </cell>
          <cell r="AF78" t="str">
            <v/>
          </cell>
          <cell r="AG78" t="str">
            <v/>
          </cell>
          <cell r="AH78">
            <v>4</v>
          </cell>
          <cell r="AI78">
            <v>83</v>
          </cell>
          <cell r="AJ78">
            <v>168.33</v>
          </cell>
          <cell r="AK78" t="str">
            <v>Cotton</v>
          </cell>
          <cell r="AL78">
            <v>324.49</v>
          </cell>
          <cell r="AM78">
            <v>3.08</v>
          </cell>
          <cell r="AN78" t="str">
            <v>1/1</v>
          </cell>
          <cell r="AO78" t="str">
            <v>TYD - 230</v>
          </cell>
          <cell r="AP78">
            <v>2800</v>
          </cell>
          <cell r="AQ78" t="str">
            <v>Reg</v>
          </cell>
          <cell r="AR78">
            <v>199.18</v>
          </cell>
          <cell r="AS78">
            <v>0</v>
          </cell>
          <cell r="AT78">
            <v>0</v>
          </cell>
          <cell r="AU78">
            <v>125.31</v>
          </cell>
          <cell r="AV78">
            <v>0</v>
          </cell>
          <cell r="AW78">
            <v>0</v>
          </cell>
          <cell r="AX78">
            <v>8087</v>
          </cell>
          <cell r="AY78">
            <v>0</v>
          </cell>
          <cell r="AZ78">
            <v>0</v>
          </cell>
          <cell r="BA78">
            <v>5088</v>
          </cell>
          <cell r="BB78">
            <v>0</v>
          </cell>
          <cell r="BC78">
            <v>0</v>
          </cell>
          <cell r="BD78">
            <v>13175</v>
          </cell>
          <cell r="BE78" t="str">
            <v>CT-Normal</v>
          </cell>
          <cell r="BF78" t="str">
            <v>Local</v>
          </cell>
          <cell r="BG78" t="str">
            <v>Cotton</v>
          </cell>
          <cell r="BH78">
            <v>13175</v>
          </cell>
          <cell r="BI78">
            <v>558</v>
          </cell>
          <cell r="BJ78">
            <v>8339</v>
          </cell>
          <cell r="BK78">
            <v>22072</v>
          </cell>
          <cell r="BL78">
            <v>2207</v>
          </cell>
          <cell r="BM78">
            <v>24279</v>
          </cell>
          <cell r="BN78" t="str">
            <v>New</v>
          </cell>
          <cell r="BO78" t="str">
            <v>Exhaust + CPB</v>
          </cell>
          <cell r="BP78" t="str">
            <v>Dark</v>
          </cell>
          <cell r="BQ78">
            <v>3200</v>
          </cell>
          <cell r="BR78" t="str">
            <v>Singeing</v>
          </cell>
          <cell r="BS78" t="str">
            <v>Desizing Continuous</v>
          </cell>
          <cell r="BT78" t="str">
            <v>CPB</v>
          </cell>
          <cell r="BU78" t="str">
            <v>Soaping</v>
          </cell>
          <cell r="BV78" t="str">
            <v>Stenter</v>
          </cell>
          <cell r="BW78" t="str">
            <v>Calender</v>
          </cell>
          <cell r="BX78" t="str">
            <v>Packing (local)</v>
          </cell>
          <cell r="BY78" t="str">
            <v/>
          </cell>
          <cell r="BZ78" t="str">
            <v/>
          </cell>
          <cell r="CA78" t="str">
            <v/>
          </cell>
          <cell r="CB78" t="str">
            <v/>
          </cell>
          <cell r="CC78" t="str">
            <v/>
          </cell>
          <cell r="CD78" t="str">
            <v/>
          </cell>
          <cell r="CE78" t="str">
            <v/>
          </cell>
          <cell r="CF78" t="str">
            <v>31.62</v>
          </cell>
          <cell r="CG78" t="str">
            <v>139.36</v>
          </cell>
          <cell r="CH78" t="str">
            <v>115.40</v>
          </cell>
          <cell r="CI78" t="str">
            <v>793.10</v>
          </cell>
          <cell r="CJ78" t="str">
            <v>1,031.00</v>
          </cell>
          <cell r="CK78" t="str">
            <v>18.52</v>
          </cell>
          <cell r="CL78" t="str">
            <v>115.24</v>
          </cell>
          <cell r="CM78" t="str">
            <v>0</v>
          </cell>
          <cell r="CN78" t="str">
            <v>0</v>
          </cell>
          <cell r="CO78" t="str">
            <v>0</v>
          </cell>
          <cell r="CP78" t="str">
            <v>0</v>
          </cell>
          <cell r="CQ78" t="str">
            <v>0</v>
          </cell>
          <cell r="CR78" t="str">
            <v>0</v>
          </cell>
          <cell r="CS78" t="str">
            <v>0</v>
          </cell>
          <cell r="CT78" t="str">
            <v>100</v>
          </cell>
          <cell r="CU78" t="str">
            <v>JKT</v>
          </cell>
          <cell r="CV78" t="str">
            <v>11.66</v>
          </cell>
          <cell r="CW78" t="str">
            <v>100</v>
          </cell>
          <cell r="CX78" t="str">
            <v>357.88</v>
          </cell>
          <cell r="CY78" t="str">
            <v>2,714</v>
          </cell>
          <cell r="CZ78" t="str">
            <v>10</v>
          </cell>
          <cell r="DA78" t="str">
            <v>11</v>
          </cell>
          <cell r="DB78" t="str">
            <v>24,279</v>
          </cell>
          <cell r="DC78" t="str">
            <v>3,200.00</v>
          </cell>
          <cell r="DD78" t="str">
            <v>2,714</v>
          </cell>
          <cell r="DE78" t="str">
            <v>3,019</v>
          </cell>
          <cell r="DF78" t="str">
            <v>3,653</v>
          </cell>
          <cell r="DG78">
            <v>36865</v>
          </cell>
          <cell r="DH78" t="str">
            <v/>
          </cell>
          <cell r="DI78" t="str">
            <v/>
          </cell>
          <cell r="DJ78" t="str">
            <v/>
          </cell>
          <cell r="DK78" t="str">
            <v/>
          </cell>
          <cell r="DL78" t="str">
            <v/>
          </cell>
          <cell r="DM78" t="str">
            <v/>
          </cell>
          <cell r="DN78" t="str">
            <v/>
          </cell>
          <cell r="DO78" t="str">
            <v/>
          </cell>
          <cell r="DP78" t="str">
            <v/>
          </cell>
          <cell r="DQ78" t="str">
            <v>Real Data (Yearly)</v>
          </cell>
          <cell r="DR78" t="str">
            <v>0.141076237762238</v>
          </cell>
          <cell r="DS78" t="str">
            <v>0.0154203776223776</v>
          </cell>
          <cell r="DT78" t="str">
            <v>0.223891685314685</v>
          </cell>
          <cell r="DU78" t="str">
            <v>0.0222059160839161</v>
          </cell>
          <cell r="DV78">
            <v>1357</v>
          </cell>
          <cell r="DW78" t="str">
            <v>*Cost Weaving based on January - March 2022 Data</v>
          </cell>
          <cell r="DX78" t="str">
            <v/>
          </cell>
          <cell r="DY78">
            <v>44719</v>
          </cell>
          <cell r="DZ78" t="str">
            <v>14500</v>
          </cell>
          <cell r="EA78" t="str">
            <v/>
          </cell>
          <cell r="EB78" t="str">
            <v/>
          </cell>
          <cell r="EC78" t="str">
            <v/>
          </cell>
          <cell r="ED78" t="str">
            <v/>
          </cell>
          <cell r="EE78">
            <v>44713</v>
          </cell>
        </row>
        <row r="79">
          <cell r="A79" t="str">
            <v>167344713</v>
          </cell>
          <cell r="B79" t="str">
            <v>1673</v>
          </cell>
          <cell r="C79" t="str">
            <v>66</v>
          </cell>
          <cell r="D79" t="str">
            <v/>
          </cell>
          <cell r="E79" t="str">
            <v/>
          </cell>
          <cell r="F79">
            <v>2.8</v>
          </cell>
          <cell r="G79">
            <v>0</v>
          </cell>
          <cell r="H79">
            <v>0</v>
          </cell>
          <cell r="I79" t="str">
            <v>OE</v>
          </cell>
          <cell r="J79" t="str">
            <v/>
          </cell>
          <cell r="K79" t="str">
            <v/>
          </cell>
          <cell r="L79" t="str">
            <v>16</v>
          </cell>
          <cell r="M79" t="str">
            <v/>
          </cell>
          <cell r="N79" t="str">
            <v/>
          </cell>
          <cell r="O79" t="str">
            <v>CD</v>
          </cell>
          <cell r="P79" t="str">
            <v/>
          </cell>
          <cell r="Q79" t="str">
            <v/>
          </cell>
          <cell r="R79">
            <v>10</v>
          </cell>
          <cell r="S79" t="str">
            <v>40</v>
          </cell>
          <cell r="T79" t="str">
            <v/>
          </cell>
          <cell r="U79" t="str">
            <v/>
          </cell>
          <cell r="V79">
            <v>2.8</v>
          </cell>
          <cell r="W79">
            <v>0</v>
          </cell>
          <cell r="X79">
            <v>0</v>
          </cell>
          <cell r="Y79" t="str">
            <v>OE</v>
          </cell>
          <cell r="Z79" t="str">
            <v/>
          </cell>
          <cell r="AA79" t="str">
            <v/>
          </cell>
          <cell r="AB79" t="str">
            <v>16</v>
          </cell>
          <cell r="AC79" t="str">
            <v/>
          </cell>
          <cell r="AD79" t="str">
            <v/>
          </cell>
          <cell r="AE79" t="str">
            <v>CD</v>
          </cell>
          <cell r="AF79" t="str">
            <v/>
          </cell>
          <cell r="AG79" t="str">
            <v/>
          </cell>
          <cell r="AH79">
            <v>4</v>
          </cell>
          <cell r="AI79">
            <v>84</v>
          </cell>
          <cell r="AJ79">
            <v>168.44</v>
          </cell>
          <cell r="AK79" t="str">
            <v>Cotton</v>
          </cell>
          <cell r="AL79">
            <v>328.62</v>
          </cell>
          <cell r="AM79">
            <v>3.04</v>
          </cell>
          <cell r="AN79" t="str">
            <v>1/1</v>
          </cell>
          <cell r="AO79" t="str">
            <v>TYD - 230</v>
          </cell>
          <cell r="AP79">
            <v>2800</v>
          </cell>
          <cell r="AQ79" t="str">
            <v>Reg</v>
          </cell>
          <cell r="AR79">
            <v>207.88</v>
          </cell>
          <cell r="AS79">
            <v>0</v>
          </cell>
          <cell r="AT79">
            <v>0</v>
          </cell>
          <cell r="AU79">
            <v>120.74</v>
          </cell>
          <cell r="AV79">
            <v>0</v>
          </cell>
          <cell r="AW79">
            <v>0</v>
          </cell>
          <cell r="AX79">
            <v>8440</v>
          </cell>
          <cell r="AY79">
            <v>0</v>
          </cell>
          <cell r="AZ79">
            <v>0</v>
          </cell>
          <cell r="BA79">
            <v>4902</v>
          </cell>
          <cell r="BB79">
            <v>0</v>
          </cell>
          <cell r="BC79">
            <v>0</v>
          </cell>
          <cell r="BD79">
            <v>13342</v>
          </cell>
          <cell r="BE79" t="str">
            <v>CT-Normal</v>
          </cell>
          <cell r="BF79" t="str">
            <v>Local</v>
          </cell>
          <cell r="BG79" t="str">
            <v>Cotton</v>
          </cell>
          <cell r="BH79">
            <v>13342</v>
          </cell>
          <cell r="BI79">
            <v>582</v>
          </cell>
          <cell r="BJ79">
            <v>7450</v>
          </cell>
          <cell r="BK79">
            <v>21374</v>
          </cell>
          <cell r="BL79">
            <v>2137</v>
          </cell>
          <cell r="BM79">
            <v>23511</v>
          </cell>
          <cell r="BN79" t="str">
            <v>New</v>
          </cell>
          <cell r="BO79" t="str">
            <v>Exhaust + CPB</v>
          </cell>
          <cell r="BP79" t="str">
            <v>Dark</v>
          </cell>
          <cell r="BQ79">
            <v>3200</v>
          </cell>
          <cell r="BR79" t="str">
            <v>Singeing</v>
          </cell>
          <cell r="BS79" t="str">
            <v>Desizing Continuous</v>
          </cell>
          <cell r="BT79" t="str">
            <v>CPB</v>
          </cell>
          <cell r="BU79" t="str">
            <v>Soaping</v>
          </cell>
          <cell r="BV79" t="str">
            <v>Stenter</v>
          </cell>
          <cell r="BW79" t="str">
            <v>Calender</v>
          </cell>
          <cell r="BX79" t="str">
            <v>Packing (local)</v>
          </cell>
          <cell r="BY79" t="str">
            <v/>
          </cell>
          <cell r="BZ79" t="str">
            <v/>
          </cell>
          <cell r="CA79" t="str">
            <v/>
          </cell>
          <cell r="CB79" t="str">
            <v/>
          </cell>
          <cell r="CC79" t="str">
            <v/>
          </cell>
          <cell r="CD79" t="str">
            <v/>
          </cell>
          <cell r="CE79" t="str">
            <v/>
          </cell>
          <cell r="CF79" t="str">
            <v>31.62</v>
          </cell>
          <cell r="CG79" t="str">
            <v>140.61</v>
          </cell>
          <cell r="CH79" t="str">
            <v>116.53</v>
          </cell>
          <cell r="CI79" t="str">
            <v>802.17</v>
          </cell>
          <cell r="CJ79" t="str">
            <v>1,043.39</v>
          </cell>
          <cell r="CK79" t="str">
            <v>18.52</v>
          </cell>
          <cell r="CL79" t="str">
            <v>115.24</v>
          </cell>
          <cell r="CM79" t="str">
            <v>0</v>
          </cell>
          <cell r="CN79" t="str">
            <v>0</v>
          </cell>
          <cell r="CO79" t="str">
            <v>0</v>
          </cell>
          <cell r="CP79" t="str">
            <v>0</v>
          </cell>
          <cell r="CQ79" t="str">
            <v>0</v>
          </cell>
          <cell r="CR79" t="str">
            <v>0</v>
          </cell>
          <cell r="CS79" t="str">
            <v>0</v>
          </cell>
          <cell r="CT79" t="str">
            <v>100</v>
          </cell>
          <cell r="CU79" t="str">
            <v>JKT</v>
          </cell>
          <cell r="CV79" t="str">
            <v>11.66</v>
          </cell>
          <cell r="CW79" t="str">
            <v>100</v>
          </cell>
          <cell r="CX79" t="str">
            <v>357.88</v>
          </cell>
          <cell r="CY79" t="str">
            <v>2,738</v>
          </cell>
          <cell r="CZ79" t="str">
            <v>10</v>
          </cell>
          <cell r="DA79" t="str">
            <v>11</v>
          </cell>
          <cell r="DB79" t="str">
            <v>23,511</v>
          </cell>
          <cell r="DC79" t="str">
            <v>3,200.00</v>
          </cell>
          <cell r="DD79" t="str">
            <v>2,738</v>
          </cell>
          <cell r="DE79" t="str">
            <v>2,945</v>
          </cell>
          <cell r="DF79" t="str">
            <v>3,563</v>
          </cell>
          <cell r="DG79">
            <v>35957</v>
          </cell>
          <cell r="DH79" t="str">
            <v/>
          </cell>
          <cell r="DI79" t="str">
            <v/>
          </cell>
          <cell r="DJ79" t="str">
            <v/>
          </cell>
          <cell r="DK79" t="str">
            <v/>
          </cell>
          <cell r="DL79" t="str">
            <v/>
          </cell>
          <cell r="DM79" t="str">
            <v/>
          </cell>
          <cell r="DN79" t="str">
            <v/>
          </cell>
          <cell r="DO79" t="str">
            <v/>
          </cell>
          <cell r="DP79" t="str">
            <v/>
          </cell>
          <cell r="DQ79" t="str">
            <v>Real Data (Yearly)</v>
          </cell>
          <cell r="DR79" t="str">
            <v>0.0898133076923077</v>
          </cell>
          <cell r="DS79" t="str">
            <v>0.00864724475524476</v>
          </cell>
          <cell r="DT79" t="str">
            <v>0.240301</v>
          </cell>
          <cell r="DU79" t="str">
            <v>0.0209003846153846</v>
          </cell>
          <cell r="DV79">
            <v>1673</v>
          </cell>
          <cell r="DW79" t="str">
            <v>*Cost Weaving based on January - March 2022 Data</v>
          </cell>
          <cell r="DX79" t="str">
            <v/>
          </cell>
          <cell r="DY79">
            <v>44719</v>
          </cell>
          <cell r="DZ79" t="str">
            <v>14500</v>
          </cell>
          <cell r="EA79" t="str">
            <v/>
          </cell>
          <cell r="EB79" t="str">
            <v/>
          </cell>
          <cell r="EC79" t="str">
            <v/>
          </cell>
          <cell r="ED79" t="str">
            <v/>
          </cell>
          <cell r="EE79">
            <v>44713</v>
          </cell>
        </row>
        <row r="80">
          <cell r="A80" t="str">
            <v>167544713</v>
          </cell>
          <cell r="B80" t="str">
            <v>1675</v>
          </cell>
          <cell r="C80" t="str">
            <v>66</v>
          </cell>
          <cell r="D80" t="str">
            <v/>
          </cell>
          <cell r="E80" t="str">
            <v/>
          </cell>
          <cell r="F80">
            <v>2.8</v>
          </cell>
          <cell r="G80">
            <v>0</v>
          </cell>
          <cell r="H80">
            <v>0</v>
          </cell>
          <cell r="I80" t="str">
            <v>OE</v>
          </cell>
          <cell r="J80" t="str">
            <v/>
          </cell>
          <cell r="K80" t="str">
            <v/>
          </cell>
          <cell r="L80" t="str">
            <v>16</v>
          </cell>
          <cell r="M80" t="str">
            <v/>
          </cell>
          <cell r="N80" t="str">
            <v/>
          </cell>
          <cell r="O80" t="str">
            <v>CD</v>
          </cell>
          <cell r="P80" t="str">
            <v/>
          </cell>
          <cell r="Q80" t="str">
            <v/>
          </cell>
          <cell r="R80">
            <v>10</v>
          </cell>
          <cell r="S80" t="str">
            <v>42</v>
          </cell>
          <cell r="T80" t="str">
            <v/>
          </cell>
          <cell r="U80" t="str">
            <v/>
          </cell>
          <cell r="V80">
            <v>2.8</v>
          </cell>
          <cell r="W80">
            <v>0</v>
          </cell>
          <cell r="X80">
            <v>0</v>
          </cell>
          <cell r="Y80" t="str">
            <v>OE</v>
          </cell>
          <cell r="Z80" t="str">
            <v/>
          </cell>
          <cell r="AA80" t="str">
            <v/>
          </cell>
          <cell r="AB80" t="str">
            <v>16</v>
          </cell>
          <cell r="AC80" t="str">
            <v/>
          </cell>
          <cell r="AD80" t="str">
            <v/>
          </cell>
          <cell r="AE80" t="str">
            <v>CD</v>
          </cell>
          <cell r="AF80" t="str">
            <v/>
          </cell>
          <cell r="AG80" t="str">
            <v/>
          </cell>
          <cell r="AH80">
            <v>4</v>
          </cell>
          <cell r="AI80">
            <v>104</v>
          </cell>
          <cell r="AJ80">
            <v>171.25</v>
          </cell>
          <cell r="AK80" t="str">
            <v>Cotton</v>
          </cell>
          <cell r="AL80">
            <v>413.64</v>
          </cell>
          <cell r="AM80">
            <v>2.42</v>
          </cell>
          <cell r="AN80" t="str">
            <v>1/1</v>
          </cell>
          <cell r="AO80" t="str">
            <v>TYD - 280</v>
          </cell>
          <cell r="AP80">
            <v>2800</v>
          </cell>
          <cell r="AQ80" t="str">
            <v>Reg</v>
          </cell>
          <cell r="AR80">
            <v>257.37</v>
          </cell>
          <cell r="AS80">
            <v>0</v>
          </cell>
          <cell r="AT80">
            <v>0</v>
          </cell>
          <cell r="AU80">
            <v>156.27000000000001</v>
          </cell>
          <cell r="AV80">
            <v>0</v>
          </cell>
          <cell r="AW80">
            <v>0</v>
          </cell>
          <cell r="AX80">
            <v>10449</v>
          </cell>
          <cell r="AY80">
            <v>0</v>
          </cell>
          <cell r="AZ80">
            <v>0</v>
          </cell>
          <cell r="BA80">
            <v>6345</v>
          </cell>
          <cell r="BB80">
            <v>0</v>
          </cell>
          <cell r="BC80">
            <v>0</v>
          </cell>
          <cell r="BD80">
            <v>16794</v>
          </cell>
          <cell r="BE80" t="str">
            <v>CT-Normal</v>
          </cell>
          <cell r="BF80" t="str">
            <v>Local</v>
          </cell>
          <cell r="BG80" t="str">
            <v>Cotton</v>
          </cell>
          <cell r="BH80">
            <v>16794</v>
          </cell>
          <cell r="BI80">
            <v>721</v>
          </cell>
          <cell r="BJ80">
            <v>9858</v>
          </cell>
          <cell r="BK80">
            <v>27373</v>
          </cell>
          <cell r="BL80">
            <v>2737</v>
          </cell>
          <cell r="BM80">
            <v>30110</v>
          </cell>
          <cell r="BN80" t="str">
            <v>New</v>
          </cell>
          <cell r="BO80" t="str">
            <v>Exhaust + CPB</v>
          </cell>
          <cell r="BP80" t="str">
            <v>Dark</v>
          </cell>
          <cell r="BQ80">
            <v>3200</v>
          </cell>
          <cell r="BR80" t="str">
            <v>Singeing</v>
          </cell>
          <cell r="BS80" t="str">
            <v>Desizing Continuous</v>
          </cell>
          <cell r="BT80" t="str">
            <v>CPB</v>
          </cell>
          <cell r="BU80" t="str">
            <v>Soaping</v>
          </cell>
          <cell r="BV80" t="str">
            <v>Stenter</v>
          </cell>
          <cell r="BW80" t="str">
            <v>Calender</v>
          </cell>
          <cell r="BX80" t="str">
            <v>Packing (local)</v>
          </cell>
          <cell r="BY80" t="str">
            <v/>
          </cell>
          <cell r="BZ80" t="str">
            <v/>
          </cell>
          <cell r="CA80" t="str">
            <v/>
          </cell>
          <cell r="CB80" t="str">
            <v/>
          </cell>
          <cell r="CC80" t="str">
            <v/>
          </cell>
          <cell r="CD80" t="str">
            <v/>
          </cell>
          <cell r="CE80" t="str">
            <v/>
          </cell>
          <cell r="CF80" t="str">
            <v>31.62</v>
          </cell>
          <cell r="CG80" t="str">
            <v>166.19</v>
          </cell>
          <cell r="CH80" t="str">
            <v>139.82</v>
          </cell>
          <cell r="CI80" t="str">
            <v>988.92</v>
          </cell>
          <cell r="CJ80" t="str">
            <v>1,298.31</v>
          </cell>
          <cell r="CK80" t="str">
            <v>18.52</v>
          </cell>
          <cell r="CL80" t="str">
            <v>115.24</v>
          </cell>
          <cell r="CM80" t="str">
            <v>0</v>
          </cell>
          <cell r="CN80" t="str">
            <v>0</v>
          </cell>
          <cell r="CO80" t="str">
            <v>0</v>
          </cell>
          <cell r="CP80" t="str">
            <v>0</v>
          </cell>
          <cell r="CQ80" t="str">
            <v>0</v>
          </cell>
          <cell r="CR80" t="str">
            <v>0</v>
          </cell>
          <cell r="CS80" t="str">
            <v>0</v>
          </cell>
          <cell r="CT80" t="str">
            <v>100</v>
          </cell>
          <cell r="CU80" t="str">
            <v>JKT</v>
          </cell>
          <cell r="CV80" t="str">
            <v>11.66</v>
          </cell>
          <cell r="CW80" t="str">
            <v>100</v>
          </cell>
          <cell r="CX80" t="str">
            <v>357.88</v>
          </cell>
          <cell r="CY80" t="str">
            <v>3,228</v>
          </cell>
          <cell r="CZ80" t="str">
            <v>10</v>
          </cell>
          <cell r="DA80" t="str">
            <v>11</v>
          </cell>
          <cell r="DB80" t="str">
            <v>30,110</v>
          </cell>
          <cell r="DC80" t="str">
            <v>3,200.00</v>
          </cell>
          <cell r="DD80" t="str">
            <v>3,228</v>
          </cell>
          <cell r="DE80" t="str">
            <v>3,654</v>
          </cell>
          <cell r="DF80" t="str">
            <v>4,421</v>
          </cell>
          <cell r="DG80">
            <v>44613</v>
          </cell>
          <cell r="DH80" t="str">
            <v/>
          </cell>
          <cell r="DI80" t="str">
            <v/>
          </cell>
          <cell r="DJ80" t="str">
            <v/>
          </cell>
          <cell r="DK80" t="str">
            <v/>
          </cell>
          <cell r="DL80" t="str">
            <v/>
          </cell>
          <cell r="DM80" t="str">
            <v/>
          </cell>
          <cell r="DN80" t="str">
            <v/>
          </cell>
          <cell r="DO80" t="str">
            <v/>
          </cell>
          <cell r="DP80" t="str">
            <v/>
          </cell>
          <cell r="DQ80" t="str">
            <v>Real Data (Yearly)</v>
          </cell>
          <cell r="DR80" t="str">
            <v>0.138986881118881</v>
          </cell>
          <cell r="DS80" t="str">
            <v>0.0142345384615385</v>
          </cell>
          <cell r="DT80" t="str">
            <v>0.300592783216783</v>
          </cell>
          <cell r="DU80" t="str">
            <v>0.0221050559440559</v>
          </cell>
          <cell r="DV80">
            <v>1675</v>
          </cell>
          <cell r="DW80" t="str">
            <v>*Cost Weaving based on January - March 2022 Data</v>
          </cell>
          <cell r="DX80" t="str">
            <v/>
          </cell>
          <cell r="DY80">
            <v>44719</v>
          </cell>
          <cell r="DZ80" t="str">
            <v>14500</v>
          </cell>
          <cell r="EA80" t="str">
            <v/>
          </cell>
          <cell r="EB80" t="str">
            <v/>
          </cell>
          <cell r="EC80" t="str">
            <v/>
          </cell>
          <cell r="ED80" t="str">
            <v/>
          </cell>
          <cell r="EE80">
            <v>44713</v>
          </cell>
        </row>
        <row r="81">
          <cell r="A81" t="str">
            <v>102 44713</v>
          </cell>
          <cell r="B81" t="str">
            <v xml:space="preserve">102 </v>
          </cell>
          <cell r="C81" t="str">
            <v>64</v>
          </cell>
          <cell r="D81" t="str">
            <v/>
          </cell>
          <cell r="E81" t="str">
            <v/>
          </cell>
          <cell r="F81">
            <v>2.8</v>
          </cell>
          <cell r="G81">
            <v>0</v>
          </cell>
          <cell r="H81">
            <v>0</v>
          </cell>
          <cell r="I81" t="str">
            <v>OE</v>
          </cell>
          <cell r="J81" t="str">
            <v/>
          </cell>
          <cell r="K81" t="str">
            <v/>
          </cell>
          <cell r="L81" t="str">
            <v>16</v>
          </cell>
          <cell r="M81" t="str">
            <v/>
          </cell>
          <cell r="N81" t="str">
            <v/>
          </cell>
          <cell r="O81" t="str">
            <v>CD</v>
          </cell>
          <cell r="P81" t="str">
            <v/>
          </cell>
          <cell r="Q81" t="str">
            <v/>
          </cell>
          <cell r="R81">
            <v>10</v>
          </cell>
          <cell r="S81" t="str">
            <v>50</v>
          </cell>
          <cell r="T81" t="str">
            <v/>
          </cell>
          <cell r="U81" t="str">
            <v/>
          </cell>
          <cell r="V81">
            <v>2.8</v>
          </cell>
          <cell r="W81">
            <v>0</v>
          </cell>
          <cell r="X81">
            <v>0</v>
          </cell>
          <cell r="Y81" t="str">
            <v>OE</v>
          </cell>
          <cell r="Z81" t="str">
            <v/>
          </cell>
          <cell r="AA81" t="str">
            <v/>
          </cell>
          <cell r="AB81" t="str">
            <v>16</v>
          </cell>
          <cell r="AC81" t="str">
            <v/>
          </cell>
          <cell r="AD81" t="str">
            <v/>
          </cell>
          <cell r="AE81" t="str">
            <v>CD</v>
          </cell>
          <cell r="AF81" t="str">
            <v/>
          </cell>
          <cell r="AG81" t="str">
            <v/>
          </cell>
          <cell r="AH81">
            <v>4</v>
          </cell>
          <cell r="AI81">
            <v>91</v>
          </cell>
          <cell r="AJ81">
            <v>180.55</v>
          </cell>
          <cell r="AK81" t="str">
            <v>Cotton</v>
          </cell>
          <cell r="AL81">
            <v>381.59</v>
          </cell>
          <cell r="AM81">
            <v>2.62</v>
          </cell>
          <cell r="AN81" t="str">
            <v>1/1</v>
          </cell>
          <cell r="AO81" t="str">
            <v>TYD - 230</v>
          </cell>
          <cell r="AP81">
            <v>2800</v>
          </cell>
          <cell r="AQ81" t="str">
            <v>Reg</v>
          </cell>
          <cell r="AR81">
            <v>218.38</v>
          </cell>
          <cell r="AS81">
            <v>0</v>
          </cell>
          <cell r="AT81">
            <v>0</v>
          </cell>
          <cell r="AU81">
            <v>163.22</v>
          </cell>
          <cell r="AV81">
            <v>0</v>
          </cell>
          <cell r="AW81">
            <v>0</v>
          </cell>
          <cell r="AX81">
            <v>8866</v>
          </cell>
          <cell r="AY81">
            <v>0</v>
          </cell>
          <cell r="AZ81">
            <v>0</v>
          </cell>
          <cell r="BA81">
            <v>6627</v>
          </cell>
          <cell r="BB81">
            <v>0</v>
          </cell>
          <cell r="BC81">
            <v>0</v>
          </cell>
          <cell r="BD81">
            <v>15493</v>
          </cell>
          <cell r="BE81" t="str">
            <v>CT-Normal</v>
          </cell>
          <cell r="BF81" t="str">
            <v>Local</v>
          </cell>
          <cell r="BG81" t="str">
            <v>Cotton</v>
          </cell>
          <cell r="BH81">
            <v>15493</v>
          </cell>
          <cell r="BI81">
            <v>611</v>
          </cell>
          <cell r="BJ81">
            <v>5710</v>
          </cell>
          <cell r="BK81">
            <v>21814</v>
          </cell>
          <cell r="BL81">
            <v>2181</v>
          </cell>
          <cell r="BM81">
            <v>23995</v>
          </cell>
          <cell r="BN81" t="str">
            <v>New</v>
          </cell>
          <cell r="BO81" t="str">
            <v>Exhaust + CPB</v>
          </cell>
          <cell r="BP81" t="str">
            <v>Dark</v>
          </cell>
          <cell r="BQ81">
            <v>3200</v>
          </cell>
          <cell r="BR81" t="str">
            <v>Singeing</v>
          </cell>
          <cell r="BS81" t="str">
            <v>Desizing Continuous</v>
          </cell>
          <cell r="BT81" t="str">
            <v>CPB</v>
          </cell>
          <cell r="BU81" t="str">
            <v>Soaping</v>
          </cell>
          <cell r="BV81" t="str">
            <v>Stenter</v>
          </cell>
          <cell r="BW81" t="str">
            <v>Calender</v>
          </cell>
          <cell r="BX81" t="str">
            <v>Packing (local)</v>
          </cell>
          <cell r="BY81" t="str">
            <v/>
          </cell>
          <cell r="BZ81" t="str">
            <v/>
          </cell>
          <cell r="CA81" t="str">
            <v/>
          </cell>
          <cell r="CB81" t="str">
            <v/>
          </cell>
          <cell r="CC81" t="str">
            <v/>
          </cell>
          <cell r="CD81" t="str">
            <v/>
          </cell>
          <cell r="CE81" t="str">
            <v/>
          </cell>
          <cell r="CF81" t="str">
            <v>31.62</v>
          </cell>
          <cell r="CG81" t="str">
            <v>156.54</v>
          </cell>
          <cell r="CH81" t="str">
            <v>131.04</v>
          </cell>
          <cell r="CI81" t="str">
            <v>918.52</v>
          </cell>
          <cell r="CJ81" t="str">
            <v>1,202.21</v>
          </cell>
          <cell r="CK81" t="str">
            <v>18.52</v>
          </cell>
          <cell r="CL81" t="str">
            <v>115.24</v>
          </cell>
          <cell r="CM81" t="str">
            <v>0</v>
          </cell>
          <cell r="CN81" t="str">
            <v>0</v>
          </cell>
          <cell r="CO81" t="str">
            <v>0</v>
          </cell>
          <cell r="CP81" t="str">
            <v>0</v>
          </cell>
          <cell r="CQ81" t="str">
            <v>0</v>
          </cell>
          <cell r="CR81" t="str">
            <v>0</v>
          </cell>
          <cell r="CS81" t="str">
            <v>0</v>
          </cell>
          <cell r="CT81" t="str">
            <v>100</v>
          </cell>
          <cell r="CU81" t="str">
            <v>JKT</v>
          </cell>
          <cell r="CV81" t="str">
            <v>11.66</v>
          </cell>
          <cell r="CW81" t="str">
            <v>100</v>
          </cell>
          <cell r="CX81" t="str">
            <v>357.88</v>
          </cell>
          <cell r="CY81" t="str">
            <v>3,043</v>
          </cell>
          <cell r="CZ81" t="str">
            <v>10</v>
          </cell>
          <cell r="DA81" t="str">
            <v>11</v>
          </cell>
          <cell r="DB81" t="str">
            <v>23,995</v>
          </cell>
          <cell r="DC81" t="str">
            <v>3,200.00</v>
          </cell>
          <cell r="DD81" t="str">
            <v>3,043</v>
          </cell>
          <cell r="DE81" t="str">
            <v>3,024</v>
          </cell>
          <cell r="DF81" t="str">
            <v>3,659</v>
          </cell>
          <cell r="DG81">
            <v>36921</v>
          </cell>
          <cell r="DH81" t="str">
            <v/>
          </cell>
          <cell r="DI81" t="str">
            <v/>
          </cell>
          <cell r="DJ81" t="str">
            <v/>
          </cell>
          <cell r="DK81" t="str">
            <v/>
          </cell>
          <cell r="DL81" t="str">
            <v/>
          </cell>
          <cell r="DM81" t="str">
            <v/>
          </cell>
          <cell r="DN81" t="str">
            <v/>
          </cell>
          <cell r="DO81" t="str">
            <v/>
          </cell>
          <cell r="DP81" t="str">
            <v/>
          </cell>
          <cell r="DQ81" t="str">
            <v>Real Data (Yearly)</v>
          </cell>
          <cell r="DR81" t="str">
            <v>0.0784216967647727</v>
          </cell>
          <cell r="DS81" t="str">
            <v>0.034724190741192</v>
          </cell>
          <cell r="DT81" t="str">
            <v>0.00569081173819228</v>
          </cell>
          <cell r="DU81" t="str">
            <v>0.156832095578233</v>
          </cell>
          <cell r="DV81">
            <v>102</v>
          </cell>
          <cell r="DW81" t="str">
            <v>*Cost Weaving based on January - December 2021 Data</v>
          </cell>
          <cell r="DX81" t="str">
            <v/>
          </cell>
          <cell r="DY81">
            <v>44719</v>
          </cell>
          <cell r="DZ81" t="str">
            <v>14500</v>
          </cell>
          <cell r="EA81" t="str">
            <v/>
          </cell>
          <cell r="EB81" t="str">
            <v/>
          </cell>
          <cell r="EC81" t="str">
            <v/>
          </cell>
          <cell r="ED81" t="str">
            <v/>
          </cell>
          <cell r="EE81">
            <v>44713</v>
          </cell>
        </row>
        <row r="82">
          <cell r="A82" t="str">
            <v>132544713</v>
          </cell>
          <cell r="B82" t="str">
            <v>1325</v>
          </cell>
          <cell r="C82" t="str">
            <v>65</v>
          </cell>
          <cell r="D82" t="str">
            <v/>
          </cell>
          <cell r="E82" t="str">
            <v/>
          </cell>
          <cell r="F82">
            <v>2.8</v>
          </cell>
          <cell r="G82">
            <v>0</v>
          </cell>
          <cell r="H82">
            <v>0</v>
          </cell>
          <cell r="I82" t="str">
            <v>OE</v>
          </cell>
          <cell r="J82" t="str">
            <v/>
          </cell>
          <cell r="K82" t="str">
            <v/>
          </cell>
          <cell r="L82" t="str">
            <v>16</v>
          </cell>
          <cell r="M82" t="str">
            <v/>
          </cell>
          <cell r="N82" t="str">
            <v/>
          </cell>
          <cell r="O82" t="str">
            <v>CD</v>
          </cell>
          <cell r="P82" t="str">
            <v/>
          </cell>
          <cell r="Q82" t="str">
            <v/>
          </cell>
          <cell r="R82">
            <v>10</v>
          </cell>
          <cell r="S82" t="str">
            <v>42</v>
          </cell>
          <cell r="T82" t="str">
            <v/>
          </cell>
          <cell r="U82" t="str">
            <v/>
          </cell>
          <cell r="V82">
            <v>2.8</v>
          </cell>
          <cell r="W82">
            <v>0</v>
          </cell>
          <cell r="X82">
            <v>0</v>
          </cell>
          <cell r="Y82" t="str">
            <v>OE</v>
          </cell>
          <cell r="Z82" t="str">
            <v/>
          </cell>
          <cell r="AA82" t="str">
            <v/>
          </cell>
          <cell r="AB82" t="str">
            <v>16</v>
          </cell>
          <cell r="AC82" t="str">
            <v/>
          </cell>
          <cell r="AD82" t="str">
            <v/>
          </cell>
          <cell r="AE82" t="str">
            <v>CD</v>
          </cell>
          <cell r="AF82" t="str">
            <v/>
          </cell>
          <cell r="AG82" t="str">
            <v/>
          </cell>
          <cell r="AH82">
            <v>4</v>
          </cell>
          <cell r="AI82">
            <v>104</v>
          </cell>
          <cell r="AJ82">
            <v>169.63</v>
          </cell>
          <cell r="AK82" t="str">
            <v>Cotton</v>
          </cell>
          <cell r="AL82">
            <v>409.74</v>
          </cell>
          <cell r="AM82">
            <v>2.44</v>
          </cell>
          <cell r="AN82" t="str">
            <v>1/1</v>
          </cell>
          <cell r="AO82" t="str">
            <v>TYD - 280</v>
          </cell>
          <cell r="AP82">
            <v>2800</v>
          </cell>
          <cell r="AQ82" t="str">
            <v>Reg</v>
          </cell>
          <cell r="AR82">
            <v>253.47</v>
          </cell>
          <cell r="AS82">
            <v>0</v>
          </cell>
          <cell r="AT82">
            <v>0</v>
          </cell>
          <cell r="AU82">
            <v>156.27000000000001</v>
          </cell>
          <cell r="AV82">
            <v>0</v>
          </cell>
          <cell r="AW82">
            <v>0</v>
          </cell>
          <cell r="AX82">
            <v>10291</v>
          </cell>
          <cell r="AY82">
            <v>0</v>
          </cell>
          <cell r="AZ82">
            <v>0</v>
          </cell>
          <cell r="BA82">
            <v>6345</v>
          </cell>
          <cell r="BB82">
            <v>0</v>
          </cell>
          <cell r="BC82">
            <v>0</v>
          </cell>
          <cell r="BD82">
            <v>16636</v>
          </cell>
          <cell r="BE82" t="str">
            <v>CT-Normal</v>
          </cell>
          <cell r="BF82" t="str">
            <v>Local</v>
          </cell>
          <cell r="BG82" t="str">
            <v>Cotton</v>
          </cell>
          <cell r="BH82">
            <v>16636</v>
          </cell>
          <cell r="BI82">
            <v>710</v>
          </cell>
          <cell r="BJ82">
            <v>10339</v>
          </cell>
          <cell r="BK82">
            <v>27685</v>
          </cell>
          <cell r="BL82">
            <v>2769</v>
          </cell>
          <cell r="BM82">
            <v>30454</v>
          </cell>
          <cell r="BN82" t="str">
            <v>New</v>
          </cell>
          <cell r="BO82" t="str">
            <v>Exhaust + CPB</v>
          </cell>
          <cell r="BP82" t="str">
            <v>Dark</v>
          </cell>
          <cell r="BQ82">
            <v>3200</v>
          </cell>
          <cell r="BR82" t="str">
            <v>Singeing</v>
          </cell>
          <cell r="BS82" t="str">
            <v>Desizing Continuous</v>
          </cell>
          <cell r="BT82" t="str">
            <v>CPB</v>
          </cell>
          <cell r="BU82" t="str">
            <v>Soaping</v>
          </cell>
          <cell r="BV82" t="str">
            <v>Stenter</v>
          </cell>
          <cell r="BW82" t="str">
            <v>Calender</v>
          </cell>
          <cell r="BX82" t="str">
            <v>Packing (local)</v>
          </cell>
          <cell r="BY82" t="str">
            <v/>
          </cell>
          <cell r="BZ82" t="str">
            <v/>
          </cell>
          <cell r="CA82" t="str">
            <v/>
          </cell>
          <cell r="CB82" t="str">
            <v/>
          </cell>
          <cell r="CC82" t="str">
            <v/>
          </cell>
          <cell r="CD82" t="str">
            <v/>
          </cell>
          <cell r="CE82" t="str">
            <v/>
          </cell>
          <cell r="CF82" t="str">
            <v>31.62</v>
          </cell>
          <cell r="CG82" t="str">
            <v>165.01</v>
          </cell>
          <cell r="CH82" t="str">
            <v>138.75</v>
          </cell>
          <cell r="CI82" t="str">
            <v>980.36</v>
          </cell>
          <cell r="CJ82" t="str">
            <v>1,286.62</v>
          </cell>
          <cell r="CK82" t="str">
            <v>18.52</v>
          </cell>
          <cell r="CL82" t="str">
            <v>115.24</v>
          </cell>
          <cell r="CM82" t="str">
            <v>0</v>
          </cell>
          <cell r="CN82" t="str">
            <v>0</v>
          </cell>
          <cell r="CO82" t="str">
            <v>0</v>
          </cell>
          <cell r="CP82" t="str">
            <v>0</v>
          </cell>
          <cell r="CQ82" t="str">
            <v>0</v>
          </cell>
          <cell r="CR82" t="str">
            <v>0</v>
          </cell>
          <cell r="CS82" t="str">
            <v>0</v>
          </cell>
          <cell r="CT82" t="str">
            <v>100</v>
          </cell>
          <cell r="CU82" t="str">
            <v>JKT</v>
          </cell>
          <cell r="CV82" t="str">
            <v>11.66</v>
          </cell>
          <cell r="CW82" t="str">
            <v>100</v>
          </cell>
          <cell r="CX82" t="str">
            <v>357.88</v>
          </cell>
          <cell r="CY82" t="str">
            <v>3,206</v>
          </cell>
          <cell r="CZ82" t="str">
            <v>10</v>
          </cell>
          <cell r="DA82" t="str">
            <v>11</v>
          </cell>
          <cell r="DB82" t="str">
            <v>30,454</v>
          </cell>
          <cell r="DC82" t="str">
            <v>3,200.00</v>
          </cell>
          <cell r="DD82" t="str">
            <v>3,206</v>
          </cell>
          <cell r="DE82" t="str">
            <v>3,686</v>
          </cell>
          <cell r="DF82" t="str">
            <v>4,460</v>
          </cell>
          <cell r="DG82">
            <v>45006</v>
          </cell>
          <cell r="DH82" t="str">
            <v/>
          </cell>
          <cell r="DI82" t="str">
            <v/>
          </cell>
          <cell r="DJ82" t="str">
            <v/>
          </cell>
          <cell r="DK82" t="str">
            <v/>
          </cell>
          <cell r="DL82" t="str">
            <v/>
          </cell>
          <cell r="DM82" t="str">
            <v/>
          </cell>
          <cell r="DN82" t="str">
            <v/>
          </cell>
          <cell r="DO82" t="str">
            <v/>
          </cell>
          <cell r="DP82" t="str">
            <v/>
          </cell>
          <cell r="DQ82" t="str">
            <v>Real Data (Yearly)</v>
          </cell>
          <cell r="DR82" t="str">
            <v>0.167595545454545</v>
          </cell>
          <cell r="DS82" t="str">
            <v>0.0192184965034965</v>
          </cell>
          <cell r="DT82" t="str">
            <v>0.287334195804196</v>
          </cell>
          <cell r="DU82" t="str">
            <v>0.0249844405594406</v>
          </cell>
          <cell r="DV82">
            <v>1325</v>
          </cell>
          <cell r="DW82" t="str">
            <v>*Cost Weaving based on January - March 2022 Data</v>
          </cell>
          <cell r="DX82" t="str">
            <v/>
          </cell>
          <cell r="DY82">
            <v>44719</v>
          </cell>
          <cell r="DZ82" t="str">
            <v>14500</v>
          </cell>
          <cell r="EA82" t="str">
            <v/>
          </cell>
          <cell r="EB82" t="str">
            <v/>
          </cell>
          <cell r="EC82" t="str">
            <v/>
          </cell>
          <cell r="ED82" t="str">
            <v/>
          </cell>
          <cell r="EE82">
            <v>44713</v>
          </cell>
        </row>
        <row r="83">
          <cell r="A83" t="str">
            <v>133244713</v>
          </cell>
          <cell r="B83" t="str">
            <v>1332</v>
          </cell>
          <cell r="C83" t="str">
            <v>64</v>
          </cell>
          <cell r="D83" t="str">
            <v/>
          </cell>
          <cell r="E83" t="str">
            <v/>
          </cell>
          <cell r="F83">
            <v>2.8</v>
          </cell>
          <cell r="G83">
            <v>0</v>
          </cell>
          <cell r="H83">
            <v>0</v>
          </cell>
          <cell r="I83" t="str">
            <v>OE</v>
          </cell>
          <cell r="J83" t="str">
            <v/>
          </cell>
          <cell r="K83" t="str">
            <v/>
          </cell>
          <cell r="L83" t="str">
            <v>16</v>
          </cell>
          <cell r="M83" t="str">
            <v/>
          </cell>
          <cell r="N83" t="str">
            <v/>
          </cell>
          <cell r="O83" t="str">
            <v>CD</v>
          </cell>
          <cell r="P83" t="str">
            <v/>
          </cell>
          <cell r="Q83" t="str">
            <v/>
          </cell>
          <cell r="R83">
            <v>10</v>
          </cell>
          <cell r="S83" t="str">
            <v>40</v>
          </cell>
          <cell r="T83" t="str">
            <v/>
          </cell>
          <cell r="U83" t="str">
            <v/>
          </cell>
          <cell r="V83">
            <v>2.8</v>
          </cell>
          <cell r="W83">
            <v>0</v>
          </cell>
          <cell r="X83">
            <v>0</v>
          </cell>
          <cell r="Y83" t="str">
            <v>OE</v>
          </cell>
          <cell r="Z83" t="str">
            <v/>
          </cell>
          <cell r="AA83" t="str">
            <v/>
          </cell>
          <cell r="AB83" t="str">
            <v>16</v>
          </cell>
          <cell r="AC83" t="str">
            <v/>
          </cell>
          <cell r="AD83" t="str">
            <v/>
          </cell>
          <cell r="AE83" t="str">
            <v>CD</v>
          </cell>
          <cell r="AF83" t="str">
            <v/>
          </cell>
          <cell r="AG83" t="str">
            <v/>
          </cell>
          <cell r="AH83">
            <v>4</v>
          </cell>
          <cell r="AI83">
            <v>91</v>
          </cell>
          <cell r="AJ83">
            <v>165.1</v>
          </cell>
          <cell r="AK83" t="str">
            <v>Cotton</v>
          </cell>
          <cell r="AL83">
            <v>348.95</v>
          </cell>
          <cell r="AM83">
            <v>2.87</v>
          </cell>
          <cell r="AN83" t="str">
            <v>1/1</v>
          </cell>
          <cell r="AO83" t="str">
            <v>TYD - 230</v>
          </cell>
          <cell r="AP83">
            <v>2800</v>
          </cell>
          <cell r="AQ83" t="str">
            <v>Reg</v>
          </cell>
          <cell r="AR83">
            <v>218.38</v>
          </cell>
          <cell r="AS83">
            <v>0</v>
          </cell>
          <cell r="AT83">
            <v>0</v>
          </cell>
          <cell r="AU83">
            <v>130.57</v>
          </cell>
          <cell r="AV83">
            <v>0</v>
          </cell>
          <cell r="AW83">
            <v>0</v>
          </cell>
          <cell r="AX83">
            <v>8866</v>
          </cell>
          <cell r="AY83">
            <v>0</v>
          </cell>
          <cell r="AZ83">
            <v>0</v>
          </cell>
          <cell r="BA83">
            <v>5301</v>
          </cell>
          <cell r="BB83">
            <v>0</v>
          </cell>
          <cell r="BC83">
            <v>0</v>
          </cell>
          <cell r="BD83">
            <v>14167</v>
          </cell>
          <cell r="BE83" t="str">
            <v>CT-Normal</v>
          </cell>
          <cell r="BF83" t="str">
            <v>Local</v>
          </cell>
          <cell r="BG83" t="str">
            <v>Cotton</v>
          </cell>
          <cell r="BH83">
            <v>14167</v>
          </cell>
          <cell r="BI83">
            <v>611</v>
          </cell>
          <cell r="BJ83">
            <v>4484</v>
          </cell>
          <cell r="BK83">
            <v>19262</v>
          </cell>
          <cell r="BL83">
            <v>1926</v>
          </cell>
          <cell r="BM83">
            <v>21188</v>
          </cell>
          <cell r="BN83" t="str">
            <v>New</v>
          </cell>
          <cell r="BO83" t="str">
            <v>Exhaust + CPB</v>
          </cell>
          <cell r="BP83" t="str">
            <v>Dark</v>
          </cell>
          <cell r="BQ83">
            <v>3200</v>
          </cell>
          <cell r="BR83" t="str">
            <v>Singeing</v>
          </cell>
          <cell r="BS83" t="str">
            <v>Desizing Continuous</v>
          </cell>
          <cell r="BT83" t="str">
            <v>CPB</v>
          </cell>
          <cell r="BU83" t="str">
            <v>Soaping</v>
          </cell>
          <cell r="BV83" t="str">
            <v>Stenter</v>
          </cell>
          <cell r="BW83" t="str">
            <v>Calender</v>
          </cell>
          <cell r="BX83" t="str">
            <v>Packing (local)</v>
          </cell>
          <cell r="BY83" t="str">
            <v/>
          </cell>
          <cell r="BZ83" t="str">
            <v/>
          </cell>
          <cell r="CA83" t="str">
            <v/>
          </cell>
          <cell r="CB83" t="str">
            <v/>
          </cell>
          <cell r="CC83" t="str">
            <v/>
          </cell>
          <cell r="CD83" t="str">
            <v/>
          </cell>
          <cell r="CE83" t="str">
            <v/>
          </cell>
          <cell r="CF83" t="str">
            <v>31.62</v>
          </cell>
          <cell r="CG83" t="str">
            <v>146.72</v>
          </cell>
          <cell r="CH83" t="str">
            <v>122.10</v>
          </cell>
          <cell r="CI83" t="str">
            <v>846.83</v>
          </cell>
          <cell r="CJ83" t="str">
            <v>1,104.34</v>
          </cell>
          <cell r="CK83" t="str">
            <v>18.52</v>
          </cell>
          <cell r="CL83" t="str">
            <v>115.24</v>
          </cell>
          <cell r="CM83" t="str">
            <v>0</v>
          </cell>
          <cell r="CN83" t="str">
            <v>0</v>
          </cell>
          <cell r="CO83" t="str">
            <v>0</v>
          </cell>
          <cell r="CP83" t="str">
            <v>0</v>
          </cell>
          <cell r="CQ83" t="str">
            <v>0</v>
          </cell>
          <cell r="CR83" t="str">
            <v>0</v>
          </cell>
          <cell r="CS83" t="str">
            <v>0</v>
          </cell>
          <cell r="CT83" t="str">
            <v>100</v>
          </cell>
          <cell r="CU83" t="str">
            <v>JKT</v>
          </cell>
          <cell r="CV83" t="str">
            <v>11.66</v>
          </cell>
          <cell r="CW83" t="str">
            <v>100</v>
          </cell>
          <cell r="CX83" t="str">
            <v>357.88</v>
          </cell>
          <cell r="CY83" t="str">
            <v>2,855</v>
          </cell>
          <cell r="CZ83" t="str">
            <v>10</v>
          </cell>
          <cell r="DA83" t="str">
            <v>11</v>
          </cell>
          <cell r="DB83" t="str">
            <v>21,188</v>
          </cell>
          <cell r="DC83" t="str">
            <v>3,200.00</v>
          </cell>
          <cell r="DD83" t="str">
            <v>2,855</v>
          </cell>
          <cell r="DE83" t="str">
            <v>2,724</v>
          </cell>
          <cell r="DF83" t="str">
            <v>3,296</v>
          </cell>
          <cell r="DG83">
            <v>33263</v>
          </cell>
          <cell r="DH83" t="str">
            <v/>
          </cell>
          <cell r="DI83" t="str">
            <v/>
          </cell>
          <cell r="DJ83" t="str">
            <v/>
          </cell>
          <cell r="DK83" t="str">
            <v/>
          </cell>
          <cell r="DL83" t="str">
            <v/>
          </cell>
          <cell r="DM83" t="str">
            <v/>
          </cell>
          <cell r="DN83" t="str">
            <v/>
          </cell>
          <cell r="DO83" t="str">
            <v/>
          </cell>
          <cell r="DP83" t="str">
            <v/>
          </cell>
          <cell r="DQ83" t="str">
            <v>Real Data (Yearly)</v>
          </cell>
          <cell r="DR83" t="str">
            <v>0.0620661707657706</v>
          </cell>
          <cell r="DS83" t="str">
            <v>0.0295748643489464</v>
          </cell>
          <cell r="DT83" t="str">
            <v>0.00549360126696354</v>
          </cell>
          <cell r="DU83" t="str">
            <v>0.119355456415981</v>
          </cell>
          <cell r="DV83">
            <v>1332</v>
          </cell>
          <cell r="DW83" t="str">
            <v>*Cost Weaving based on January - December 2021 Data</v>
          </cell>
          <cell r="DX83" t="str">
            <v/>
          </cell>
          <cell r="DY83">
            <v>44719</v>
          </cell>
          <cell r="DZ83" t="str">
            <v>14500</v>
          </cell>
          <cell r="EA83" t="str">
            <v/>
          </cell>
          <cell r="EB83" t="str">
            <v/>
          </cell>
          <cell r="EC83" t="str">
            <v/>
          </cell>
          <cell r="ED83" t="str">
            <v/>
          </cell>
          <cell r="EE83">
            <v>44713</v>
          </cell>
        </row>
        <row r="84">
          <cell r="A84" t="str">
            <v>134444713</v>
          </cell>
          <cell r="B84" t="str">
            <v>1344</v>
          </cell>
          <cell r="C84" t="str">
            <v>64</v>
          </cell>
          <cell r="D84" t="str">
            <v/>
          </cell>
          <cell r="E84" t="str">
            <v/>
          </cell>
          <cell r="F84">
            <v>2.8</v>
          </cell>
          <cell r="G84">
            <v>0</v>
          </cell>
          <cell r="H84">
            <v>0</v>
          </cell>
          <cell r="I84" t="str">
            <v>OE</v>
          </cell>
          <cell r="J84" t="str">
            <v/>
          </cell>
          <cell r="K84" t="str">
            <v/>
          </cell>
          <cell r="L84" t="str">
            <v>16</v>
          </cell>
          <cell r="M84" t="str">
            <v/>
          </cell>
          <cell r="N84" t="str">
            <v/>
          </cell>
          <cell r="O84" t="str">
            <v>CD</v>
          </cell>
          <cell r="P84" t="str">
            <v/>
          </cell>
          <cell r="Q84" t="str">
            <v/>
          </cell>
          <cell r="R84">
            <v>10</v>
          </cell>
          <cell r="S84" t="str">
            <v>42</v>
          </cell>
          <cell r="T84" t="str">
            <v/>
          </cell>
          <cell r="U84" t="str">
            <v/>
          </cell>
          <cell r="V84">
            <v>2.8</v>
          </cell>
          <cell r="W84">
            <v>0</v>
          </cell>
          <cell r="X84">
            <v>0</v>
          </cell>
          <cell r="Y84" t="str">
            <v>OE</v>
          </cell>
          <cell r="Z84" t="str">
            <v/>
          </cell>
          <cell r="AA84" t="str">
            <v/>
          </cell>
          <cell r="AB84" t="str">
            <v>16</v>
          </cell>
          <cell r="AC84" t="str">
            <v/>
          </cell>
          <cell r="AD84" t="str">
            <v/>
          </cell>
          <cell r="AE84" t="str">
            <v>CD</v>
          </cell>
          <cell r="AF84" t="str">
            <v/>
          </cell>
          <cell r="AG84" t="str">
            <v/>
          </cell>
          <cell r="AH84">
            <v>4</v>
          </cell>
          <cell r="AI84">
            <v>91</v>
          </cell>
          <cell r="AJ84">
            <v>168.19</v>
          </cell>
          <cell r="AK84" t="str">
            <v>Cotton</v>
          </cell>
          <cell r="AL84">
            <v>355.48</v>
          </cell>
          <cell r="AM84">
            <v>2.81</v>
          </cell>
          <cell r="AN84" t="str">
            <v>1/1</v>
          </cell>
          <cell r="AO84" t="str">
            <v>TYD - 230</v>
          </cell>
          <cell r="AP84">
            <v>2800</v>
          </cell>
          <cell r="AQ84" t="str">
            <v>Reg</v>
          </cell>
          <cell r="AR84">
            <v>218.38</v>
          </cell>
          <cell r="AS84">
            <v>0</v>
          </cell>
          <cell r="AT84">
            <v>0</v>
          </cell>
          <cell r="AU84">
            <v>137.1</v>
          </cell>
          <cell r="AV84">
            <v>0</v>
          </cell>
          <cell r="AW84">
            <v>0</v>
          </cell>
          <cell r="AX84">
            <v>8866</v>
          </cell>
          <cell r="AY84">
            <v>0</v>
          </cell>
          <cell r="AZ84">
            <v>0</v>
          </cell>
          <cell r="BA84">
            <v>5566</v>
          </cell>
          <cell r="BB84">
            <v>0</v>
          </cell>
          <cell r="BC84">
            <v>0</v>
          </cell>
          <cell r="BD84">
            <v>14432</v>
          </cell>
          <cell r="BE84" t="str">
            <v>CT-Normal</v>
          </cell>
          <cell r="BF84" t="str">
            <v>Local</v>
          </cell>
          <cell r="BG84" t="str">
            <v>Cotton</v>
          </cell>
          <cell r="BH84">
            <v>14432</v>
          </cell>
          <cell r="BI84">
            <v>611</v>
          </cell>
          <cell r="BJ84">
            <v>4909</v>
          </cell>
          <cell r="BK84">
            <v>19952</v>
          </cell>
          <cell r="BL84">
            <v>1995</v>
          </cell>
          <cell r="BM84">
            <v>21947</v>
          </cell>
          <cell r="BN84" t="str">
            <v>New</v>
          </cell>
          <cell r="BO84" t="str">
            <v>Exhaust + CPB</v>
          </cell>
          <cell r="BP84" t="str">
            <v>Dark</v>
          </cell>
          <cell r="BQ84">
            <v>3200</v>
          </cell>
          <cell r="BR84" t="str">
            <v>Singeing</v>
          </cell>
          <cell r="BS84" t="str">
            <v>Desizing Continuous</v>
          </cell>
          <cell r="BT84" t="str">
            <v>CPB</v>
          </cell>
          <cell r="BU84" t="str">
            <v>Soaping</v>
          </cell>
          <cell r="BV84" t="str">
            <v>Stenter</v>
          </cell>
          <cell r="BW84" t="str">
            <v>Calender</v>
          </cell>
          <cell r="BX84" t="str">
            <v>Packing (local)</v>
          </cell>
          <cell r="BY84" t="str">
            <v/>
          </cell>
          <cell r="BZ84" t="str">
            <v/>
          </cell>
          <cell r="CA84" t="str">
            <v/>
          </cell>
          <cell r="CB84" t="str">
            <v/>
          </cell>
          <cell r="CC84" t="str">
            <v/>
          </cell>
          <cell r="CD84" t="str">
            <v/>
          </cell>
          <cell r="CE84" t="str">
            <v/>
          </cell>
          <cell r="CF84" t="str">
            <v>31.62</v>
          </cell>
          <cell r="CG84" t="str">
            <v>148.69</v>
          </cell>
          <cell r="CH84" t="str">
            <v>123.89</v>
          </cell>
          <cell r="CI84" t="str">
            <v>861.17</v>
          </cell>
          <cell r="CJ84" t="str">
            <v>1,123.92</v>
          </cell>
          <cell r="CK84" t="str">
            <v>18.52</v>
          </cell>
          <cell r="CL84" t="str">
            <v>115.24</v>
          </cell>
          <cell r="CM84" t="str">
            <v>0</v>
          </cell>
          <cell r="CN84" t="str">
            <v>0</v>
          </cell>
          <cell r="CO84" t="str">
            <v>0</v>
          </cell>
          <cell r="CP84" t="str">
            <v>0</v>
          </cell>
          <cell r="CQ84" t="str">
            <v>0</v>
          </cell>
          <cell r="CR84" t="str">
            <v>0</v>
          </cell>
          <cell r="CS84" t="str">
            <v>0</v>
          </cell>
          <cell r="CT84" t="str">
            <v>100</v>
          </cell>
          <cell r="CU84" t="str">
            <v>JKT</v>
          </cell>
          <cell r="CV84" t="str">
            <v>11.66</v>
          </cell>
          <cell r="CW84" t="str">
            <v>100</v>
          </cell>
          <cell r="CX84" t="str">
            <v>357.88</v>
          </cell>
          <cell r="CY84" t="str">
            <v>2,893</v>
          </cell>
          <cell r="CZ84" t="str">
            <v>10</v>
          </cell>
          <cell r="DA84" t="str">
            <v>11</v>
          </cell>
          <cell r="DB84" t="str">
            <v>21,947</v>
          </cell>
          <cell r="DC84" t="str">
            <v>3,200.00</v>
          </cell>
          <cell r="DD84" t="str">
            <v>2,893</v>
          </cell>
          <cell r="DE84" t="str">
            <v>2,804</v>
          </cell>
          <cell r="DF84" t="str">
            <v>3,393</v>
          </cell>
          <cell r="DG84">
            <v>34237</v>
          </cell>
          <cell r="DH84" t="str">
            <v/>
          </cell>
          <cell r="DI84" t="str">
            <v/>
          </cell>
          <cell r="DJ84" t="str">
            <v/>
          </cell>
          <cell r="DK84" t="str">
            <v/>
          </cell>
          <cell r="DL84" t="str">
            <v/>
          </cell>
          <cell r="DM84" t="str">
            <v/>
          </cell>
          <cell r="DN84" t="str">
            <v/>
          </cell>
          <cell r="DO84" t="str">
            <v/>
          </cell>
          <cell r="DP84" t="str">
            <v/>
          </cell>
          <cell r="DQ84" t="str">
            <v>Real Data (Yearly)</v>
          </cell>
          <cell r="DR84" t="str">
            <v>0.0655867826442</v>
          </cell>
          <cell r="DS84" t="str">
            <v>0.0246564065540553</v>
          </cell>
          <cell r="DT84" t="str">
            <v>0.00759004816661014</v>
          </cell>
          <cell r="DU84" t="str">
            <v>0.139146065053758</v>
          </cell>
          <cell r="DV84">
            <v>1344</v>
          </cell>
          <cell r="DW84" t="str">
            <v>*Cost Weaving based on January - December 2021 Data</v>
          </cell>
          <cell r="DX84" t="str">
            <v/>
          </cell>
          <cell r="DY84">
            <v>44719</v>
          </cell>
          <cell r="DZ84" t="str">
            <v>14500</v>
          </cell>
          <cell r="EA84" t="str">
            <v/>
          </cell>
          <cell r="EB84" t="str">
            <v/>
          </cell>
          <cell r="EC84" t="str">
            <v/>
          </cell>
          <cell r="ED84" t="str">
            <v/>
          </cell>
          <cell r="EE84">
            <v>44713</v>
          </cell>
        </row>
        <row r="85">
          <cell r="A85" t="str">
            <v>134744713</v>
          </cell>
          <cell r="B85" t="str">
            <v>1347</v>
          </cell>
          <cell r="C85" t="str">
            <v>66</v>
          </cell>
          <cell r="D85" t="str">
            <v/>
          </cell>
          <cell r="E85" t="str">
            <v/>
          </cell>
          <cell r="F85">
            <v>2.8</v>
          </cell>
          <cell r="G85">
            <v>0</v>
          </cell>
          <cell r="H85">
            <v>0</v>
          </cell>
          <cell r="I85" t="str">
            <v>OE</v>
          </cell>
          <cell r="J85" t="str">
            <v/>
          </cell>
          <cell r="K85" t="str">
            <v/>
          </cell>
          <cell r="L85" t="str">
            <v>16</v>
          </cell>
          <cell r="M85" t="str">
            <v/>
          </cell>
          <cell r="N85" t="str">
            <v/>
          </cell>
          <cell r="O85" t="str">
            <v>CD</v>
          </cell>
          <cell r="P85" t="str">
            <v/>
          </cell>
          <cell r="Q85" t="str">
            <v/>
          </cell>
          <cell r="R85">
            <v>10</v>
          </cell>
          <cell r="S85" t="str">
            <v>40</v>
          </cell>
          <cell r="T85" t="str">
            <v/>
          </cell>
          <cell r="U85" t="str">
            <v/>
          </cell>
          <cell r="V85">
            <v>2.8</v>
          </cell>
          <cell r="W85">
            <v>0</v>
          </cell>
          <cell r="X85">
            <v>0</v>
          </cell>
          <cell r="Y85" t="str">
            <v>OE</v>
          </cell>
          <cell r="Z85" t="str">
            <v/>
          </cell>
          <cell r="AA85" t="str">
            <v/>
          </cell>
          <cell r="AB85" t="str">
            <v>16</v>
          </cell>
          <cell r="AC85" t="str">
            <v/>
          </cell>
          <cell r="AD85" t="str">
            <v/>
          </cell>
          <cell r="AE85" t="str">
            <v>CD</v>
          </cell>
          <cell r="AF85" t="str">
            <v/>
          </cell>
          <cell r="AG85" t="str">
            <v/>
          </cell>
          <cell r="AH85">
            <v>4</v>
          </cell>
          <cell r="AI85">
            <v>102</v>
          </cell>
          <cell r="AJ85">
            <v>168.19</v>
          </cell>
          <cell r="AK85" t="str">
            <v>Cotton</v>
          </cell>
          <cell r="AL85">
            <v>398.44</v>
          </cell>
          <cell r="AM85">
            <v>2.5099999999999998</v>
          </cell>
          <cell r="AN85" t="str">
            <v>1/1</v>
          </cell>
          <cell r="AO85" t="str">
            <v>TYD - 280</v>
          </cell>
          <cell r="AP85">
            <v>2800</v>
          </cell>
          <cell r="AQ85" t="str">
            <v>Reg</v>
          </cell>
          <cell r="AR85">
            <v>252.42</v>
          </cell>
          <cell r="AS85">
            <v>0</v>
          </cell>
          <cell r="AT85">
            <v>0</v>
          </cell>
          <cell r="AU85">
            <v>146.02000000000001</v>
          </cell>
          <cell r="AV85">
            <v>0</v>
          </cell>
          <cell r="AW85">
            <v>0</v>
          </cell>
          <cell r="AX85">
            <v>10248</v>
          </cell>
          <cell r="AY85">
            <v>0</v>
          </cell>
          <cell r="AZ85">
            <v>0</v>
          </cell>
          <cell r="BA85">
            <v>5928</v>
          </cell>
          <cell r="BB85">
            <v>0</v>
          </cell>
          <cell r="BC85">
            <v>0</v>
          </cell>
          <cell r="BD85">
            <v>16176</v>
          </cell>
          <cell r="BE85" t="str">
            <v>CT-Normal</v>
          </cell>
          <cell r="BF85" t="str">
            <v>Local</v>
          </cell>
          <cell r="BG85" t="str">
            <v>Cotton</v>
          </cell>
          <cell r="BH85">
            <v>16176</v>
          </cell>
          <cell r="BI85">
            <v>707</v>
          </cell>
          <cell r="BJ85">
            <v>5131</v>
          </cell>
          <cell r="BK85">
            <v>22014</v>
          </cell>
          <cell r="BL85">
            <v>2201</v>
          </cell>
          <cell r="BM85">
            <v>24215</v>
          </cell>
          <cell r="BN85" t="str">
            <v>New</v>
          </cell>
          <cell r="BO85" t="str">
            <v>Exhaust + CPB</v>
          </cell>
          <cell r="BP85" t="str">
            <v>Dark</v>
          </cell>
          <cell r="BQ85">
            <v>3200</v>
          </cell>
          <cell r="BR85" t="str">
            <v>Singeing</v>
          </cell>
          <cell r="BS85" t="str">
            <v>Desizing Continuous</v>
          </cell>
          <cell r="BT85" t="str">
            <v>CPB</v>
          </cell>
          <cell r="BU85" t="str">
            <v>Soaping</v>
          </cell>
          <cell r="BV85" t="str">
            <v>Stenter</v>
          </cell>
          <cell r="BW85" t="str">
            <v>Calender</v>
          </cell>
          <cell r="BX85" t="str">
            <v>Packing (local)</v>
          </cell>
          <cell r="BY85" t="str">
            <v/>
          </cell>
          <cell r="BZ85" t="str">
            <v/>
          </cell>
          <cell r="CA85" t="str">
            <v/>
          </cell>
          <cell r="CB85" t="str">
            <v/>
          </cell>
          <cell r="CC85" t="str">
            <v/>
          </cell>
          <cell r="CD85" t="str">
            <v/>
          </cell>
          <cell r="CE85" t="str">
            <v/>
          </cell>
          <cell r="CF85" t="str">
            <v>31.62</v>
          </cell>
          <cell r="CG85" t="str">
            <v>161.61</v>
          </cell>
          <cell r="CH85" t="str">
            <v>135.66</v>
          </cell>
          <cell r="CI85" t="str">
            <v>955.54</v>
          </cell>
          <cell r="CJ85" t="str">
            <v>1,252.74</v>
          </cell>
          <cell r="CK85" t="str">
            <v>18.52</v>
          </cell>
          <cell r="CL85" t="str">
            <v>115.24</v>
          </cell>
          <cell r="CM85" t="str">
            <v>0</v>
          </cell>
          <cell r="CN85" t="str">
            <v>0</v>
          </cell>
          <cell r="CO85" t="str">
            <v>0</v>
          </cell>
          <cell r="CP85" t="str">
            <v>0</v>
          </cell>
          <cell r="CQ85" t="str">
            <v>0</v>
          </cell>
          <cell r="CR85" t="str">
            <v>0</v>
          </cell>
          <cell r="CS85" t="str">
            <v>0</v>
          </cell>
          <cell r="CT85" t="str">
            <v>100</v>
          </cell>
          <cell r="CU85" t="str">
            <v>JKT</v>
          </cell>
          <cell r="CV85" t="str">
            <v>11.66</v>
          </cell>
          <cell r="CW85" t="str">
            <v>100</v>
          </cell>
          <cell r="CX85" t="str">
            <v>357.88</v>
          </cell>
          <cell r="CY85" t="str">
            <v>3,140</v>
          </cell>
          <cell r="CZ85" t="str">
            <v>10</v>
          </cell>
          <cell r="DA85" t="str">
            <v>11</v>
          </cell>
          <cell r="DB85" t="str">
            <v>24,215</v>
          </cell>
          <cell r="DC85" t="str">
            <v>3,200.00</v>
          </cell>
          <cell r="DD85" t="str">
            <v>3,140</v>
          </cell>
          <cell r="DE85" t="str">
            <v>3,056</v>
          </cell>
          <cell r="DF85" t="str">
            <v>3,697</v>
          </cell>
          <cell r="DG85">
            <v>37308</v>
          </cell>
          <cell r="DH85" t="str">
            <v/>
          </cell>
          <cell r="DI85" t="str">
            <v/>
          </cell>
          <cell r="DJ85" t="str">
            <v/>
          </cell>
          <cell r="DK85" t="str">
            <v/>
          </cell>
          <cell r="DL85" t="str">
            <v/>
          </cell>
          <cell r="DM85" t="str">
            <v/>
          </cell>
          <cell r="DN85" t="str">
            <v/>
          </cell>
          <cell r="DO85" t="str">
            <v/>
          </cell>
          <cell r="DP85" t="str">
            <v/>
          </cell>
          <cell r="DQ85" t="str">
            <v>Real Data (Yearly)</v>
          </cell>
          <cell r="DR85" t="str">
            <v>0.0727644849706364</v>
          </cell>
          <cell r="DS85" t="str">
            <v>0.0274443036313745</v>
          </cell>
          <cell r="DT85" t="str">
            <v>0.013252488192345</v>
          </cell>
          <cell r="DU85" t="str">
            <v>0.134255887665768</v>
          </cell>
          <cell r="DV85">
            <v>1347</v>
          </cell>
          <cell r="DW85" t="str">
            <v>*Cost Weaving based on January - December 2021 Data</v>
          </cell>
          <cell r="DX85" t="str">
            <v/>
          </cell>
          <cell r="DY85">
            <v>44719</v>
          </cell>
          <cell r="DZ85" t="str">
            <v>14500</v>
          </cell>
          <cell r="EA85" t="str">
            <v/>
          </cell>
          <cell r="EB85" t="str">
            <v/>
          </cell>
          <cell r="EC85" t="str">
            <v/>
          </cell>
          <cell r="ED85" t="str">
            <v/>
          </cell>
          <cell r="EE85">
            <v>44713</v>
          </cell>
        </row>
        <row r="86">
          <cell r="A86" t="str">
            <v>135544713</v>
          </cell>
          <cell r="B86" t="str">
            <v>1355</v>
          </cell>
          <cell r="C86" t="str">
            <v>66</v>
          </cell>
          <cell r="D86" t="str">
            <v/>
          </cell>
          <cell r="E86" t="str">
            <v/>
          </cell>
          <cell r="F86">
            <v>2.8</v>
          </cell>
          <cell r="G86">
            <v>0</v>
          </cell>
          <cell r="H86">
            <v>0</v>
          </cell>
          <cell r="I86" t="str">
            <v>OE</v>
          </cell>
          <cell r="J86" t="str">
            <v/>
          </cell>
          <cell r="K86" t="str">
            <v/>
          </cell>
          <cell r="L86" t="str">
            <v>16</v>
          </cell>
          <cell r="M86" t="str">
            <v/>
          </cell>
          <cell r="N86" t="str">
            <v/>
          </cell>
          <cell r="O86" t="str">
            <v>CD</v>
          </cell>
          <cell r="P86" t="str">
            <v/>
          </cell>
          <cell r="Q86" t="str">
            <v/>
          </cell>
          <cell r="R86">
            <v>10</v>
          </cell>
          <cell r="S86" t="str">
            <v>41</v>
          </cell>
          <cell r="T86" t="str">
            <v/>
          </cell>
          <cell r="U86" t="str">
            <v/>
          </cell>
          <cell r="V86">
            <v>2.8</v>
          </cell>
          <cell r="W86">
            <v>0</v>
          </cell>
          <cell r="X86">
            <v>0</v>
          </cell>
          <cell r="Y86" t="str">
            <v>OE</v>
          </cell>
          <cell r="Z86" t="str">
            <v/>
          </cell>
          <cell r="AA86" t="str">
            <v/>
          </cell>
          <cell r="AB86" t="str">
            <v>16</v>
          </cell>
          <cell r="AC86" t="str">
            <v/>
          </cell>
          <cell r="AD86" t="str">
            <v/>
          </cell>
          <cell r="AE86" t="str">
            <v>CD</v>
          </cell>
          <cell r="AF86" t="str">
            <v/>
          </cell>
          <cell r="AG86" t="str">
            <v/>
          </cell>
          <cell r="AH86">
            <v>4</v>
          </cell>
          <cell r="AI86">
            <v>73</v>
          </cell>
          <cell r="AJ86">
            <v>170.21</v>
          </cell>
          <cell r="AK86" t="str">
            <v>Cotton</v>
          </cell>
          <cell r="AL86">
            <v>288.58999999999997</v>
          </cell>
          <cell r="AM86">
            <v>3.47</v>
          </cell>
          <cell r="AN86" t="str">
            <v>1/1</v>
          </cell>
          <cell r="AO86" t="str">
            <v>TYD - 230</v>
          </cell>
          <cell r="AP86">
            <v>2800</v>
          </cell>
          <cell r="AQ86" t="str">
            <v>Reg</v>
          </cell>
          <cell r="AR86">
            <v>180.66</v>
          </cell>
          <cell r="AS86">
            <v>0</v>
          </cell>
          <cell r="AT86">
            <v>0</v>
          </cell>
          <cell r="AU86">
            <v>107.93</v>
          </cell>
          <cell r="AV86">
            <v>0</v>
          </cell>
          <cell r="AW86">
            <v>0</v>
          </cell>
          <cell r="AX86">
            <v>7335</v>
          </cell>
          <cell r="AY86">
            <v>0</v>
          </cell>
          <cell r="AZ86">
            <v>0</v>
          </cell>
          <cell r="BA86">
            <v>4382</v>
          </cell>
          <cell r="BB86">
            <v>0</v>
          </cell>
          <cell r="BC86">
            <v>0</v>
          </cell>
          <cell r="BD86">
            <v>11717</v>
          </cell>
          <cell r="BE86" t="str">
            <v>CT-Normal</v>
          </cell>
          <cell r="BF86" t="str">
            <v>Local</v>
          </cell>
          <cell r="BG86" t="str">
            <v>Cotton</v>
          </cell>
          <cell r="BH86">
            <v>11717</v>
          </cell>
          <cell r="BI86">
            <v>506</v>
          </cell>
          <cell r="BJ86">
            <v>3900</v>
          </cell>
          <cell r="BK86">
            <v>16123</v>
          </cell>
          <cell r="BL86">
            <v>1612</v>
          </cell>
          <cell r="BM86">
            <v>17735</v>
          </cell>
          <cell r="BN86" t="str">
            <v>New</v>
          </cell>
          <cell r="BO86" t="str">
            <v>Exhaust + CPB</v>
          </cell>
          <cell r="BP86" t="str">
            <v>Dark</v>
          </cell>
          <cell r="BQ86">
            <v>2355.88</v>
          </cell>
          <cell r="BR86" t="str">
            <v>Singeing</v>
          </cell>
          <cell r="BS86" t="str">
            <v>Desizing Continuous</v>
          </cell>
          <cell r="BT86" t="str">
            <v>CPB</v>
          </cell>
          <cell r="BU86" t="str">
            <v>Soaping</v>
          </cell>
          <cell r="BV86" t="str">
            <v>Stenter</v>
          </cell>
          <cell r="BW86" t="str">
            <v>Calender</v>
          </cell>
          <cell r="BX86" t="str">
            <v>Packing (local)</v>
          </cell>
          <cell r="BY86" t="str">
            <v/>
          </cell>
          <cell r="BZ86" t="str">
            <v/>
          </cell>
          <cell r="CA86" t="str">
            <v/>
          </cell>
          <cell r="CB86" t="str">
            <v/>
          </cell>
          <cell r="CC86" t="str">
            <v/>
          </cell>
          <cell r="CD86" t="str">
            <v/>
          </cell>
          <cell r="CE86" t="str">
            <v/>
          </cell>
          <cell r="CF86" t="str">
            <v>31.62</v>
          </cell>
          <cell r="CG86" t="str">
            <v>128.56</v>
          </cell>
          <cell r="CH86" t="str">
            <v>105.56</v>
          </cell>
          <cell r="CI86" t="str">
            <v>714.25</v>
          </cell>
          <cell r="CJ86" t="str">
            <v>923.36</v>
          </cell>
          <cell r="CK86" t="str">
            <v>18.52</v>
          </cell>
          <cell r="CL86" t="str">
            <v>115.24</v>
          </cell>
          <cell r="CM86" t="str">
            <v>0</v>
          </cell>
          <cell r="CN86" t="str">
            <v>0</v>
          </cell>
          <cell r="CO86" t="str">
            <v>0</v>
          </cell>
          <cell r="CP86" t="str">
            <v>0</v>
          </cell>
          <cell r="CQ86" t="str">
            <v>0</v>
          </cell>
          <cell r="CR86" t="str">
            <v>0</v>
          </cell>
          <cell r="CS86" t="str">
            <v>0</v>
          </cell>
          <cell r="CT86" t="str">
            <v>100</v>
          </cell>
          <cell r="CU86" t="str">
            <v>JKT</v>
          </cell>
          <cell r="CV86" t="str">
            <v>11.66</v>
          </cell>
          <cell r="CW86" t="str">
            <v>100</v>
          </cell>
          <cell r="CX86" t="str">
            <v>357.88</v>
          </cell>
          <cell r="CY86" t="str">
            <v>2,507</v>
          </cell>
          <cell r="CZ86" t="str">
            <v>10</v>
          </cell>
          <cell r="DA86" t="str">
            <v>11</v>
          </cell>
          <cell r="DB86" t="str">
            <v>17,735</v>
          </cell>
          <cell r="DC86" t="str">
            <v>2,355.88</v>
          </cell>
          <cell r="DD86" t="str">
            <v>2,507</v>
          </cell>
          <cell r="DE86" t="str">
            <v>2,260</v>
          </cell>
          <cell r="DF86" t="str">
            <v>2,734</v>
          </cell>
          <cell r="DG86">
            <v>27592</v>
          </cell>
          <cell r="DH86" t="str">
            <v/>
          </cell>
          <cell r="DI86" t="str">
            <v/>
          </cell>
          <cell r="DJ86" t="str">
            <v/>
          </cell>
          <cell r="DK86" t="str">
            <v/>
          </cell>
          <cell r="DL86" t="str">
            <v/>
          </cell>
          <cell r="DM86" t="str">
            <v/>
          </cell>
          <cell r="DN86" t="str">
            <v/>
          </cell>
          <cell r="DO86" t="str">
            <v/>
          </cell>
          <cell r="DP86" t="str">
            <v/>
          </cell>
          <cell r="DQ86" t="str">
            <v>Real Data (Yearly)</v>
          </cell>
          <cell r="DR86" t="str">
            <v>0.052029999866668</v>
          </cell>
          <cell r="DS86" t="str">
            <v>0.028429026955268</v>
          </cell>
          <cell r="DT86" t="str">
            <v>0.00594520695863424</v>
          </cell>
          <cell r="DU86" t="str">
            <v>0.101881388798764</v>
          </cell>
          <cell r="DV86">
            <v>1355</v>
          </cell>
          <cell r="DW86" t="str">
            <v>*Cost Weaving based on January - December 2021 Data</v>
          </cell>
          <cell r="DX86" t="str">
            <v/>
          </cell>
          <cell r="DY86">
            <v>44719</v>
          </cell>
          <cell r="DZ86" t="str">
            <v>14500</v>
          </cell>
          <cell r="EA86" t="str">
            <v/>
          </cell>
          <cell r="EB86" t="str">
            <v/>
          </cell>
          <cell r="EC86" t="str">
            <v/>
          </cell>
          <cell r="ED86" t="str">
            <v/>
          </cell>
          <cell r="EE86">
            <v>44713</v>
          </cell>
        </row>
        <row r="87">
          <cell r="A87" t="str">
            <v>1208044713</v>
          </cell>
          <cell r="B87" t="str">
            <v>12080</v>
          </cell>
          <cell r="C87" t="str">
            <v>120</v>
          </cell>
          <cell r="D87" t="str">
            <v/>
          </cell>
          <cell r="E87" t="str">
            <v/>
          </cell>
          <cell r="F87">
            <v>4.8</v>
          </cell>
          <cell r="G87">
            <v>0</v>
          </cell>
          <cell r="H87">
            <v>0</v>
          </cell>
          <cell r="I87" t="str">
            <v>RING</v>
          </cell>
          <cell r="J87" t="str">
            <v/>
          </cell>
          <cell r="K87" t="str">
            <v/>
          </cell>
          <cell r="L87" t="str">
            <v>40</v>
          </cell>
          <cell r="M87" t="str">
            <v/>
          </cell>
          <cell r="N87" t="str">
            <v/>
          </cell>
          <cell r="O87" t="str">
            <v>CD</v>
          </cell>
          <cell r="P87" t="str">
            <v/>
          </cell>
          <cell r="Q87" t="str">
            <v/>
          </cell>
          <cell r="R87">
            <v>10</v>
          </cell>
          <cell r="S87" t="str">
            <v>80</v>
          </cell>
          <cell r="T87" t="str">
            <v/>
          </cell>
          <cell r="U87" t="str">
            <v/>
          </cell>
          <cell r="V87">
            <v>4.8</v>
          </cell>
          <cell r="W87">
            <v>0</v>
          </cell>
          <cell r="X87">
            <v>0</v>
          </cell>
          <cell r="Y87" t="str">
            <v>RING</v>
          </cell>
          <cell r="Z87" t="str">
            <v/>
          </cell>
          <cell r="AA87" t="str">
            <v/>
          </cell>
          <cell r="AB87" t="str">
            <v>40</v>
          </cell>
          <cell r="AC87" t="str">
            <v/>
          </cell>
          <cell r="AD87" t="str">
            <v/>
          </cell>
          <cell r="AE87" t="str">
            <v>CD</v>
          </cell>
          <cell r="AF87" t="str">
            <v/>
          </cell>
          <cell r="AG87" t="str">
            <v/>
          </cell>
          <cell r="AH87">
            <v>4</v>
          </cell>
          <cell r="AI87">
            <v>63</v>
          </cell>
          <cell r="AJ87">
            <v>127.39</v>
          </cell>
          <cell r="AK87" t="str">
            <v>Cotton</v>
          </cell>
          <cell r="AL87">
            <v>186.4</v>
          </cell>
          <cell r="AM87">
            <v>5.36</v>
          </cell>
          <cell r="AN87" t="str">
            <v>1/1</v>
          </cell>
          <cell r="AO87" t="str">
            <v>TSD - 190</v>
          </cell>
          <cell r="AP87">
            <v>2800</v>
          </cell>
          <cell r="AQ87" t="str">
            <v>Reg</v>
          </cell>
          <cell r="AR87">
            <v>113.39</v>
          </cell>
          <cell r="AS87">
            <v>0</v>
          </cell>
          <cell r="AT87">
            <v>0</v>
          </cell>
          <cell r="AU87">
            <v>73.010000000000005</v>
          </cell>
          <cell r="AV87">
            <v>0</v>
          </cell>
          <cell r="AW87">
            <v>0</v>
          </cell>
          <cell r="AX87">
            <v>7892</v>
          </cell>
          <cell r="AY87">
            <v>0</v>
          </cell>
          <cell r="AZ87">
            <v>0</v>
          </cell>
          <cell r="BA87">
            <v>5081</v>
          </cell>
          <cell r="BB87">
            <v>0</v>
          </cell>
          <cell r="BC87">
            <v>0</v>
          </cell>
          <cell r="BD87">
            <v>12973</v>
          </cell>
          <cell r="BE87" t="str">
            <v>CT-Normal</v>
          </cell>
          <cell r="BF87" t="str">
            <v>Local</v>
          </cell>
          <cell r="BG87" t="str">
            <v/>
          </cell>
          <cell r="BH87">
            <v>12973</v>
          </cell>
          <cell r="BI87">
            <v>317</v>
          </cell>
          <cell r="BJ87">
            <v>4373</v>
          </cell>
          <cell r="BK87">
            <v>17663</v>
          </cell>
          <cell r="BL87">
            <v>1766</v>
          </cell>
          <cell r="BM87">
            <v>19429</v>
          </cell>
          <cell r="BN87" t="str">
            <v>New</v>
          </cell>
          <cell r="BO87" t="str">
            <v>CPB</v>
          </cell>
          <cell r="BP87" t="str">
            <v>Dark</v>
          </cell>
          <cell r="BQ87">
            <v>1133.79</v>
          </cell>
          <cell r="BR87" t="str">
            <v>Singeing</v>
          </cell>
          <cell r="BS87" t="str">
            <v>Desizing Continuous</v>
          </cell>
          <cell r="BT87" t="str">
            <v>CPB</v>
          </cell>
          <cell r="BU87" t="str">
            <v>Soaping</v>
          </cell>
          <cell r="BV87" t="str">
            <v>Stenter</v>
          </cell>
          <cell r="BW87" t="str">
            <v>Calender</v>
          </cell>
          <cell r="BX87" t="str">
            <v>Packing (local)</v>
          </cell>
          <cell r="BY87" t="str">
            <v/>
          </cell>
          <cell r="BZ87" t="str">
            <v/>
          </cell>
          <cell r="CA87" t="str">
            <v/>
          </cell>
          <cell r="CB87" t="str">
            <v/>
          </cell>
          <cell r="CC87" t="str">
            <v/>
          </cell>
          <cell r="CD87" t="str">
            <v/>
          </cell>
          <cell r="CE87" t="str">
            <v/>
          </cell>
          <cell r="CF87" t="str">
            <v>31.62</v>
          </cell>
          <cell r="CG87" t="str">
            <v>97.81</v>
          </cell>
          <cell r="CH87" t="str">
            <v>77.56</v>
          </cell>
          <cell r="CI87" t="str">
            <v>489.78</v>
          </cell>
          <cell r="CJ87" t="str">
            <v>582.67</v>
          </cell>
          <cell r="CK87" t="str">
            <v>18.52</v>
          </cell>
          <cell r="CL87" t="str">
            <v>115.24</v>
          </cell>
          <cell r="CM87" t="str">
            <v>0</v>
          </cell>
          <cell r="CN87" t="str">
            <v>0</v>
          </cell>
          <cell r="CO87" t="str">
            <v>0</v>
          </cell>
          <cell r="CP87" t="str">
            <v>0</v>
          </cell>
          <cell r="CQ87" t="str">
            <v>0</v>
          </cell>
          <cell r="CR87" t="str">
            <v>0</v>
          </cell>
          <cell r="CS87" t="str">
            <v>0</v>
          </cell>
          <cell r="CT87" t="str">
            <v>50</v>
          </cell>
          <cell r="CU87" t="str">
            <v>BDG</v>
          </cell>
          <cell r="CV87" t="str">
            <v>23.31</v>
          </cell>
          <cell r="CW87" t="str">
            <v>50</v>
          </cell>
          <cell r="CX87" t="str">
            <v>357.88</v>
          </cell>
          <cell r="CY87" t="str">
            <v>1,844</v>
          </cell>
          <cell r="CZ87" t="str">
            <v>10</v>
          </cell>
          <cell r="DA87" t="str">
            <v>11</v>
          </cell>
          <cell r="DB87" t="str">
            <v>19,429</v>
          </cell>
          <cell r="DC87" t="str">
            <v>1,133.79</v>
          </cell>
          <cell r="DD87" t="str">
            <v>1,844</v>
          </cell>
          <cell r="DE87" t="str">
            <v>2,241</v>
          </cell>
          <cell r="DF87" t="str">
            <v>2,711</v>
          </cell>
          <cell r="DG87">
            <v>27359</v>
          </cell>
          <cell r="DH87" t="str">
            <v/>
          </cell>
          <cell r="DI87" t="str">
            <v/>
          </cell>
          <cell r="DJ87" t="str">
            <v/>
          </cell>
          <cell r="DK87" t="str">
            <v/>
          </cell>
          <cell r="DL87" t="str">
            <v/>
          </cell>
          <cell r="DM87" t="str">
            <v/>
          </cell>
          <cell r="DN87" t="str">
            <v/>
          </cell>
          <cell r="DO87" t="str">
            <v/>
          </cell>
          <cell r="DP87" t="str">
            <v/>
          </cell>
          <cell r="DQ87" t="str">
            <v>Real Data (Yearly)</v>
          </cell>
          <cell r="DR87" t="str">
            <v>0.0674630979020979</v>
          </cell>
          <cell r="DS87" t="str">
            <v>0.0303415384615385</v>
          </cell>
          <cell r="DT87" t="str">
            <v>0.088163013986014</v>
          </cell>
          <cell r="DU87" t="str">
            <v>0.0251451538461538</v>
          </cell>
          <cell r="DV87">
            <v>12080</v>
          </cell>
          <cell r="DW87" t="str">
            <v>*Cost Weaving based on January - March 2022 Data</v>
          </cell>
          <cell r="DX87" t="str">
            <v/>
          </cell>
          <cell r="DY87">
            <v>44719</v>
          </cell>
          <cell r="DZ87" t="str">
            <v>14500</v>
          </cell>
          <cell r="EA87" t="str">
            <v/>
          </cell>
          <cell r="EB87" t="str">
            <v/>
          </cell>
          <cell r="EC87" t="str">
            <v/>
          </cell>
          <cell r="ED87" t="str">
            <v/>
          </cell>
          <cell r="EE87">
            <v>44713</v>
          </cell>
        </row>
        <row r="88">
          <cell r="A88" t="str">
            <v>506044713</v>
          </cell>
          <cell r="B88" t="str">
            <v>5060</v>
          </cell>
          <cell r="C88" t="str">
            <v>43</v>
          </cell>
          <cell r="D88" t="str">
            <v/>
          </cell>
          <cell r="E88" t="str">
            <v/>
          </cell>
          <cell r="F88">
            <v>4.0999999999999996</v>
          </cell>
          <cell r="G88">
            <v>0</v>
          </cell>
          <cell r="H88">
            <v>0</v>
          </cell>
          <cell r="I88" t="str">
            <v>RING</v>
          </cell>
          <cell r="J88" t="str">
            <v/>
          </cell>
          <cell r="K88" t="str">
            <v/>
          </cell>
          <cell r="L88" t="str">
            <v>20</v>
          </cell>
          <cell r="M88" t="str">
            <v/>
          </cell>
          <cell r="N88" t="str">
            <v/>
          </cell>
          <cell r="O88" t="str">
            <v>CD</v>
          </cell>
          <cell r="P88" t="str">
            <v/>
          </cell>
          <cell r="Q88" t="str">
            <v/>
          </cell>
          <cell r="R88">
            <v>10</v>
          </cell>
          <cell r="S88" t="str">
            <v>44</v>
          </cell>
          <cell r="T88" t="str">
            <v/>
          </cell>
          <cell r="U88" t="str">
            <v/>
          </cell>
          <cell r="V88">
            <v>4.0999999999999996</v>
          </cell>
          <cell r="W88">
            <v>0</v>
          </cell>
          <cell r="X88">
            <v>0</v>
          </cell>
          <cell r="Y88" t="str">
            <v>RING</v>
          </cell>
          <cell r="Z88" t="str">
            <v/>
          </cell>
          <cell r="AA88" t="str">
            <v/>
          </cell>
          <cell r="AB88" t="str">
            <v>20</v>
          </cell>
          <cell r="AC88" t="str">
            <v/>
          </cell>
          <cell r="AD88" t="str">
            <v/>
          </cell>
          <cell r="AE88" t="str">
            <v>CD</v>
          </cell>
          <cell r="AF88" t="str">
            <v/>
          </cell>
          <cell r="AG88" t="str">
            <v/>
          </cell>
          <cell r="AH88">
            <v>4</v>
          </cell>
          <cell r="AI88">
            <v>63</v>
          </cell>
          <cell r="AJ88">
            <v>110.42</v>
          </cell>
          <cell r="AK88" t="str">
            <v>Cotton</v>
          </cell>
          <cell r="AL88">
            <v>161.57</v>
          </cell>
          <cell r="AM88">
            <v>6.19</v>
          </cell>
          <cell r="AN88" t="str">
            <v>1/1</v>
          </cell>
          <cell r="AO88" t="str">
            <v>TSD - 190</v>
          </cell>
          <cell r="AP88">
            <v>2800</v>
          </cell>
          <cell r="AQ88" t="str">
            <v>Reg</v>
          </cell>
          <cell r="AR88">
            <v>81.260000000000005</v>
          </cell>
          <cell r="AS88">
            <v>0</v>
          </cell>
          <cell r="AT88">
            <v>0</v>
          </cell>
          <cell r="AU88">
            <v>80.31</v>
          </cell>
          <cell r="AV88">
            <v>0</v>
          </cell>
          <cell r="AW88">
            <v>0</v>
          </cell>
          <cell r="AX88">
            <v>4831</v>
          </cell>
          <cell r="AY88">
            <v>0</v>
          </cell>
          <cell r="AZ88">
            <v>0</v>
          </cell>
          <cell r="BA88">
            <v>4774</v>
          </cell>
          <cell r="BB88">
            <v>0</v>
          </cell>
          <cell r="BC88">
            <v>0</v>
          </cell>
          <cell r="BD88">
            <v>9605</v>
          </cell>
          <cell r="BE88" t="str">
            <v>CT-Normal</v>
          </cell>
          <cell r="BF88" t="str">
            <v>Local</v>
          </cell>
          <cell r="BG88" t="str">
            <v>Cotton</v>
          </cell>
          <cell r="BH88">
            <v>9605</v>
          </cell>
          <cell r="BI88">
            <v>228</v>
          </cell>
          <cell r="BJ88">
            <v>2472</v>
          </cell>
          <cell r="BK88">
            <v>12305</v>
          </cell>
          <cell r="BL88">
            <v>1231</v>
          </cell>
          <cell r="BM88">
            <v>13536</v>
          </cell>
          <cell r="BN88" t="str">
            <v>New</v>
          </cell>
          <cell r="BO88" t="str">
            <v>Exhaust + CPB</v>
          </cell>
          <cell r="BP88" t="str">
            <v>Dark</v>
          </cell>
          <cell r="BQ88">
            <v>1833.79</v>
          </cell>
          <cell r="BR88" t="str">
            <v>Singeing</v>
          </cell>
          <cell r="BS88" t="str">
            <v>Desizing Continuous</v>
          </cell>
          <cell r="BT88" t="str">
            <v>CPB</v>
          </cell>
          <cell r="BU88" t="str">
            <v>Soaping</v>
          </cell>
          <cell r="BV88" t="str">
            <v>Stenter</v>
          </cell>
          <cell r="BW88" t="str">
            <v>Calender</v>
          </cell>
          <cell r="BX88" t="str">
            <v>Packing (local)</v>
          </cell>
          <cell r="BY88" t="str">
            <v/>
          </cell>
          <cell r="BZ88" t="str">
            <v/>
          </cell>
          <cell r="CA88" t="str">
            <v/>
          </cell>
          <cell r="CB88" t="str">
            <v/>
          </cell>
          <cell r="CC88" t="str">
            <v/>
          </cell>
          <cell r="CD88" t="str">
            <v/>
          </cell>
          <cell r="CE88" t="str">
            <v/>
          </cell>
          <cell r="CF88" t="str">
            <v>31.62</v>
          </cell>
          <cell r="CG88" t="str">
            <v>90.34</v>
          </cell>
          <cell r="CH88" t="str">
            <v>70.76</v>
          </cell>
          <cell r="CI88" t="str">
            <v>435.24</v>
          </cell>
          <cell r="CJ88" t="str">
            <v>512.36</v>
          </cell>
          <cell r="CK88" t="str">
            <v>18.52</v>
          </cell>
          <cell r="CL88" t="str">
            <v>115.24</v>
          </cell>
          <cell r="CM88" t="str">
            <v>0</v>
          </cell>
          <cell r="CN88" t="str">
            <v>0</v>
          </cell>
          <cell r="CO88" t="str">
            <v>0</v>
          </cell>
          <cell r="CP88" t="str">
            <v>0</v>
          </cell>
          <cell r="CQ88" t="str">
            <v>0</v>
          </cell>
          <cell r="CR88" t="str">
            <v>0</v>
          </cell>
          <cell r="CS88" t="str">
            <v>0</v>
          </cell>
          <cell r="CT88" t="str">
            <v>50</v>
          </cell>
          <cell r="CU88" t="str">
            <v>BDG</v>
          </cell>
          <cell r="CV88" t="str">
            <v>23.31</v>
          </cell>
          <cell r="CW88" t="str">
            <v>50</v>
          </cell>
          <cell r="CX88" t="str">
            <v>357.88</v>
          </cell>
          <cell r="CY88" t="str">
            <v>1,705</v>
          </cell>
          <cell r="CZ88" t="str">
            <v>10</v>
          </cell>
          <cell r="DA88" t="str">
            <v>11</v>
          </cell>
          <cell r="DB88" t="str">
            <v>13,536</v>
          </cell>
          <cell r="DC88" t="str">
            <v>1,833.79</v>
          </cell>
          <cell r="DD88" t="str">
            <v>1,705</v>
          </cell>
          <cell r="DE88" t="str">
            <v>1,707</v>
          </cell>
          <cell r="DF88" t="str">
            <v>2,066</v>
          </cell>
          <cell r="DG88">
            <v>20848</v>
          </cell>
          <cell r="DH88" t="str">
            <v/>
          </cell>
          <cell r="DI88" t="str">
            <v/>
          </cell>
          <cell r="DJ88" t="str">
            <v/>
          </cell>
          <cell r="DK88" t="str">
            <v/>
          </cell>
          <cell r="DL88" t="str">
            <v/>
          </cell>
          <cell r="DM88" t="str">
            <v/>
          </cell>
          <cell r="DN88" t="str">
            <v/>
          </cell>
          <cell r="DO88" t="str">
            <v/>
          </cell>
          <cell r="DP88" t="str">
            <v/>
          </cell>
          <cell r="DQ88" t="str">
            <v>Real Data (Yearly)</v>
          </cell>
          <cell r="DR88" t="str">
            <v>0.0494611958041958</v>
          </cell>
          <cell r="DS88" t="str">
            <v>0.00776667832167832</v>
          </cell>
          <cell r="DT88" t="str">
            <v>0.0502392727272727</v>
          </cell>
          <cell r="DU88" t="str">
            <v>0.0118671188811189</v>
          </cell>
          <cell r="DV88">
            <v>5060</v>
          </cell>
          <cell r="DW88" t="str">
            <v>*Cost Weaving based on January - March 2022 Data</v>
          </cell>
          <cell r="DX88" t="str">
            <v/>
          </cell>
          <cell r="DY88">
            <v>44719</v>
          </cell>
          <cell r="DZ88" t="str">
            <v>14500</v>
          </cell>
          <cell r="EA88" t="str">
            <v/>
          </cell>
          <cell r="EB88" t="str">
            <v/>
          </cell>
          <cell r="EC88" t="str">
            <v/>
          </cell>
          <cell r="ED88" t="str">
            <v/>
          </cell>
          <cell r="EE88">
            <v>44713</v>
          </cell>
        </row>
        <row r="89">
          <cell r="A89" t="str">
            <v>906344713</v>
          </cell>
          <cell r="B89" t="str">
            <v>9063</v>
          </cell>
          <cell r="C89" t="str">
            <v>90</v>
          </cell>
          <cell r="D89" t="str">
            <v/>
          </cell>
          <cell r="E89" t="str">
            <v/>
          </cell>
          <cell r="F89">
            <v>4.9000000000000004</v>
          </cell>
          <cell r="G89">
            <v>0</v>
          </cell>
          <cell r="H89">
            <v>0</v>
          </cell>
          <cell r="I89" t="str">
            <v>RING</v>
          </cell>
          <cell r="J89" t="str">
            <v/>
          </cell>
          <cell r="K89" t="str">
            <v/>
          </cell>
          <cell r="L89" t="str">
            <v>60</v>
          </cell>
          <cell r="M89" t="str">
            <v/>
          </cell>
          <cell r="N89" t="str">
            <v/>
          </cell>
          <cell r="O89" t="str">
            <v>RAYON</v>
          </cell>
          <cell r="P89" t="str">
            <v/>
          </cell>
          <cell r="Q89" t="str">
            <v/>
          </cell>
          <cell r="R89">
            <v>10</v>
          </cell>
          <cell r="S89" t="str">
            <v>88</v>
          </cell>
          <cell r="T89" t="str">
            <v/>
          </cell>
          <cell r="U89" t="str">
            <v/>
          </cell>
          <cell r="V89">
            <v>4.9000000000000004</v>
          </cell>
          <cell r="W89">
            <v>0</v>
          </cell>
          <cell r="X89">
            <v>0</v>
          </cell>
          <cell r="Y89" t="str">
            <v>RING</v>
          </cell>
          <cell r="Z89" t="str">
            <v/>
          </cell>
          <cell r="AA89" t="str">
            <v/>
          </cell>
          <cell r="AB89" t="str">
            <v>60</v>
          </cell>
          <cell r="AC89" t="str">
            <v/>
          </cell>
          <cell r="AD89" t="str">
            <v/>
          </cell>
          <cell r="AE89" t="str">
            <v>RAYON</v>
          </cell>
          <cell r="AF89" t="str">
            <v/>
          </cell>
          <cell r="AG89" t="str">
            <v/>
          </cell>
          <cell r="AH89">
            <v>4</v>
          </cell>
          <cell r="AI89">
            <v>63</v>
          </cell>
          <cell r="AJ89">
            <v>75.33</v>
          </cell>
          <cell r="AK89" t="str">
            <v>Rayon</v>
          </cell>
          <cell r="AL89">
            <v>110.23</v>
          </cell>
          <cell r="AM89">
            <v>9.07</v>
          </cell>
          <cell r="AN89" t="str">
            <v>1/1</v>
          </cell>
          <cell r="AO89" t="str">
            <v>TSD - 190</v>
          </cell>
          <cell r="AP89">
            <v>2240</v>
          </cell>
          <cell r="AQ89" t="str">
            <v>Reg</v>
          </cell>
          <cell r="AR89">
            <v>56.69</v>
          </cell>
          <cell r="AS89">
            <v>0</v>
          </cell>
          <cell r="AT89">
            <v>0</v>
          </cell>
          <cell r="AU89">
            <v>53.54</v>
          </cell>
          <cell r="AV89">
            <v>0</v>
          </cell>
          <cell r="AW89">
            <v>0</v>
          </cell>
          <cell r="AX89">
            <v>4028</v>
          </cell>
          <cell r="AY89">
            <v>0</v>
          </cell>
          <cell r="AZ89">
            <v>0</v>
          </cell>
          <cell r="BA89">
            <v>3804</v>
          </cell>
          <cell r="BB89">
            <v>0</v>
          </cell>
          <cell r="BC89">
            <v>0</v>
          </cell>
          <cell r="BD89">
            <v>7832</v>
          </cell>
          <cell r="BE89" t="str">
            <v>Rayon</v>
          </cell>
          <cell r="BF89" t="str">
            <v>Local</v>
          </cell>
          <cell r="BG89" t="str">
            <v>Rayon</v>
          </cell>
          <cell r="BH89">
            <v>7832</v>
          </cell>
          <cell r="BI89">
            <v>127</v>
          </cell>
          <cell r="BJ89">
            <v>3945</v>
          </cell>
          <cell r="BK89">
            <v>11904</v>
          </cell>
          <cell r="BL89">
            <v>1428</v>
          </cell>
          <cell r="BM89">
            <v>13332</v>
          </cell>
          <cell r="BN89" t="str">
            <v>New</v>
          </cell>
          <cell r="BO89" t="str">
            <v>Exhaust + CPB</v>
          </cell>
          <cell r="BP89" t="str">
            <v>Dark</v>
          </cell>
          <cell r="BQ89">
            <v>1833.79</v>
          </cell>
          <cell r="BR89" t="str">
            <v>Singeing</v>
          </cell>
          <cell r="BS89" t="str">
            <v>Desizing Continuous</v>
          </cell>
          <cell r="BT89" t="str">
            <v>CPB</v>
          </cell>
          <cell r="BU89" t="str">
            <v>Soaping</v>
          </cell>
          <cell r="BV89" t="str">
            <v>Stenter</v>
          </cell>
          <cell r="BW89" t="str">
            <v>Sanforize</v>
          </cell>
          <cell r="BX89" t="str">
            <v>Packing (local)</v>
          </cell>
          <cell r="BY89" t="str">
            <v/>
          </cell>
          <cell r="BZ89" t="str">
            <v/>
          </cell>
          <cell r="CA89" t="str">
            <v/>
          </cell>
          <cell r="CB89" t="str">
            <v/>
          </cell>
          <cell r="CC89" t="str">
            <v/>
          </cell>
          <cell r="CD89" t="str">
            <v/>
          </cell>
          <cell r="CE89" t="str">
            <v/>
          </cell>
          <cell r="CF89" t="str">
            <v>31.62</v>
          </cell>
          <cell r="CG89" t="str">
            <v>74.89</v>
          </cell>
          <cell r="CH89" t="str">
            <v>56.69</v>
          </cell>
          <cell r="CI89" t="str">
            <v>322.47</v>
          </cell>
          <cell r="CJ89" t="str">
            <v>366.97</v>
          </cell>
          <cell r="CK89" t="str">
            <v>78.00</v>
          </cell>
          <cell r="CL89" t="str">
            <v>115.24</v>
          </cell>
          <cell r="CM89" t="str">
            <v>0</v>
          </cell>
          <cell r="CN89" t="str">
            <v>0</v>
          </cell>
          <cell r="CO89" t="str">
            <v>0</v>
          </cell>
          <cell r="CP89" t="str">
            <v>0</v>
          </cell>
          <cell r="CQ89" t="str">
            <v>0</v>
          </cell>
          <cell r="CR89" t="str">
            <v>0</v>
          </cell>
          <cell r="CS89" t="str">
            <v>0</v>
          </cell>
          <cell r="CT89" t="str">
            <v>50</v>
          </cell>
          <cell r="CU89" t="str">
            <v>BDG</v>
          </cell>
          <cell r="CV89" t="str">
            <v>23.31</v>
          </cell>
          <cell r="CW89" t="str">
            <v>50</v>
          </cell>
          <cell r="CX89" t="str">
            <v>357.88</v>
          </cell>
          <cell r="CY89" t="str">
            <v>1,477</v>
          </cell>
          <cell r="CZ89" t="str">
            <v>10</v>
          </cell>
          <cell r="DA89" t="str">
            <v>11</v>
          </cell>
          <cell r="DB89" t="str">
            <v>13,332</v>
          </cell>
          <cell r="DC89" t="str">
            <v>1,833.79</v>
          </cell>
          <cell r="DD89" t="str">
            <v>1,477</v>
          </cell>
          <cell r="DE89" t="str">
            <v>1,664</v>
          </cell>
          <cell r="DF89" t="str">
            <v>2,014</v>
          </cell>
          <cell r="DG89">
            <v>20321</v>
          </cell>
          <cell r="DH89" t="str">
            <v/>
          </cell>
          <cell r="DI89" t="str">
            <v/>
          </cell>
          <cell r="DJ89" t="str">
            <v/>
          </cell>
          <cell r="DK89" t="str">
            <v/>
          </cell>
          <cell r="DL89" t="str">
            <v/>
          </cell>
          <cell r="DM89" t="str">
            <v/>
          </cell>
          <cell r="DN89" t="str">
            <v/>
          </cell>
          <cell r="DO89" t="str">
            <v/>
          </cell>
          <cell r="DP89" t="str">
            <v/>
          </cell>
          <cell r="DQ89" t="str">
            <v>Real Data (Yearly)</v>
          </cell>
          <cell r="DR89" t="str">
            <v>0.0562657552447552</v>
          </cell>
          <cell r="DS89" t="str">
            <v>0.00776570629370629</v>
          </cell>
          <cell r="DT89" t="str">
            <v>0.102142853146853</v>
          </cell>
          <cell r="DU89" t="str">
            <v>0.0242603636363636</v>
          </cell>
          <cell r="DV89">
            <v>9063</v>
          </cell>
          <cell r="DW89" t="str">
            <v>*Cost Weaving based on January - March 2022 Data</v>
          </cell>
          <cell r="DX89" t="str">
            <v/>
          </cell>
          <cell r="DY89">
            <v>44719</v>
          </cell>
          <cell r="DZ89" t="str">
            <v>14500</v>
          </cell>
          <cell r="EA89" t="str">
            <v/>
          </cell>
          <cell r="EB89" t="str">
            <v/>
          </cell>
          <cell r="EC89" t="str">
            <v/>
          </cell>
          <cell r="ED89" t="str">
            <v/>
          </cell>
          <cell r="EE89">
            <v>44713</v>
          </cell>
        </row>
        <row r="90">
          <cell r="A90" t="str">
            <v>13644713</v>
          </cell>
          <cell r="B90" t="str">
            <v>136</v>
          </cell>
          <cell r="C90" t="str">
            <v>66</v>
          </cell>
          <cell r="D90" t="str">
            <v/>
          </cell>
          <cell r="E90" t="str">
            <v/>
          </cell>
          <cell r="F90">
            <v>2.8</v>
          </cell>
          <cell r="G90">
            <v>0</v>
          </cell>
          <cell r="H90">
            <v>0</v>
          </cell>
          <cell r="I90" t="str">
            <v>OE</v>
          </cell>
          <cell r="J90" t="str">
            <v/>
          </cell>
          <cell r="K90" t="str">
            <v/>
          </cell>
          <cell r="L90" t="str">
            <v>16</v>
          </cell>
          <cell r="M90" t="str">
            <v/>
          </cell>
          <cell r="N90" t="str">
            <v/>
          </cell>
          <cell r="O90" t="str">
            <v>CD</v>
          </cell>
          <cell r="P90" t="str">
            <v/>
          </cell>
          <cell r="Q90" t="str">
            <v/>
          </cell>
          <cell r="R90">
            <v>10</v>
          </cell>
          <cell r="S90" t="str">
            <v>45</v>
          </cell>
          <cell r="T90" t="str">
            <v/>
          </cell>
          <cell r="U90" t="str">
            <v/>
          </cell>
          <cell r="V90">
            <v>2.8</v>
          </cell>
          <cell r="W90">
            <v>0</v>
          </cell>
          <cell r="X90">
            <v>0</v>
          </cell>
          <cell r="Y90" t="str">
            <v>OE</v>
          </cell>
          <cell r="Z90" t="str">
            <v/>
          </cell>
          <cell r="AA90" t="str">
            <v/>
          </cell>
          <cell r="AB90" t="str">
            <v>16</v>
          </cell>
          <cell r="AC90" t="str">
            <v/>
          </cell>
          <cell r="AD90" t="str">
            <v/>
          </cell>
          <cell r="AE90" t="str">
            <v>CD</v>
          </cell>
          <cell r="AF90" t="str">
            <v/>
          </cell>
          <cell r="AG90" t="str">
            <v/>
          </cell>
          <cell r="AH90">
            <v>4</v>
          </cell>
          <cell r="AI90">
            <v>88</v>
          </cell>
          <cell r="AJ90">
            <v>176.1</v>
          </cell>
          <cell r="AK90" t="str">
            <v>Cotton</v>
          </cell>
          <cell r="AL90">
            <v>359.93</v>
          </cell>
          <cell r="AM90">
            <v>2.78</v>
          </cell>
          <cell r="AN90" t="str">
            <v>1/1</v>
          </cell>
          <cell r="AO90" t="str">
            <v>TYD - 230</v>
          </cell>
          <cell r="AP90">
            <v>2800</v>
          </cell>
          <cell r="AQ90" t="str">
            <v>Reg</v>
          </cell>
          <cell r="AR90">
            <v>217.78</v>
          </cell>
          <cell r="AS90">
            <v>0</v>
          </cell>
          <cell r="AT90">
            <v>0</v>
          </cell>
          <cell r="AU90">
            <v>142.16</v>
          </cell>
          <cell r="AV90">
            <v>0</v>
          </cell>
          <cell r="AW90">
            <v>0</v>
          </cell>
          <cell r="AX90">
            <v>8842</v>
          </cell>
          <cell r="AY90">
            <v>0</v>
          </cell>
          <cell r="AZ90">
            <v>0</v>
          </cell>
          <cell r="BA90">
            <v>5772</v>
          </cell>
          <cell r="BB90">
            <v>0</v>
          </cell>
          <cell r="BC90">
            <v>0</v>
          </cell>
          <cell r="BD90">
            <v>14614</v>
          </cell>
          <cell r="BE90" t="str">
            <v>CT-Normal</v>
          </cell>
          <cell r="BF90" t="str">
            <v>Local</v>
          </cell>
          <cell r="BG90" t="str">
            <v>Cotton</v>
          </cell>
          <cell r="BH90">
            <v>14614</v>
          </cell>
          <cell r="BI90">
            <v>610</v>
          </cell>
          <cell r="BJ90">
            <v>5117</v>
          </cell>
          <cell r="BK90">
            <v>20341</v>
          </cell>
          <cell r="BL90">
            <v>2034</v>
          </cell>
          <cell r="BM90">
            <v>22375</v>
          </cell>
          <cell r="BN90" t="str">
            <v>New</v>
          </cell>
          <cell r="BO90" t="str">
            <v>Exhaust + CPB</v>
          </cell>
          <cell r="BP90" t="str">
            <v>Dark</v>
          </cell>
          <cell r="BQ90">
            <v>3200</v>
          </cell>
          <cell r="BR90" t="str">
            <v>Singeing</v>
          </cell>
          <cell r="BS90" t="str">
            <v>Desizing Continuous</v>
          </cell>
          <cell r="BT90" t="str">
            <v>CPB</v>
          </cell>
          <cell r="BU90" t="str">
            <v>Soaping</v>
          </cell>
          <cell r="BV90" t="str">
            <v>Stenter</v>
          </cell>
          <cell r="BW90" t="str">
            <v>Calender</v>
          </cell>
          <cell r="BX90" t="str">
            <v>Packing (local)</v>
          </cell>
          <cell r="BY90" t="str">
            <v/>
          </cell>
          <cell r="BZ90" t="str">
            <v/>
          </cell>
          <cell r="CA90" t="str">
            <v/>
          </cell>
          <cell r="CB90" t="str">
            <v/>
          </cell>
          <cell r="CC90" t="str">
            <v/>
          </cell>
          <cell r="CD90" t="str">
            <v/>
          </cell>
          <cell r="CE90" t="str">
            <v/>
          </cell>
          <cell r="CF90" t="str">
            <v>31.62</v>
          </cell>
          <cell r="CG90" t="str">
            <v>150.03</v>
          </cell>
          <cell r="CH90" t="str">
            <v>125.11</v>
          </cell>
          <cell r="CI90" t="str">
            <v>870.95</v>
          </cell>
          <cell r="CJ90" t="str">
            <v>1,137.27</v>
          </cell>
          <cell r="CK90" t="str">
            <v>18.52</v>
          </cell>
          <cell r="CL90" t="str">
            <v>115.24</v>
          </cell>
          <cell r="CM90" t="str">
            <v>0</v>
          </cell>
          <cell r="CN90" t="str">
            <v>0</v>
          </cell>
          <cell r="CO90" t="str">
            <v>0</v>
          </cell>
          <cell r="CP90" t="str">
            <v>0</v>
          </cell>
          <cell r="CQ90" t="str">
            <v>0</v>
          </cell>
          <cell r="CR90" t="str">
            <v>0</v>
          </cell>
          <cell r="CS90" t="str">
            <v>0</v>
          </cell>
          <cell r="CT90" t="str">
            <v>100</v>
          </cell>
          <cell r="CU90" t="str">
            <v>JKT</v>
          </cell>
          <cell r="CV90" t="str">
            <v>11.66</v>
          </cell>
          <cell r="CW90" t="str">
            <v>100</v>
          </cell>
          <cell r="CX90" t="str">
            <v>357.88</v>
          </cell>
          <cell r="CY90" t="str">
            <v>2,918</v>
          </cell>
          <cell r="CZ90" t="str">
            <v>10</v>
          </cell>
          <cell r="DA90" t="str">
            <v>11</v>
          </cell>
          <cell r="DB90" t="str">
            <v>22,375</v>
          </cell>
          <cell r="DC90" t="str">
            <v>3,200.00</v>
          </cell>
          <cell r="DD90" t="str">
            <v>2,918</v>
          </cell>
          <cell r="DE90" t="str">
            <v>2,849</v>
          </cell>
          <cell r="DF90" t="str">
            <v>3,448</v>
          </cell>
          <cell r="DG90">
            <v>34790</v>
          </cell>
          <cell r="DH90" t="str">
            <v/>
          </cell>
          <cell r="DI90" t="str">
            <v/>
          </cell>
          <cell r="DJ90" t="str">
            <v/>
          </cell>
          <cell r="DK90" t="str">
            <v/>
          </cell>
          <cell r="DL90" t="str">
            <v/>
          </cell>
          <cell r="DM90" t="str">
            <v/>
          </cell>
          <cell r="DN90" t="str">
            <v/>
          </cell>
          <cell r="DO90" t="str">
            <v/>
          </cell>
          <cell r="DP90" t="str">
            <v/>
          </cell>
          <cell r="DQ90" t="str">
            <v>Real Data (Yearly)</v>
          </cell>
          <cell r="DR90" t="str">
            <v>0.0692677205818268</v>
          </cell>
          <cell r="DS90" t="str">
            <v>0.0311048134929018</v>
          </cell>
          <cell r="DT90" t="str">
            <v>0.00912140131188888</v>
          </cell>
          <cell r="DU90" t="str">
            <v>0.137525806341062</v>
          </cell>
          <cell r="DV90">
            <v>136</v>
          </cell>
          <cell r="DW90" t="str">
            <v>*Cost Weaving based on January - December 2021 Data</v>
          </cell>
          <cell r="DX90" t="str">
            <v/>
          </cell>
          <cell r="DY90">
            <v>44719</v>
          </cell>
          <cell r="DZ90" t="str">
            <v>14500</v>
          </cell>
          <cell r="EA90" t="str">
            <v/>
          </cell>
          <cell r="EB90" t="str">
            <v/>
          </cell>
          <cell r="EC90" t="str">
            <v/>
          </cell>
          <cell r="ED90" t="str">
            <v/>
          </cell>
          <cell r="EE90">
            <v>44713</v>
          </cell>
        </row>
        <row r="91">
          <cell r="A91" t="str">
            <v>4032 MAKALOT44713</v>
          </cell>
          <cell r="B91" t="str">
            <v>4032 MAKALOT</v>
          </cell>
          <cell r="C91" t="str">
            <v>69</v>
          </cell>
          <cell r="D91" t="str">
            <v/>
          </cell>
          <cell r="E91" t="str">
            <v/>
          </cell>
          <cell r="F91">
            <v>4.8</v>
          </cell>
          <cell r="G91">
            <v>0</v>
          </cell>
          <cell r="H91">
            <v>0</v>
          </cell>
          <cell r="I91" t="str">
            <v>RING</v>
          </cell>
          <cell r="J91" t="str">
            <v/>
          </cell>
          <cell r="K91" t="str">
            <v/>
          </cell>
          <cell r="L91" t="str">
            <v>40</v>
          </cell>
          <cell r="M91" t="str">
            <v/>
          </cell>
          <cell r="N91" t="str">
            <v/>
          </cell>
          <cell r="O91" t="str">
            <v>CD</v>
          </cell>
          <cell r="P91" t="str">
            <v/>
          </cell>
          <cell r="Q91" t="str">
            <v/>
          </cell>
          <cell r="R91">
            <v>10</v>
          </cell>
          <cell r="S91" t="str">
            <v>70</v>
          </cell>
          <cell r="T91" t="str">
            <v/>
          </cell>
          <cell r="U91" t="str">
            <v/>
          </cell>
          <cell r="V91">
            <v>4.3</v>
          </cell>
          <cell r="W91">
            <v>0</v>
          </cell>
          <cell r="X91">
            <v>0</v>
          </cell>
          <cell r="Y91" t="str">
            <v>RING</v>
          </cell>
          <cell r="Z91" t="str">
            <v/>
          </cell>
          <cell r="AA91" t="str">
            <v/>
          </cell>
          <cell r="AB91" t="str">
            <v>30</v>
          </cell>
          <cell r="AC91" t="str">
            <v/>
          </cell>
          <cell r="AD91" t="str">
            <v/>
          </cell>
          <cell r="AE91" t="str">
            <v>CD</v>
          </cell>
          <cell r="AF91" t="str">
            <v/>
          </cell>
          <cell r="AG91" t="str">
            <v/>
          </cell>
          <cell r="AH91">
            <v>4</v>
          </cell>
          <cell r="AI91">
            <v>69</v>
          </cell>
          <cell r="AJ91">
            <v>102.62</v>
          </cell>
          <cell r="AK91" t="str">
            <v>Cotton</v>
          </cell>
          <cell r="AL91">
            <v>164.45</v>
          </cell>
          <cell r="AM91">
            <v>6.08</v>
          </cell>
          <cell r="AN91" t="str">
            <v>1/1</v>
          </cell>
          <cell r="AO91" t="str">
            <v>TYD - 210</v>
          </cell>
          <cell r="AP91">
            <v>2800</v>
          </cell>
          <cell r="AQ91" t="str">
            <v>Reg</v>
          </cell>
          <cell r="AR91">
            <v>71.41</v>
          </cell>
          <cell r="AS91">
            <v>0</v>
          </cell>
          <cell r="AT91">
            <v>0</v>
          </cell>
          <cell r="AU91">
            <v>93.04</v>
          </cell>
          <cell r="AV91">
            <v>0</v>
          </cell>
          <cell r="AW91">
            <v>0</v>
          </cell>
          <cell r="AX91">
            <v>4970</v>
          </cell>
          <cell r="AY91">
            <v>0</v>
          </cell>
          <cell r="AZ91">
            <v>0</v>
          </cell>
          <cell r="BA91">
            <v>5801</v>
          </cell>
          <cell r="BB91">
            <v>0</v>
          </cell>
          <cell r="BC91">
            <v>0</v>
          </cell>
          <cell r="BD91">
            <v>10771</v>
          </cell>
          <cell r="BE91" t="str">
            <v>CT-Normal</v>
          </cell>
          <cell r="BF91" t="str">
            <v>Local</v>
          </cell>
          <cell r="BG91" t="str">
            <v>Cotton</v>
          </cell>
          <cell r="BH91">
            <v>10771</v>
          </cell>
          <cell r="BI91">
            <v>200</v>
          </cell>
          <cell r="BJ91">
            <v>3382</v>
          </cell>
          <cell r="BK91">
            <v>14353</v>
          </cell>
          <cell r="BL91">
            <v>1435</v>
          </cell>
          <cell r="BM91">
            <v>15788</v>
          </cell>
          <cell r="BN91" t="str">
            <v>New</v>
          </cell>
          <cell r="BO91" t="str">
            <v>Exhaust + CPB</v>
          </cell>
          <cell r="BP91" t="str">
            <v>Dark</v>
          </cell>
          <cell r="BQ91">
            <v>1833.79</v>
          </cell>
          <cell r="BR91" t="str">
            <v>Singeing</v>
          </cell>
          <cell r="BS91" t="str">
            <v>Desizing Continuous</v>
          </cell>
          <cell r="BT91" t="str">
            <v>CPB</v>
          </cell>
          <cell r="BU91" t="str">
            <v>Soaping</v>
          </cell>
          <cell r="BV91" t="str">
            <v>Stenter</v>
          </cell>
          <cell r="BW91" t="str">
            <v>Calender</v>
          </cell>
          <cell r="BX91" t="str">
            <v>Packing (local)</v>
          </cell>
          <cell r="BY91" t="str">
            <v/>
          </cell>
          <cell r="BZ91" t="str">
            <v/>
          </cell>
          <cell r="CA91" t="str">
            <v/>
          </cell>
          <cell r="CB91" t="str">
            <v/>
          </cell>
          <cell r="CC91" t="str">
            <v/>
          </cell>
          <cell r="CD91" t="str">
            <v/>
          </cell>
          <cell r="CE91" t="str">
            <v/>
          </cell>
          <cell r="CF91" t="str">
            <v>31.62</v>
          </cell>
          <cell r="CG91" t="str">
            <v>91.20</v>
          </cell>
          <cell r="CH91" t="str">
            <v>71.55</v>
          </cell>
          <cell r="CI91" t="str">
            <v>441.57</v>
          </cell>
          <cell r="CJ91" t="str">
            <v>520.51</v>
          </cell>
          <cell r="CK91" t="str">
            <v>18.52</v>
          </cell>
          <cell r="CL91" t="str">
            <v>115.24</v>
          </cell>
          <cell r="CM91" t="str">
            <v>0</v>
          </cell>
          <cell r="CN91" t="str">
            <v>0</v>
          </cell>
          <cell r="CO91" t="str">
            <v>0</v>
          </cell>
          <cell r="CP91" t="str">
            <v>0</v>
          </cell>
          <cell r="CQ91" t="str">
            <v>0</v>
          </cell>
          <cell r="CR91" t="str">
            <v>0</v>
          </cell>
          <cell r="CS91" t="str">
            <v>0</v>
          </cell>
          <cell r="CT91" t="str">
            <v>50</v>
          </cell>
          <cell r="CU91" t="str">
            <v>BDG</v>
          </cell>
          <cell r="CV91" t="str">
            <v>23.31</v>
          </cell>
          <cell r="CW91" t="str">
            <v>50</v>
          </cell>
          <cell r="CX91" t="str">
            <v>357.88</v>
          </cell>
          <cell r="CY91" t="str">
            <v>1,721</v>
          </cell>
          <cell r="CZ91" t="str">
            <v>10</v>
          </cell>
          <cell r="DA91" t="str">
            <v>11</v>
          </cell>
          <cell r="DB91" t="str">
            <v>15,788</v>
          </cell>
          <cell r="DC91" t="str">
            <v>1,833.79</v>
          </cell>
          <cell r="DD91" t="str">
            <v>1,721</v>
          </cell>
          <cell r="DE91" t="str">
            <v>1,934</v>
          </cell>
          <cell r="DF91" t="str">
            <v>2,340</v>
          </cell>
          <cell r="DG91">
            <v>23617</v>
          </cell>
          <cell r="DH91" t="str">
            <v/>
          </cell>
          <cell r="DI91" t="str">
            <v/>
          </cell>
          <cell r="DJ91" t="str">
            <v/>
          </cell>
          <cell r="DK91" t="str">
            <v/>
          </cell>
          <cell r="DL91" t="str">
            <v/>
          </cell>
          <cell r="DM91" t="str">
            <v/>
          </cell>
          <cell r="DN91" t="str">
            <v/>
          </cell>
          <cell r="DO91" t="str">
            <v/>
          </cell>
          <cell r="DP91" t="str">
            <v/>
          </cell>
          <cell r="DQ91" t="str">
            <v>Real Data (Yearly)</v>
          </cell>
          <cell r="DR91" t="str">
            <v>0.0568014755244755</v>
          </cell>
          <cell r="DS91" t="str">
            <v>0.0115918881118881</v>
          </cell>
          <cell r="DT91" t="str">
            <v>0.079925965034965</v>
          </cell>
          <cell r="DU91" t="str">
            <v>0.0149633356643357</v>
          </cell>
          <cell r="DV91">
            <v>4032</v>
          </cell>
          <cell r="DW91" t="str">
            <v>*Cost Weaving based on January - March 2022 Data</v>
          </cell>
          <cell r="DX91" t="str">
            <v/>
          </cell>
          <cell r="DY91">
            <v>44719</v>
          </cell>
          <cell r="DZ91" t="str">
            <v>14500</v>
          </cell>
          <cell r="EA91" t="str">
            <v/>
          </cell>
          <cell r="EB91" t="str">
            <v/>
          </cell>
          <cell r="EC91" t="str">
            <v/>
          </cell>
          <cell r="ED91" t="str">
            <v/>
          </cell>
          <cell r="EE91">
            <v>44713</v>
          </cell>
        </row>
        <row r="92">
          <cell r="A92" t="str">
            <v>136744713</v>
          </cell>
          <cell r="B92" t="str">
            <v>1367</v>
          </cell>
          <cell r="C92" t="str">
            <v>64</v>
          </cell>
          <cell r="D92" t="str">
            <v/>
          </cell>
          <cell r="E92" t="str">
            <v/>
          </cell>
          <cell r="F92">
            <v>2.8</v>
          </cell>
          <cell r="G92">
            <v>0</v>
          </cell>
          <cell r="H92">
            <v>0</v>
          </cell>
          <cell r="I92" t="str">
            <v>OE</v>
          </cell>
          <cell r="J92" t="str">
            <v/>
          </cell>
          <cell r="K92" t="str">
            <v/>
          </cell>
          <cell r="L92" t="str">
            <v>16</v>
          </cell>
          <cell r="M92" t="str">
            <v/>
          </cell>
          <cell r="N92" t="str">
            <v/>
          </cell>
          <cell r="O92" t="str">
            <v>CD</v>
          </cell>
          <cell r="P92" t="str">
            <v/>
          </cell>
          <cell r="Q92" t="str">
            <v/>
          </cell>
          <cell r="R92">
            <v>10</v>
          </cell>
          <cell r="S92" t="str">
            <v>42</v>
          </cell>
          <cell r="T92" t="str">
            <v/>
          </cell>
          <cell r="U92" t="str">
            <v/>
          </cell>
          <cell r="V92">
            <v>2.8</v>
          </cell>
          <cell r="W92">
            <v>0</v>
          </cell>
          <cell r="X92">
            <v>0</v>
          </cell>
          <cell r="Y92" t="str">
            <v>OE</v>
          </cell>
          <cell r="Z92" t="str">
            <v/>
          </cell>
          <cell r="AA92" t="str">
            <v/>
          </cell>
          <cell r="AB92" t="str">
            <v>16</v>
          </cell>
          <cell r="AC92" t="str">
            <v/>
          </cell>
          <cell r="AD92" t="str">
            <v/>
          </cell>
          <cell r="AE92" t="str">
            <v>CD</v>
          </cell>
          <cell r="AF92" t="str">
            <v/>
          </cell>
          <cell r="AG92" t="str">
            <v/>
          </cell>
          <cell r="AH92">
            <v>4</v>
          </cell>
          <cell r="AI92">
            <v>91</v>
          </cell>
          <cell r="AJ92">
            <v>168.19</v>
          </cell>
          <cell r="AK92" t="str">
            <v>Cotton</v>
          </cell>
          <cell r="AL92">
            <v>355.48</v>
          </cell>
          <cell r="AM92">
            <v>2.81</v>
          </cell>
          <cell r="AN92" t="str">
            <v>1/1</v>
          </cell>
          <cell r="AO92" t="str">
            <v>TYD - 230</v>
          </cell>
          <cell r="AP92">
            <v>2800</v>
          </cell>
          <cell r="AQ92" t="str">
            <v>Reg</v>
          </cell>
          <cell r="AR92">
            <v>218.38</v>
          </cell>
          <cell r="AS92">
            <v>0</v>
          </cell>
          <cell r="AT92">
            <v>0</v>
          </cell>
          <cell r="AU92">
            <v>137.1</v>
          </cell>
          <cell r="AV92">
            <v>0</v>
          </cell>
          <cell r="AW92">
            <v>0</v>
          </cell>
          <cell r="AX92">
            <v>8866</v>
          </cell>
          <cell r="AY92">
            <v>0</v>
          </cell>
          <cell r="AZ92">
            <v>0</v>
          </cell>
          <cell r="BA92">
            <v>5566</v>
          </cell>
          <cell r="BB92">
            <v>0</v>
          </cell>
          <cell r="BC92">
            <v>0</v>
          </cell>
          <cell r="BD92">
            <v>14432</v>
          </cell>
          <cell r="BE92" t="str">
            <v>CT-Normal</v>
          </cell>
          <cell r="BF92" t="str">
            <v>Local</v>
          </cell>
          <cell r="BG92" t="str">
            <v>Cotton</v>
          </cell>
          <cell r="BH92">
            <v>14432</v>
          </cell>
          <cell r="BI92">
            <v>611</v>
          </cell>
          <cell r="BJ92">
            <v>4878</v>
          </cell>
          <cell r="BK92">
            <v>19921</v>
          </cell>
          <cell r="BL92">
            <v>1992</v>
          </cell>
          <cell r="BM92">
            <v>21913</v>
          </cell>
          <cell r="BN92" t="str">
            <v>New</v>
          </cell>
          <cell r="BO92" t="str">
            <v>Exhaust + CPB</v>
          </cell>
          <cell r="BP92" t="str">
            <v>Dark</v>
          </cell>
          <cell r="BQ92">
            <v>3200</v>
          </cell>
          <cell r="BR92" t="str">
            <v>Singeing</v>
          </cell>
          <cell r="BS92" t="str">
            <v>Desizing Continuous</v>
          </cell>
          <cell r="BT92" t="str">
            <v>CPB</v>
          </cell>
          <cell r="BU92" t="str">
            <v>Soaping</v>
          </cell>
          <cell r="BV92" t="str">
            <v>Stenter</v>
          </cell>
          <cell r="BW92" t="str">
            <v>Calender</v>
          </cell>
          <cell r="BX92" t="str">
            <v>Packing (local)</v>
          </cell>
          <cell r="BY92" t="str">
            <v/>
          </cell>
          <cell r="BZ92" t="str">
            <v/>
          </cell>
          <cell r="CA92" t="str">
            <v/>
          </cell>
          <cell r="CB92" t="str">
            <v/>
          </cell>
          <cell r="CC92" t="str">
            <v/>
          </cell>
          <cell r="CD92" t="str">
            <v/>
          </cell>
          <cell r="CE92" t="str">
            <v/>
          </cell>
          <cell r="CF92" t="str">
            <v>31.62</v>
          </cell>
          <cell r="CG92" t="str">
            <v>148.69</v>
          </cell>
          <cell r="CH92" t="str">
            <v>123.89</v>
          </cell>
          <cell r="CI92" t="str">
            <v>861.17</v>
          </cell>
          <cell r="CJ92" t="str">
            <v>1,123.92</v>
          </cell>
          <cell r="CK92" t="str">
            <v>18.52</v>
          </cell>
          <cell r="CL92" t="str">
            <v>115.24</v>
          </cell>
          <cell r="CM92" t="str">
            <v>0</v>
          </cell>
          <cell r="CN92" t="str">
            <v>0</v>
          </cell>
          <cell r="CO92" t="str">
            <v>0</v>
          </cell>
          <cell r="CP92" t="str">
            <v>0</v>
          </cell>
          <cell r="CQ92" t="str">
            <v>0</v>
          </cell>
          <cell r="CR92" t="str">
            <v>0</v>
          </cell>
          <cell r="CS92" t="str">
            <v>0</v>
          </cell>
          <cell r="CT92" t="str">
            <v>100</v>
          </cell>
          <cell r="CU92" t="str">
            <v>JKT</v>
          </cell>
          <cell r="CV92" t="str">
            <v>11.66</v>
          </cell>
          <cell r="CW92" t="str">
            <v>100</v>
          </cell>
          <cell r="CX92" t="str">
            <v>357.88</v>
          </cell>
          <cell r="CY92" t="str">
            <v>2,893</v>
          </cell>
          <cell r="CZ92" t="str">
            <v>10</v>
          </cell>
          <cell r="DA92" t="str">
            <v>11</v>
          </cell>
          <cell r="DB92" t="str">
            <v>21,913</v>
          </cell>
          <cell r="DC92" t="str">
            <v>3,200.00</v>
          </cell>
          <cell r="DD92" t="str">
            <v>2,893</v>
          </cell>
          <cell r="DE92" t="str">
            <v>2,801</v>
          </cell>
          <cell r="DF92" t="str">
            <v>3,389</v>
          </cell>
          <cell r="DG92">
            <v>34196</v>
          </cell>
          <cell r="DH92" t="str">
            <v/>
          </cell>
          <cell r="DI92" t="str">
            <v/>
          </cell>
          <cell r="DJ92" t="str">
            <v/>
          </cell>
          <cell r="DK92" t="str">
            <v/>
          </cell>
          <cell r="DL92" t="str">
            <v/>
          </cell>
          <cell r="DM92" t="str">
            <v/>
          </cell>
          <cell r="DN92" t="str">
            <v/>
          </cell>
          <cell r="DO92" t="str">
            <v/>
          </cell>
          <cell r="DP92" t="str">
            <v/>
          </cell>
          <cell r="DQ92" t="str">
            <v>Real Data (Yearly)</v>
          </cell>
          <cell r="DR92" t="str">
            <v>0.0662031765874483</v>
          </cell>
          <cell r="DS92" t="str">
            <v>0.0292156274824762</v>
          </cell>
          <cell r="DT92" t="str">
            <v>0.00708686719673147</v>
          </cell>
          <cell r="DU92" t="str">
            <v>0.132979461592179</v>
          </cell>
          <cell r="DV92">
            <v>1367</v>
          </cell>
          <cell r="DW92" t="str">
            <v>*Cost Weaving based on January - December 2021 Data</v>
          </cell>
          <cell r="DX92" t="str">
            <v/>
          </cell>
          <cell r="DY92">
            <v>44719</v>
          </cell>
          <cell r="DZ92" t="str">
            <v>14500</v>
          </cell>
          <cell r="EA92" t="str">
            <v/>
          </cell>
          <cell r="EB92" t="str">
            <v/>
          </cell>
          <cell r="EC92" t="str">
            <v/>
          </cell>
          <cell r="ED92" t="str">
            <v/>
          </cell>
          <cell r="EE92">
            <v>44713</v>
          </cell>
        </row>
        <row r="93">
          <cell r="A93" t="str">
            <v>137344713</v>
          </cell>
          <cell r="B93" t="str">
            <v>1373</v>
          </cell>
          <cell r="C93" t="str">
            <v>64</v>
          </cell>
          <cell r="D93" t="str">
            <v/>
          </cell>
          <cell r="E93" t="str">
            <v/>
          </cell>
          <cell r="F93">
            <v>2.8</v>
          </cell>
          <cell r="G93">
            <v>0</v>
          </cell>
          <cell r="H93">
            <v>0</v>
          </cell>
          <cell r="I93" t="str">
            <v>OE</v>
          </cell>
          <cell r="J93" t="str">
            <v/>
          </cell>
          <cell r="K93" t="str">
            <v/>
          </cell>
          <cell r="L93" t="str">
            <v>16</v>
          </cell>
          <cell r="M93" t="str">
            <v/>
          </cell>
          <cell r="N93" t="str">
            <v/>
          </cell>
          <cell r="O93" t="str">
            <v>CD</v>
          </cell>
          <cell r="P93" t="str">
            <v/>
          </cell>
          <cell r="Q93" t="str">
            <v/>
          </cell>
          <cell r="R93">
            <v>10</v>
          </cell>
          <cell r="S93" t="str">
            <v>49</v>
          </cell>
          <cell r="T93" t="str">
            <v/>
          </cell>
          <cell r="U93" t="str">
            <v/>
          </cell>
          <cell r="V93">
            <v>2.8</v>
          </cell>
          <cell r="W93">
            <v>0</v>
          </cell>
          <cell r="X93">
            <v>0</v>
          </cell>
          <cell r="Y93" t="str">
            <v>OE</v>
          </cell>
          <cell r="Z93" t="str">
            <v/>
          </cell>
          <cell r="AA93" t="str">
            <v/>
          </cell>
          <cell r="AB93" t="str">
            <v>16</v>
          </cell>
          <cell r="AC93" t="str">
            <v/>
          </cell>
          <cell r="AD93" t="str">
            <v/>
          </cell>
          <cell r="AE93" t="str">
            <v>CD</v>
          </cell>
          <cell r="AF93" t="str">
            <v/>
          </cell>
          <cell r="AG93" t="str">
            <v/>
          </cell>
          <cell r="AH93">
            <v>4</v>
          </cell>
          <cell r="AI93">
            <v>91</v>
          </cell>
          <cell r="AJ93">
            <v>179</v>
          </cell>
          <cell r="AK93" t="str">
            <v>Cotton</v>
          </cell>
          <cell r="AL93">
            <v>378.33</v>
          </cell>
          <cell r="AM93">
            <v>2.64</v>
          </cell>
          <cell r="AN93" t="str">
            <v>1/1</v>
          </cell>
          <cell r="AO93" t="str">
            <v>TYD - 230</v>
          </cell>
          <cell r="AP93">
            <v>2800</v>
          </cell>
          <cell r="AQ93" t="str">
            <v>Reg</v>
          </cell>
          <cell r="AR93">
            <v>218.38</v>
          </cell>
          <cell r="AS93">
            <v>0</v>
          </cell>
          <cell r="AT93">
            <v>0</v>
          </cell>
          <cell r="AU93">
            <v>159.94999999999999</v>
          </cell>
          <cell r="AV93">
            <v>0</v>
          </cell>
          <cell r="AW93">
            <v>0</v>
          </cell>
          <cell r="AX93">
            <v>8866</v>
          </cell>
          <cell r="AY93">
            <v>0</v>
          </cell>
          <cell r="AZ93">
            <v>0</v>
          </cell>
          <cell r="BA93">
            <v>6494</v>
          </cell>
          <cell r="BB93">
            <v>0</v>
          </cell>
          <cell r="BC93">
            <v>0</v>
          </cell>
          <cell r="BD93">
            <v>15360</v>
          </cell>
          <cell r="BE93" t="str">
            <v>CT-Normal</v>
          </cell>
          <cell r="BF93" t="str">
            <v>Local</v>
          </cell>
          <cell r="BG93" t="str">
            <v>Cotton</v>
          </cell>
          <cell r="BH93">
            <v>15360</v>
          </cell>
          <cell r="BI93">
            <v>611</v>
          </cell>
          <cell r="BJ93">
            <v>5676</v>
          </cell>
          <cell r="BK93">
            <v>21647</v>
          </cell>
          <cell r="BL93">
            <v>2165</v>
          </cell>
          <cell r="BM93">
            <v>23812</v>
          </cell>
          <cell r="BN93" t="str">
            <v>New</v>
          </cell>
          <cell r="BO93" t="str">
            <v>Exhaust + CPB</v>
          </cell>
          <cell r="BP93" t="str">
            <v>Dark</v>
          </cell>
          <cell r="BQ93">
            <v>3200</v>
          </cell>
          <cell r="BR93" t="str">
            <v>Singeing</v>
          </cell>
          <cell r="BS93" t="str">
            <v>Desizing Continuous</v>
          </cell>
          <cell r="BT93" t="str">
            <v>CPB</v>
          </cell>
          <cell r="BU93" t="str">
            <v>Soaping</v>
          </cell>
          <cell r="BV93" t="str">
            <v>Stenter</v>
          </cell>
          <cell r="BW93" t="str">
            <v>Calender</v>
          </cell>
          <cell r="BX93" t="str">
            <v>Packing (local)</v>
          </cell>
          <cell r="BY93" t="str">
            <v/>
          </cell>
          <cell r="BZ93" t="str">
            <v/>
          </cell>
          <cell r="CA93" t="str">
            <v/>
          </cell>
          <cell r="CB93" t="str">
            <v/>
          </cell>
          <cell r="CC93" t="str">
            <v/>
          </cell>
          <cell r="CD93" t="str">
            <v/>
          </cell>
          <cell r="CE93" t="str">
            <v/>
          </cell>
          <cell r="CF93" t="str">
            <v>31.62</v>
          </cell>
          <cell r="CG93" t="str">
            <v>155.56</v>
          </cell>
          <cell r="CH93" t="str">
            <v>130.15</v>
          </cell>
          <cell r="CI93" t="str">
            <v>911.36</v>
          </cell>
          <cell r="CJ93" t="str">
            <v>1,192.44</v>
          </cell>
          <cell r="CK93" t="str">
            <v>18.52</v>
          </cell>
          <cell r="CL93" t="str">
            <v>115.24</v>
          </cell>
          <cell r="CM93" t="str">
            <v>0</v>
          </cell>
          <cell r="CN93" t="str">
            <v>0</v>
          </cell>
          <cell r="CO93" t="str">
            <v>0</v>
          </cell>
          <cell r="CP93" t="str">
            <v>0</v>
          </cell>
          <cell r="CQ93" t="str">
            <v>0</v>
          </cell>
          <cell r="CR93" t="str">
            <v>0</v>
          </cell>
          <cell r="CS93" t="str">
            <v>0</v>
          </cell>
          <cell r="CT93" t="str">
            <v>100</v>
          </cell>
          <cell r="CU93" t="str">
            <v>JKT</v>
          </cell>
          <cell r="CV93" t="str">
            <v>11.66</v>
          </cell>
          <cell r="CW93" t="str">
            <v>100</v>
          </cell>
          <cell r="CX93" t="str">
            <v>357.88</v>
          </cell>
          <cell r="CY93" t="str">
            <v>3,024</v>
          </cell>
          <cell r="CZ93" t="str">
            <v>10</v>
          </cell>
          <cell r="DA93" t="str">
            <v>11</v>
          </cell>
          <cell r="DB93" t="str">
            <v>23,812</v>
          </cell>
          <cell r="DC93" t="str">
            <v>3,200.00</v>
          </cell>
          <cell r="DD93" t="str">
            <v>3,024</v>
          </cell>
          <cell r="DE93" t="str">
            <v>3,004</v>
          </cell>
          <cell r="DF93" t="str">
            <v>3,634</v>
          </cell>
          <cell r="DG93">
            <v>36674</v>
          </cell>
          <cell r="DH93" t="str">
            <v/>
          </cell>
          <cell r="DI93" t="str">
            <v/>
          </cell>
          <cell r="DJ93" t="str">
            <v/>
          </cell>
          <cell r="DK93" t="str">
            <v/>
          </cell>
          <cell r="DL93" t="str">
            <v/>
          </cell>
          <cell r="DM93" t="str">
            <v/>
          </cell>
          <cell r="DN93" t="str">
            <v/>
          </cell>
          <cell r="DO93" t="str">
            <v/>
          </cell>
          <cell r="DP93" t="str">
            <v/>
          </cell>
          <cell r="DQ93" t="str">
            <v>Real Data (Yearly)</v>
          </cell>
          <cell r="DR93" t="str">
            <v>0.0780183730935587</v>
          </cell>
          <cell r="DS93" t="str">
            <v>0.0334206174588037</v>
          </cell>
          <cell r="DT93" t="str">
            <v>0.00861283829445664</v>
          </cell>
          <cell r="DU93" t="str">
            <v>0.153941533813112</v>
          </cell>
          <cell r="DV93">
            <v>1373</v>
          </cell>
          <cell r="DW93" t="str">
            <v>*Cost Weaving based on January - December 2021 Data</v>
          </cell>
          <cell r="DX93" t="str">
            <v/>
          </cell>
          <cell r="DY93">
            <v>44719</v>
          </cell>
          <cell r="DZ93" t="str">
            <v>14500</v>
          </cell>
          <cell r="EA93" t="str">
            <v/>
          </cell>
          <cell r="EB93" t="str">
            <v/>
          </cell>
          <cell r="EC93" t="str">
            <v/>
          </cell>
          <cell r="ED93" t="str">
            <v/>
          </cell>
          <cell r="EE93">
            <v>44713</v>
          </cell>
        </row>
        <row r="94">
          <cell r="A94" t="str">
            <v>138744713</v>
          </cell>
          <cell r="B94" t="str">
            <v>1387</v>
          </cell>
          <cell r="C94" t="str">
            <v>66</v>
          </cell>
          <cell r="D94" t="str">
            <v/>
          </cell>
          <cell r="E94" t="str">
            <v/>
          </cell>
          <cell r="F94">
            <v>2.8</v>
          </cell>
          <cell r="G94">
            <v>0</v>
          </cell>
          <cell r="H94">
            <v>0</v>
          </cell>
          <cell r="I94" t="str">
            <v>OE</v>
          </cell>
          <cell r="J94" t="str">
            <v/>
          </cell>
          <cell r="K94" t="str">
            <v/>
          </cell>
          <cell r="L94" t="str">
            <v>16</v>
          </cell>
          <cell r="M94" t="str">
            <v/>
          </cell>
          <cell r="N94" t="str">
            <v/>
          </cell>
          <cell r="O94" t="str">
            <v>CD</v>
          </cell>
          <cell r="P94" t="str">
            <v/>
          </cell>
          <cell r="Q94" t="str">
            <v/>
          </cell>
          <cell r="R94">
            <v>10</v>
          </cell>
          <cell r="S94" t="str">
            <v>44</v>
          </cell>
          <cell r="T94" t="str">
            <v/>
          </cell>
          <cell r="U94" t="str">
            <v/>
          </cell>
          <cell r="V94">
            <v>2.8</v>
          </cell>
          <cell r="W94">
            <v>0</v>
          </cell>
          <cell r="X94">
            <v>0</v>
          </cell>
          <cell r="Y94" t="str">
            <v>OE</v>
          </cell>
          <cell r="Z94" t="str">
            <v/>
          </cell>
          <cell r="AA94" t="str">
            <v/>
          </cell>
          <cell r="AB94" t="str">
            <v>16</v>
          </cell>
          <cell r="AC94" t="str">
            <v/>
          </cell>
          <cell r="AD94" t="str">
            <v/>
          </cell>
          <cell r="AE94" t="str">
            <v>CD</v>
          </cell>
          <cell r="AF94" t="str">
            <v/>
          </cell>
          <cell r="AG94" t="str">
            <v/>
          </cell>
          <cell r="AH94">
            <v>4</v>
          </cell>
          <cell r="AI94">
            <v>84</v>
          </cell>
          <cell r="AJ94">
            <v>174.63</v>
          </cell>
          <cell r="AK94" t="str">
            <v>Cotton</v>
          </cell>
          <cell r="AL94">
            <v>340.7</v>
          </cell>
          <cell r="AM94">
            <v>2.94</v>
          </cell>
          <cell r="AN94" t="str">
            <v>1/1</v>
          </cell>
          <cell r="AO94" t="str">
            <v>TYD - 230</v>
          </cell>
          <cell r="AP94">
            <v>2800</v>
          </cell>
          <cell r="AQ94" t="str">
            <v>Reg</v>
          </cell>
          <cell r="AR94">
            <v>207.88</v>
          </cell>
          <cell r="AS94">
            <v>0</v>
          </cell>
          <cell r="AT94">
            <v>0</v>
          </cell>
          <cell r="AU94">
            <v>132.82</v>
          </cell>
          <cell r="AV94">
            <v>0</v>
          </cell>
          <cell r="AW94">
            <v>0</v>
          </cell>
          <cell r="AX94">
            <v>8440</v>
          </cell>
          <cell r="AY94">
            <v>0</v>
          </cell>
          <cell r="AZ94">
            <v>0</v>
          </cell>
          <cell r="BA94">
            <v>5392</v>
          </cell>
          <cell r="BB94">
            <v>0</v>
          </cell>
          <cell r="BC94">
            <v>0</v>
          </cell>
          <cell r="BD94">
            <v>13832</v>
          </cell>
          <cell r="BE94" t="str">
            <v>CT-Normal</v>
          </cell>
          <cell r="BF94" t="str">
            <v>Local</v>
          </cell>
          <cell r="BG94" t="str">
            <v>Cotton</v>
          </cell>
          <cell r="BH94">
            <v>13832</v>
          </cell>
          <cell r="BI94">
            <v>582</v>
          </cell>
          <cell r="BJ94">
            <v>4783</v>
          </cell>
          <cell r="BK94">
            <v>19197</v>
          </cell>
          <cell r="BL94">
            <v>1920</v>
          </cell>
          <cell r="BM94">
            <v>21117</v>
          </cell>
          <cell r="BN94" t="str">
            <v>New</v>
          </cell>
          <cell r="BO94" t="str">
            <v>Exhaust + CPB</v>
          </cell>
          <cell r="BP94" t="str">
            <v>Dark</v>
          </cell>
          <cell r="BQ94">
            <v>3200</v>
          </cell>
          <cell r="BR94" t="str">
            <v>Singeing</v>
          </cell>
          <cell r="BS94" t="str">
            <v>Desizing Continuous</v>
          </cell>
          <cell r="BT94" t="str">
            <v>CPB</v>
          </cell>
          <cell r="BU94" t="str">
            <v>Soaping</v>
          </cell>
          <cell r="BV94" t="str">
            <v>Stenter</v>
          </cell>
          <cell r="BW94" t="str">
            <v>Calender</v>
          </cell>
          <cell r="BX94" t="str">
            <v>Packing (local)</v>
          </cell>
          <cell r="BY94" t="str">
            <v/>
          </cell>
          <cell r="BZ94" t="str">
            <v/>
          </cell>
          <cell r="CA94" t="str">
            <v/>
          </cell>
          <cell r="CB94" t="str">
            <v/>
          </cell>
          <cell r="CC94" t="str">
            <v/>
          </cell>
          <cell r="CD94" t="str">
            <v/>
          </cell>
          <cell r="CE94" t="str">
            <v/>
          </cell>
          <cell r="CF94" t="str">
            <v>31.62</v>
          </cell>
          <cell r="CG94" t="str">
            <v>144.24</v>
          </cell>
          <cell r="CH94" t="str">
            <v>119.84</v>
          </cell>
          <cell r="CI94" t="str">
            <v>828.71</v>
          </cell>
          <cell r="CJ94" t="str">
            <v>1,079.61</v>
          </cell>
          <cell r="CK94" t="str">
            <v>18.52</v>
          </cell>
          <cell r="CL94" t="str">
            <v>115.24</v>
          </cell>
          <cell r="CM94" t="str">
            <v>0</v>
          </cell>
          <cell r="CN94" t="str">
            <v>0</v>
          </cell>
          <cell r="CO94" t="str">
            <v>0</v>
          </cell>
          <cell r="CP94" t="str">
            <v>0</v>
          </cell>
          <cell r="CQ94" t="str">
            <v>0</v>
          </cell>
          <cell r="CR94" t="str">
            <v>0</v>
          </cell>
          <cell r="CS94" t="str">
            <v>0</v>
          </cell>
          <cell r="CT94" t="str">
            <v>100</v>
          </cell>
          <cell r="CU94" t="str">
            <v>JKT</v>
          </cell>
          <cell r="CV94" t="str">
            <v>11.66</v>
          </cell>
          <cell r="CW94" t="str">
            <v>100</v>
          </cell>
          <cell r="CX94" t="str">
            <v>357.88</v>
          </cell>
          <cell r="CY94" t="str">
            <v>2,807</v>
          </cell>
          <cell r="CZ94" t="str">
            <v>10</v>
          </cell>
          <cell r="DA94" t="str">
            <v>11</v>
          </cell>
          <cell r="DB94" t="str">
            <v>21,117</v>
          </cell>
          <cell r="DC94" t="str">
            <v>3,200.00</v>
          </cell>
          <cell r="DD94" t="str">
            <v>2,807</v>
          </cell>
          <cell r="DE94" t="str">
            <v>2,712</v>
          </cell>
          <cell r="DF94" t="str">
            <v>3,282</v>
          </cell>
          <cell r="DG94">
            <v>33118</v>
          </cell>
          <cell r="DH94" t="str">
            <v/>
          </cell>
          <cell r="DI94" t="str">
            <v/>
          </cell>
          <cell r="DJ94" t="str">
            <v/>
          </cell>
          <cell r="DK94" t="str">
            <v/>
          </cell>
          <cell r="DL94" t="str">
            <v/>
          </cell>
          <cell r="DM94" t="str">
            <v/>
          </cell>
          <cell r="DN94" t="str">
            <v/>
          </cell>
          <cell r="DO94" t="str">
            <v/>
          </cell>
          <cell r="DP94" t="str">
            <v/>
          </cell>
          <cell r="DQ94" t="str">
            <v>Real Data (Yearly)</v>
          </cell>
          <cell r="DR94" t="str">
            <v>0.0652518827524524</v>
          </cell>
          <cell r="DS94" t="str">
            <v>0.0299517273407029</v>
          </cell>
          <cell r="DT94" t="str">
            <v>0.0118628914429517</v>
          </cell>
          <cell r="DU94" t="str">
            <v>0.123823324089117</v>
          </cell>
          <cell r="DV94">
            <v>1387</v>
          </cell>
          <cell r="DW94" t="str">
            <v>*Cost Weaving based on January - December 2021 Data</v>
          </cell>
          <cell r="DX94" t="str">
            <v/>
          </cell>
          <cell r="DY94">
            <v>44719</v>
          </cell>
          <cell r="DZ94" t="str">
            <v>14500</v>
          </cell>
          <cell r="EA94" t="str">
            <v/>
          </cell>
          <cell r="EB94" t="str">
            <v/>
          </cell>
          <cell r="EC94" t="str">
            <v/>
          </cell>
          <cell r="ED94" t="str">
            <v/>
          </cell>
          <cell r="EE94">
            <v>44713</v>
          </cell>
        </row>
        <row r="95">
          <cell r="A95" t="str">
            <v>138844713</v>
          </cell>
          <cell r="B95" t="str">
            <v>1388</v>
          </cell>
          <cell r="C95" t="str">
            <v>64</v>
          </cell>
          <cell r="D95" t="str">
            <v/>
          </cell>
          <cell r="E95" t="str">
            <v/>
          </cell>
          <cell r="F95">
            <v>2.8</v>
          </cell>
          <cell r="G95">
            <v>0</v>
          </cell>
          <cell r="H95">
            <v>0</v>
          </cell>
          <cell r="I95" t="str">
            <v>OE</v>
          </cell>
          <cell r="J95" t="str">
            <v/>
          </cell>
          <cell r="K95" t="str">
            <v/>
          </cell>
          <cell r="L95" t="str">
            <v>16</v>
          </cell>
          <cell r="M95" t="str">
            <v/>
          </cell>
          <cell r="N95" t="str">
            <v/>
          </cell>
          <cell r="O95" t="str">
            <v>CD</v>
          </cell>
          <cell r="P95" t="str">
            <v/>
          </cell>
          <cell r="Q95" t="str">
            <v/>
          </cell>
          <cell r="R95">
            <v>10</v>
          </cell>
          <cell r="S95" t="str">
            <v>44</v>
          </cell>
          <cell r="T95" t="str">
            <v/>
          </cell>
          <cell r="U95" t="str">
            <v/>
          </cell>
          <cell r="V95">
            <v>2.8</v>
          </cell>
          <cell r="W95">
            <v>0</v>
          </cell>
          <cell r="X95">
            <v>0</v>
          </cell>
          <cell r="Y95" t="str">
            <v>OE</v>
          </cell>
          <cell r="Z95" t="str">
            <v/>
          </cell>
          <cell r="AA95" t="str">
            <v/>
          </cell>
          <cell r="AB95" t="str">
            <v>16</v>
          </cell>
          <cell r="AC95" t="str">
            <v/>
          </cell>
          <cell r="AD95" t="str">
            <v/>
          </cell>
          <cell r="AE95" t="str">
            <v>CD</v>
          </cell>
          <cell r="AF95" t="str">
            <v/>
          </cell>
          <cell r="AG95" t="str">
            <v/>
          </cell>
          <cell r="AH95">
            <v>4</v>
          </cell>
          <cell r="AI95">
            <v>102</v>
          </cell>
          <cell r="AJ95">
            <v>171.12</v>
          </cell>
          <cell r="AK95" t="str">
            <v>Cotton</v>
          </cell>
          <cell r="AL95">
            <v>405.39</v>
          </cell>
          <cell r="AM95">
            <v>2.4700000000000002</v>
          </cell>
          <cell r="AN95" t="str">
            <v>1/1</v>
          </cell>
          <cell r="AO95" t="str">
            <v>TYD - 280</v>
          </cell>
          <cell r="AP95">
            <v>2800</v>
          </cell>
          <cell r="AQ95" t="str">
            <v>Reg</v>
          </cell>
          <cell r="AR95">
            <v>244.78</v>
          </cell>
          <cell r="AS95">
            <v>0</v>
          </cell>
          <cell r="AT95">
            <v>0</v>
          </cell>
          <cell r="AU95">
            <v>160.62</v>
          </cell>
          <cell r="AV95">
            <v>0</v>
          </cell>
          <cell r="AW95">
            <v>0</v>
          </cell>
          <cell r="AX95">
            <v>9938</v>
          </cell>
          <cell r="AY95">
            <v>0</v>
          </cell>
          <cell r="AZ95">
            <v>0</v>
          </cell>
          <cell r="BA95">
            <v>6521</v>
          </cell>
          <cell r="BB95">
            <v>0</v>
          </cell>
          <cell r="BC95">
            <v>0</v>
          </cell>
          <cell r="BD95">
            <v>16459</v>
          </cell>
          <cell r="BE95" t="str">
            <v>CT-Normal</v>
          </cell>
          <cell r="BF95" t="str">
            <v>Local</v>
          </cell>
          <cell r="BG95" t="str">
            <v>Cotton</v>
          </cell>
          <cell r="BH95">
            <v>16459</v>
          </cell>
          <cell r="BI95">
            <v>685</v>
          </cell>
          <cell r="BJ95">
            <v>5497</v>
          </cell>
          <cell r="BK95">
            <v>22641</v>
          </cell>
          <cell r="BL95">
            <v>2264</v>
          </cell>
          <cell r="BM95">
            <v>24905</v>
          </cell>
          <cell r="BN95" t="str">
            <v>New</v>
          </cell>
          <cell r="BO95" t="str">
            <v>Exhaust + CPB</v>
          </cell>
          <cell r="BP95" t="str">
            <v>Dark</v>
          </cell>
          <cell r="BQ95">
            <v>3200</v>
          </cell>
          <cell r="BR95" t="str">
            <v>Singeing</v>
          </cell>
          <cell r="BS95" t="str">
            <v>Desizing Continuous</v>
          </cell>
          <cell r="BT95" t="str">
            <v>CPB</v>
          </cell>
          <cell r="BU95" t="str">
            <v>Soaping</v>
          </cell>
          <cell r="BV95" t="str">
            <v>Stenter</v>
          </cell>
          <cell r="BW95" t="str">
            <v>Calender</v>
          </cell>
          <cell r="BX95" t="str">
            <v>Packing (local)</v>
          </cell>
          <cell r="BY95" t="str">
            <v/>
          </cell>
          <cell r="BZ95" t="str">
            <v/>
          </cell>
          <cell r="CA95" t="str">
            <v/>
          </cell>
          <cell r="CB95" t="str">
            <v/>
          </cell>
          <cell r="CC95" t="str">
            <v/>
          </cell>
          <cell r="CD95" t="str">
            <v/>
          </cell>
          <cell r="CE95" t="str">
            <v/>
          </cell>
          <cell r="CF95" t="str">
            <v>31.62</v>
          </cell>
          <cell r="CG95" t="str">
            <v>163.71</v>
          </cell>
          <cell r="CH95" t="str">
            <v>137.56</v>
          </cell>
          <cell r="CI95" t="str">
            <v>970.80</v>
          </cell>
          <cell r="CJ95" t="str">
            <v>1,273.57</v>
          </cell>
          <cell r="CK95" t="str">
            <v>18.52</v>
          </cell>
          <cell r="CL95" t="str">
            <v>115.24</v>
          </cell>
          <cell r="CM95" t="str">
            <v>0</v>
          </cell>
          <cell r="CN95" t="str">
            <v>0</v>
          </cell>
          <cell r="CO95" t="str">
            <v>0</v>
          </cell>
          <cell r="CP95" t="str">
            <v>0</v>
          </cell>
          <cell r="CQ95" t="str">
            <v>0</v>
          </cell>
          <cell r="CR95" t="str">
            <v>0</v>
          </cell>
          <cell r="CS95" t="str">
            <v>0</v>
          </cell>
          <cell r="CT95" t="str">
            <v>100</v>
          </cell>
          <cell r="CU95" t="str">
            <v>JKT</v>
          </cell>
          <cell r="CV95" t="str">
            <v>11.66</v>
          </cell>
          <cell r="CW95" t="str">
            <v>100</v>
          </cell>
          <cell r="CX95" t="str">
            <v>357.88</v>
          </cell>
          <cell r="CY95" t="str">
            <v>3,181</v>
          </cell>
          <cell r="CZ95" t="str">
            <v>10</v>
          </cell>
          <cell r="DA95" t="str">
            <v>11</v>
          </cell>
          <cell r="DB95" t="str">
            <v>24,905</v>
          </cell>
          <cell r="DC95" t="str">
            <v>3,200.00</v>
          </cell>
          <cell r="DD95" t="str">
            <v>3,181</v>
          </cell>
          <cell r="DE95" t="str">
            <v>3,129</v>
          </cell>
          <cell r="DF95" t="str">
            <v>3,786</v>
          </cell>
          <cell r="DG95">
            <v>38201</v>
          </cell>
          <cell r="DH95" t="str">
            <v/>
          </cell>
          <cell r="DI95" t="str">
            <v/>
          </cell>
          <cell r="DJ95" t="str">
            <v/>
          </cell>
          <cell r="DK95" t="str">
            <v/>
          </cell>
          <cell r="DL95" t="str">
            <v/>
          </cell>
          <cell r="DM95" t="str">
            <v/>
          </cell>
          <cell r="DN95" t="str">
            <v/>
          </cell>
          <cell r="DO95" t="str">
            <v/>
          </cell>
          <cell r="DP95" t="str">
            <v/>
          </cell>
          <cell r="DQ95" t="str">
            <v>Real Data (Yearly)</v>
          </cell>
          <cell r="DR95" t="str">
            <v>0.0785205396265056</v>
          </cell>
          <cell r="DS95" t="str">
            <v>0.0313393287247543</v>
          </cell>
          <cell r="DT95" t="str">
            <v>0.0104362063137967</v>
          </cell>
          <cell r="DU95" t="str">
            <v>0.145057328143036</v>
          </cell>
          <cell r="DV95">
            <v>1388</v>
          </cell>
          <cell r="DW95" t="str">
            <v>*Cost Weaving based on January - December 2021 Data</v>
          </cell>
          <cell r="DX95" t="str">
            <v/>
          </cell>
          <cell r="DY95">
            <v>44719</v>
          </cell>
          <cell r="DZ95" t="str">
            <v>14500</v>
          </cell>
          <cell r="EA95" t="str">
            <v/>
          </cell>
          <cell r="EB95" t="str">
            <v/>
          </cell>
          <cell r="EC95" t="str">
            <v/>
          </cell>
          <cell r="ED95" t="str">
            <v/>
          </cell>
          <cell r="EE95">
            <v>44713</v>
          </cell>
        </row>
        <row r="96">
          <cell r="A96" t="str">
            <v>15044713</v>
          </cell>
          <cell r="B96" t="str">
            <v>150</v>
          </cell>
          <cell r="C96" t="str">
            <v>64</v>
          </cell>
          <cell r="D96" t="str">
            <v/>
          </cell>
          <cell r="E96" t="str">
            <v/>
          </cell>
          <cell r="F96">
            <v>2.8</v>
          </cell>
          <cell r="G96">
            <v>0</v>
          </cell>
          <cell r="H96">
            <v>0</v>
          </cell>
          <cell r="I96" t="str">
            <v>OE</v>
          </cell>
          <cell r="J96" t="str">
            <v/>
          </cell>
          <cell r="K96" t="str">
            <v/>
          </cell>
          <cell r="L96" t="str">
            <v>16</v>
          </cell>
          <cell r="M96" t="str">
            <v/>
          </cell>
          <cell r="N96" t="str">
            <v/>
          </cell>
          <cell r="O96" t="str">
            <v>CD</v>
          </cell>
          <cell r="P96" t="str">
            <v/>
          </cell>
          <cell r="Q96" t="str">
            <v/>
          </cell>
          <cell r="R96">
            <v>10</v>
          </cell>
          <cell r="S96" t="str">
            <v>40</v>
          </cell>
          <cell r="T96" t="str">
            <v/>
          </cell>
          <cell r="U96" t="str">
            <v/>
          </cell>
          <cell r="V96">
            <v>2.8</v>
          </cell>
          <cell r="W96">
            <v>0</v>
          </cell>
          <cell r="X96">
            <v>0</v>
          </cell>
          <cell r="Y96" t="str">
            <v>OE</v>
          </cell>
          <cell r="Z96" t="str">
            <v/>
          </cell>
          <cell r="AA96" t="str">
            <v/>
          </cell>
          <cell r="AB96" t="str">
            <v>16</v>
          </cell>
          <cell r="AC96" t="str">
            <v/>
          </cell>
          <cell r="AD96" t="str">
            <v/>
          </cell>
          <cell r="AE96" t="str">
            <v>CD</v>
          </cell>
          <cell r="AF96" t="str">
            <v/>
          </cell>
          <cell r="AG96" t="str">
            <v/>
          </cell>
          <cell r="AH96">
            <v>4</v>
          </cell>
          <cell r="AI96">
            <v>91</v>
          </cell>
          <cell r="AJ96">
            <v>165.1</v>
          </cell>
          <cell r="AK96" t="str">
            <v>Cotton</v>
          </cell>
          <cell r="AL96">
            <v>348.95</v>
          </cell>
          <cell r="AM96">
            <v>2.87</v>
          </cell>
          <cell r="AN96" t="str">
            <v>1/1</v>
          </cell>
          <cell r="AO96" t="str">
            <v>TYD - 230</v>
          </cell>
          <cell r="AP96">
            <v>2800</v>
          </cell>
          <cell r="AQ96" t="str">
            <v>Reg</v>
          </cell>
          <cell r="AR96">
            <v>218.38</v>
          </cell>
          <cell r="AS96">
            <v>0</v>
          </cell>
          <cell r="AT96">
            <v>0</v>
          </cell>
          <cell r="AU96">
            <v>130.57</v>
          </cell>
          <cell r="AV96">
            <v>0</v>
          </cell>
          <cell r="AW96">
            <v>0</v>
          </cell>
          <cell r="AX96">
            <v>8866</v>
          </cell>
          <cell r="AY96">
            <v>0</v>
          </cell>
          <cell r="AZ96">
            <v>0</v>
          </cell>
          <cell r="BA96">
            <v>5301</v>
          </cell>
          <cell r="BB96">
            <v>0</v>
          </cell>
          <cell r="BC96">
            <v>0</v>
          </cell>
          <cell r="BD96">
            <v>14167</v>
          </cell>
          <cell r="BE96" t="str">
            <v>CT-Normal</v>
          </cell>
          <cell r="BF96" t="str">
            <v>Local</v>
          </cell>
          <cell r="BG96" t="str">
            <v>Cotton</v>
          </cell>
          <cell r="BH96">
            <v>14167</v>
          </cell>
          <cell r="BI96">
            <v>611</v>
          </cell>
          <cell r="BJ96">
            <v>4657</v>
          </cell>
          <cell r="BK96">
            <v>19435</v>
          </cell>
          <cell r="BL96">
            <v>1944</v>
          </cell>
          <cell r="BM96">
            <v>21379</v>
          </cell>
          <cell r="BN96" t="str">
            <v>New</v>
          </cell>
          <cell r="BO96" t="str">
            <v>Exhaust + CPB</v>
          </cell>
          <cell r="BP96" t="str">
            <v>Dark</v>
          </cell>
          <cell r="BQ96">
            <v>3200</v>
          </cell>
          <cell r="BR96" t="str">
            <v>Singeing</v>
          </cell>
          <cell r="BS96" t="str">
            <v>Desizing Continuous</v>
          </cell>
          <cell r="BT96" t="str">
            <v>CPB</v>
          </cell>
          <cell r="BU96" t="str">
            <v>Soaping</v>
          </cell>
          <cell r="BV96" t="str">
            <v>Stenter</v>
          </cell>
          <cell r="BW96" t="str">
            <v>Calender</v>
          </cell>
          <cell r="BX96" t="str">
            <v>Packing (local)</v>
          </cell>
          <cell r="BY96" t="str">
            <v/>
          </cell>
          <cell r="BZ96" t="str">
            <v/>
          </cell>
          <cell r="CA96" t="str">
            <v/>
          </cell>
          <cell r="CB96" t="str">
            <v/>
          </cell>
          <cell r="CC96" t="str">
            <v/>
          </cell>
          <cell r="CD96" t="str">
            <v/>
          </cell>
          <cell r="CE96" t="str">
            <v/>
          </cell>
          <cell r="CF96" t="str">
            <v>31.62</v>
          </cell>
          <cell r="CG96" t="str">
            <v>146.72</v>
          </cell>
          <cell r="CH96" t="str">
            <v>122.10</v>
          </cell>
          <cell r="CI96" t="str">
            <v>846.83</v>
          </cell>
          <cell r="CJ96" t="str">
            <v>1,104.34</v>
          </cell>
          <cell r="CK96" t="str">
            <v>18.52</v>
          </cell>
          <cell r="CL96" t="str">
            <v>115.24</v>
          </cell>
          <cell r="CM96" t="str">
            <v>0</v>
          </cell>
          <cell r="CN96" t="str">
            <v>0</v>
          </cell>
          <cell r="CO96" t="str">
            <v>0</v>
          </cell>
          <cell r="CP96" t="str">
            <v>0</v>
          </cell>
          <cell r="CQ96" t="str">
            <v>0</v>
          </cell>
          <cell r="CR96" t="str">
            <v>0</v>
          </cell>
          <cell r="CS96" t="str">
            <v>0</v>
          </cell>
          <cell r="CT96" t="str">
            <v>100</v>
          </cell>
          <cell r="CU96" t="str">
            <v>JKT</v>
          </cell>
          <cell r="CV96" t="str">
            <v>11.66</v>
          </cell>
          <cell r="CW96" t="str">
            <v>100</v>
          </cell>
          <cell r="CX96" t="str">
            <v>357.88</v>
          </cell>
          <cell r="CY96" t="str">
            <v>2,855</v>
          </cell>
          <cell r="CZ96" t="str">
            <v>10</v>
          </cell>
          <cell r="DA96" t="str">
            <v>11</v>
          </cell>
          <cell r="DB96" t="str">
            <v>21,379</v>
          </cell>
          <cell r="DC96" t="str">
            <v>3,200.00</v>
          </cell>
          <cell r="DD96" t="str">
            <v>2,855</v>
          </cell>
          <cell r="DE96" t="str">
            <v>2,743</v>
          </cell>
          <cell r="DF96" t="str">
            <v>3,319</v>
          </cell>
          <cell r="DG96">
            <v>33496</v>
          </cell>
          <cell r="DH96" t="str">
            <v/>
          </cell>
          <cell r="DI96" t="str">
            <v/>
          </cell>
          <cell r="DJ96" t="str">
            <v/>
          </cell>
          <cell r="DK96" t="str">
            <v/>
          </cell>
          <cell r="DL96" t="str">
            <v/>
          </cell>
          <cell r="DM96" t="str">
            <v/>
          </cell>
          <cell r="DN96" t="str">
            <v/>
          </cell>
          <cell r="DO96" t="str">
            <v/>
          </cell>
          <cell r="DP96" t="str">
            <v/>
          </cell>
          <cell r="DQ96" t="str">
            <v>Real Data (Yearly)</v>
          </cell>
          <cell r="DR96" t="str">
            <v>0.0644435618284794</v>
          </cell>
          <cell r="DS96" t="str">
            <v>0.0280324929238474</v>
          </cell>
          <cell r="DT96" t="str">
            <v>0.00609418117965034</v>
          </cell>
          <cell r="DU96" t="str">
            <v>0.12624015133412</v>
          </cell>
          <cell r="DV96">
            <v>150</v>
          </cell>
          <cell r="DW96" t="str">
            <v>*Cost Weaving based on January - December 2021 Data</v>
          </cell>
          <cell r="DX96" t="str">
            <v/>
          </cell>
          <cell r="DY96">
            <v>44719</v>
          </cell>
          <cell r="DZ96" t="str">
            <v>14500</v>
          </cell>
          <cell r="EA96" t="str">
            <v/>
          </cell>
          <cell r="EB96" t="str">
            <v/>
          </cell>
          <cell r="EC96" t="str">
            <v/>
          </cell>
          <cell r="ED96" t="str">
            <v/>
          </cell>
          <cell r="EE96">
            <v>44713</v>
          </cell>
        </row>
        <row r="97">
          <cell r="A97" t="str">
            <v>15444713</v>
          </cell>
          <cell r="B97" t="str">
            <v>154</v>
          </cell>
          <cell r="C97" t="str">
            <v>65</v>
          </cell>
          <cell r="D97" t="str">
            <v/>
          </cell>
          <cell r="E97" t="str">
            <v/>
          </cell>
          <cell r="F97">
            <v>2.8</v>
          </cell>
          <cell r="G97">
            <v>0</v>
          </cell>
          <cell r="H97">
            <v>0</v>
          </cell>
          <cell r="I97" t="str">
            <v>OE</v>
          </cell>
          <cell r="J97" t="str">
            <v/>
          </cell>
          <cell r="K97" t="str">
            <v/>
          </cell>
          <cell r="L97" t="str">
            <v>16</v>
          </cell>
          <cell r="M97" t="str">
            <v/>
          </cell>
          <cell r="N97" t="str">
            <v/>
          </cell>
          <cell r="O97" t="str">
            <v>CD</v>
          </cell>
          <cell r="P97" t="str">
            <v/>
          </cell>
          <cell r="Q97" t="str">
            <v/>
          </cell>
          <cell r="R97">
            <v>10</v>
          </cell>
          <cell r="S97" t="str">
            <v>42</v>
          </cell>
          <cell r="T97" t="str">
            <v/>
          </cell>
          <cell r="U97" t="str">
            <v/>
          </cell>
          <cell r="V97">
            <v>2.8</v>
          </cell>
          <cell r="W97">
            <v>0</v>
          </cell>
          <cell r="X97">
            <v>0</v>
          </cell>
          <cell r="Y97" t="str">
            <v>OE</v>
          </cell>
          <cell r="Z97" t="str">
            <v/>
          </cell>
          <cell r="AA97" t="str">
            <v/>
          </cell>
          <cell r="AB97" t="str">
            <v>16</v>
          </cell>
          <cell r="AC97" t="str">
            <v/>
          </cell>
          <cell r="AD97" t="str">
            <v/>
          </cell>
          <cell r="AE97" t="str">
            <v>CD</v>
          </cell>
          <cell r="AF97" t="str">
            <v/>
          </cell>
          <cell r="AG97" t="str">
            <v/>
          </cell>
          <cell r="AH97">
            <v>4</v>
          </cell>
          <cell r="AI97">
            <v>92</v>
          </cell>
          <cell r="AJ97">
            <v>169.79</v>
          </cell>
          <cell r="AK97" t="str">
            <v>Cotton</v>
          </cell>
          <cell r="AL97">
            <v>362.8</v>
          </cell>
          <cell r="AM97">
            <v>2.76</v>
          </cell>
          <cell r="AN97" t="str">
            <v>1/1</v>
          </cell>
          <cell r="AO97" t="str">
            <v>TYD - 230</v>
          </cell>
          <cell r="AP97">
            <v>2800</v>
          </cell>
          <cell r="AQ97" t="str">
            <v>Reg</v>
          </cell>
          <cell r="AR97">
            <v>224.23</v>
          </cell>
          <cell r="AS97">
            <v>0</v>
          </cell>
          <cell r="AT97">
            <v>0</v>
          </cell>
          <cell r="AU97">
            <v>138.57</v>
          </cell>
          <cell r="AV97">
            <v>0</v>
          </cell>
          <cell r="AW97">
            <v>0</v>
          </cell>
          <cell r="AX97">
            <v>9104</v>
          </cell>
          <cell r="AY97">
            <v>0</v>
          </cell>
          <cell r="AZ97">
            <v>0</v>
          </cell>
          <cell r="BA97">
            <v>5626</v>
          </cell>
          <cell r="BB97">
            <v>0</v>
          </cell>
          <cell r="BC97">
            <v>0</v>
          </cell>
          <cell r="BD97">
            <v>14730</v>
          </cell>
          <cell r="BE97" t="str">
            <v>CT-Normal</v>
          </cell>
          <cell r="BF97" t="str">
            <v>Local</v>
          </cell>
          <cell r="BG97" t="str">
            <v>Cotton</v>
          </cell>
          <cell r="BH97">
            <v>14730</v>
          </cell>
          <cell r="BI97">
            <v>628</v>
          </cell>
          <cell r="BJ97">
            <v>4866</v>
          </cell>
          <cell r="BK97">
            <v>20224</v>
          </cell>
          <cell r="BL97">
            <v>2022</v>
          </cell>
          <cell r="BM97">
            <v>22246</v>
          </cell>
          <cell r="BN97" t="str">
            <v>New</v>
          </cell>
          <cell r="BO97" t="str">
            <v>Exhaust + CPB</v>
          </cell>
          <cell r="BP97" t="str">
            <v>Dark</v>
          </cell>
          <cell r="BQ97">
            <v>3200</v>
          </cell>
          <cell r="BR97" t="str">
            <v>Singeing</v>
          </cell>
          <cell r="BS97" t="str">
            <v>Desizing Continuous</v>
          </cell>
          <cell r="BT97" t="str">
            <v>CPB</v>
          </cell>
          <cell r="BU97" t="str">
            <v>Soaping</v>
          </cell>
          <cell r="BV97" t="str">
            <v>Stenter</v>
          </cell>
          <cell r="BW97" t="str">
            <v>Calender</v>
          </cell>
          <cell r="BX97" t="str">
            <v>Packing (local)</v>
          </cell>
          <cell r="BY97" t="str">
            <v/>
          </cell>
          <cell r="BZ97" t="str">
            <v/>
          </cell>
          <cell r="CA97" t="str">
            <v/>
          </cell>
          <cell r="CB97" t="str">
            <v/>
          </cell>
          <cell r="CC97" t="str">
            <v/>
          </cell>
          <cell r="CD97" t="str">
            <v/>
          </cell>
          <cell r="CE97" t="str">
            <v/>
          </cell>
          <cell r="CF97" t="str">
            <v>31.62</v>
          </cell>
          <cell r="CG97" t="str">
            <v>150.89</v>
          </cell>
          <cell r="CH97" t="str">
            <v>125.89</v>
          </cell>
          <cell r="CI97" t="str">
            <v>877.25</v>
          </cell>
          <cell r="CJ97" t="str">
            <v>1,145.87</v>
          </cell>
          <cell r="CK97" t="str">
            <v>18.52</v>
          </cell>
          <cell r="CL97" t="str">
            <v>115.24</v>
          </cell>
          <cell r="CM97" t="str">
            <v>0</v>
          </cell>
          <cell r="CN97" t="str">
            <v>0</v>
          </cell>
          <cell r="CO97" t="str">
            <v>0</v>
          </cell>
          <cell r="CP97" t="str">
            <v>0</v>
          </cell>
          <cell r="CQ97" t="str">
            <v>0</v>
          </cell>
          <cell r="CR97" t="str">
            <v>0</v>
          </cell>
          <cell r="CS97" t="str">
            <v>0</v>
          </cell>
          <cell r="CT97" t="str">
            <v>100</v>
          </cell>
          <cell r="CU97" t="str">
            <v>JKT</v>
          </cell>
          <cell r="CV97" t="str">
            <v>11.66</v>
          </cell>
          <cell r="CW97" t="str">
            <v>100</v>
          </cell>
          <cell r="CX97" t="str">
            <v>357.88</v>
          </cell>
          <cell r="CY97" t="str">
            <v>2,935</v>
          </cell>
          <cell r="CZ97" t="str">
            <v>10</v>
          </cell>
          <cell r="DA97" t="str">
            <v>11</v>
          </cell>
          <cell r="DB97" t="str">
            <v>22,246</v>
          </cell>
          <cell r="DC97" t="str">
            <v>3,200.00</v>
          </cell>
          <cell r="DD97" t="str">
            <v>2,935</v>
          </cell>
          <cell r="DE97" t="str">
            <v>2,838</v>
          </cell>
          <cell r="DF97" t="str">
            <v>3,434</v>
          </cell>
          <cell r="DG97">
            <v>34653</v>
          </cell>
          <cell r="DH97" t="str">
            <v/>
          </cell>
          <cell r="DI97" t="str">
            <v/>
          </cell>
          <cell r="DJ97" t="str">
            <v/>
          </cell>
          <cell r="DK97" t="str">
            <v/>
          </cell>
          <cell r="DL97" t="str">
            <v/>
          </cell>
          <cell r="DM97" t="str">
            <v/>
          </cell>
          <cell r="DN97" t="str">
            <v/>
          </cell>
          <cell r="DO97" t="str">
            <v/>
          </cell>
          <cell r="DP97" t="str">
            <v/>
          </cell>
          <cell r="DQ97" t="str">
            <v>Real Data (Yearly)</v>
          </cell>
          <cell r="DR97" t="str">
            <v>0.0657856858599843</v>
          </cell>
          <cell r="DS97" t="str">
            <v>0.0276905539032296</v>
          </cell>
          <cell r="DT97" t="str">
            <v>0.00798397453696014</v>
          </cell>
          <cell r="DU97" t="str">
            <v>0.133432992904548</v>
          </cell>
          <cell r="DV97">
            <v>154</v>
          </cell>
          <cell r="DW97" t="str">
            <v>*Cost Weaving based on January - December 2021 Data</v>
          </cell>
          <cell r="DX97" t="str">
            <v/>
          </cell>
          <cell r="DY97">
            <v>44719</v>
          </cell>
          <cell r="DZ97" t="str">
            <v>14500</v>
          </cell>
          <cell r="EA97" t="str">
            <v/>
          </cell>
          <cell r="EB97" t="str">
            <v/>
          </cell>
          <cell r="EC97" t="str">
            <v/>
          </cell>
          <cell r="ED97" t="str">
            <v/>
          </cell>
          <cell r="EE97">
            <v>44713</v>
          </cell>
        </row>
        <row r="98">
          <cell r="A98" t="str">
            <v>HD 29544713</v>
          </cell>
          <cell r="B98" t="str">
            <v>HD 295</v>
          </cell>
          <cell r="C98" t="str">
            <v>63</v>
          </cell>
          <cell r="D98" t="str">
            <v/>
          </cell>
          <cell r="E98" t="str">
            <v/>
          </cell>
          <cell r="F98">
            <v>2.8</v>
          </cell>
          <cell r="G98">
            <v>0</v>
          </cell>
          <cell r="H98">
            <v>0</v>
          </cell>
          <cell r="I98" t="str">
            <v>OE</v>
          </cell>
          <cell r="J98" t="str">
            <v/>
          </cell>
          <cell r="K98" t="str">
            <v/>
          </cell>
          <cell r="L98" t="str">
            <v>16</v>
          </cell>
          <cell r="M98" t="str">
            <v/>
          </cell>
          <cell r="N98" t="str">
            <v/>
          </cell>
          <cell r="O98" t="str">
            <v>CD</v>
          </cell>
          <cell r="P98" t="str">
            <v/>
          </cell>
          <cell r="Q98" t="str">
            <v/>
          </cell>
          <cell r="R98">
            <v>10</v>
          </cell>
          <cell r="S98" t="str">
            <v>40</v>
          </cell>
          <cell r="T98" t="str">
            <v/>
          </cell>
          <cell r="U98" t="str">
            <v/>
          </cell>
          <cell r="V98">
            <v>2.8</v>
          </cell>
          <cell r="W98">
            <v>0</v>
          </cell>
          <cell r="X98">
            <v>0</v>
          </cell>
          <cell r="Y98" t="str">
            <v>OE</v>
          </cell>
          <cell r="Z98" t="str">
            <v/>
          </cell>
          <cell r="AA98" t="str">
            <v/>
          </cell>
          <cell r="AB98" t="str">
            <v>16</v>
          </cell>
          <cell r="AC98" t="str">
            <v/>
          </cell>
          <cell r="AD98" t="str">
            <v/>
          </cell>
          <cell r="AE98" t="str">
            <v>CD</v>
          </cell>
          <cell r="AF98" t="str">
            <v/>
          </cell>
          <cell r="AG98" t="str">
            <v/>
          </cell>
          <cell r="AH98">
            <v>4</v>
          </cell>
          <cell r="AI98">
            <v>85</v>
          </cell>
          <cell r="AJ98">
            <v>163.58000000000001</v>
          </cell>
          <cell r="AK98" t="str">
            <v>Cotton</v>
          </cell>
          <cell r="AL98">
            <v>322.94</v>
          </cell>
          <cell r="AM98">
            <v>3.1</v>
          </cell>
          <cell r="AN98" t="str">
            <v>1/1</v>
          </cell>
          <cell r="AO98" t="str">
            <v>TYD - 230</v>
          </cell>
          <cell r="AP98">
            <v>2800</v>
          </cell>
          <cell r="AQ98" t="str">
            <v>Reg</v>
          </cell>
          <cell r="AR98">
            <v>200.79</v>
          </cell>
          <cell r="AS98">
            <v>0</v>
          </cell>
          <cell r="AT98">
            <v>0</v>
          </cell>
          <cell r="AU98">
            <v>122.15</v>
          </cell>
          <cell r="AV98">
            <v>0</v>
          </cell>
          <cell r="AW98">
            <v>0</v>
          </cell>
          <cell r="AX98">
            <v>8152</v>
          </cell>
          <cell r="AY98">
            <v>0</v>
          </cell>
          <cell r="AZ98">
            <v>0</v>
          </cell>
          <cell r="BA98">
            <v>4959</v>
          </cell>
          <cell r="BB98">
            <v>0</v>
          </cell>
          <cell r="BC98">
            <v>0</v>
          </cell>
          <cell r="BD98">
            <v>13111</v>
          </cell>
          <cell r="BE98" t="str">
            <v>CT-Normal</v>
          </cell>
          <cell r="BF98" t="str">
            <v>Local</v>
          </cell>
          <cell r="BG98" t="str">
            <v>Cotton</v>
          </cell>
          <cell r="BH98">
            <v>13111</v>
          </cell>
          <cell r="BI98">
            <v>562</v>
          </cell>
          <cell r="BJ98">
            <v>7557</v>
          </cell>
          <cell r="BK98">
            <v>21230</v>
          </cell>
          <cell r="BL98">
            <v>2123</v>
          </cell>
          <cell r="BM98">
            <v>23353</v>
          </cell>
          <cell r="BN98" t="str">
            <v>New</v>
          </cell>
          <cell r="BO98" t="str">
            <v>Exhaust + CPB</v>
          </cell>
          <cell r="BP98" t="str">
            <v>Dark</v>
          </cell>
          <cell r="BQ98">
            <v>3200</v>
          </cell>
          <cell r="BR98" t="str">
            <v>Singeing</v>
          </cell>
          <cell r="BS98" t="str">
            <v>Desizing Continuous</v>
          </cell>
          <cell r="BT98" t="str">
            <v>CPB</v>
          </cell>
          <cell r="BU98" t="str">
            <v>Soaping</v>
          </cell>
          <cell r="BV98" t="str">
            <v>Stenter</v>
          </cell>
          <cell r="BW98" t="str">
            <v>Calender</v>
          </cell>
          <cell r="BX98" t="str">
            <v>Packing (local)</v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>31.62</v>
          </cell>
          <cell r="CG98" t="str">
            <v>138.90</v>
          </cell>
          <cell r="CH98" t="str">
            <v>114.97</v>
          </cell>
          <cell r="CI98" t="str">
            <v>789.70</v>
          </cell>
          <cell r="CJ98" t="str">
            <v>1,026.35</v>
          </cell>
          <cell r="CK98" t="str">
            <v>18.52</v>
          </cell>
          <cell r="CL98" t="str">
            <v>115.24</v>
          </cell>
          <cell r="CM98" t="str">
            <v>0</v>
          </cell>
          <cell r="CN98" t="str">
            <v>0</v>
          </cell>
          <cell r="CO98" t="str">
            <v>0</v>
          </cell>
          <cell r="CP98" t="str">
            <v>0</v>
          </cell>
          <cell r="CQ98" t="str">
            <v>0</v>
          </cell>
          <cell r="CR98" t="str">
            <v>0</v>
          </cell>
          <cell r="CS98" t="str">
            <v>0</v>
          </cell>
          <cell r="CT98" t="str">
            <v>100</v>
          </cell>
          <cell r="CU98" t="str">
            <v>JKT</v>
          </cell>
          <cell r="CV98" t="str">
            <v>11.66</v>
          </cell>
          <cell r="CW98" t="str">
            <v>100</v>
          </cell>
          <cell r="CX98" t="str">
            <v>357.88</v>
          </cell>
          <cell r="CY98" t="str">
            <v>2,705</v>
          </cell>
          <cell r="CZ98" t="str">
            <v>10</v>
          </cell>
          <cell r="DA98" t="str">
            <v>11</v>
          </cell>
          <cell r="DB98" t="str">
            <v>23,353</v>
          </cell>
          <cell r="DC98" t="str">
            <v>3,200.00</v>
          </cell>
          <cell r="DD98" t="str">
            <v>2,705</v>
          </cell>
          <cell r="DE98" t="str">
            <v>2,926</v>
          </cell>
          <cell r="DF98" t="str">
            <v>3,540</v>
          </cell>
          <cell r="DG98">
            <v>35724</v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>Real Data (Yearly)</v>
          </cell>
          <cell r="DR98" t="str">
            <v>0.0884307552447552</v>
          </cell>
          <cell r="DS98" t="str">
            <v>0.00842006293706294</v>
          </cell>
          <cell r="DT98" t="str">
            <v>0.244463013986014</v>
          </cell>
          <cell r="DU98" t="str">
            <v>0.0235066713286713</v>
          </cell>
          <cell r="DV98">
            <v>295</v>
          </cell>
          <cell r="DW98" t="str">
            <v>*Cost Weaving based on January - March 2022 Data</v>
          </cell>
          <cell r="DX98" t="str">
            <v/>
          </cell>
          <cell r="DY98">
            <v>44719</v>
          </cell>
          <cell r="DZ98" t="str">
            <v>14500</v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>
            <v>44713</v>
          </cell>
        </row>
        <row r="99">
          <cell r="A99" t="str">
            <v>HD 30044713</v>
          </cell>
          <cell r="B99" t="str">
            <v>HD 300</v>
          </cell>
          <cell r="C99" t="str">
            <v>63</v>
          </cell>
          <cell r="D99" t="str">
            <v/>
          </cell>
          <cell r="E99" t="str">
            <v/>
          </cell>
          <cell r="F99">
            <v>2.8</v>
          </cell>
          <cell r="G99">
            <v>0</v>
          </cell>
          <cell r="H99">
            <v>0</v>
          </cell>
          <cell r="I99" t="str">
            <v>OE</v>
          </cell>
          <cell r="J99" t="str">
            <v/>
          </cell>
          <cell r="K99" t="str">
            <v/>
          </cell>
          <cell r="L99" t="str">
            <v>16</v>
          </cell>
          <cell r="M99" t="str">
            <v/>
          </cell>
          <cell r="N99" t="str">
            <v/>
          </cell>
          <cell r="O99" t="str">
            <v>CD</v>
          </cell>
          <cell r="P99" t="str">
            <v/>
          </cell>
          <cell r="Q99" t="str">
            <v/>
          </cell>
          <cell r="R99">
            <v>10</v>
          </cell>
          <cell r="S99" t="str">
            <v>42</v>
          </cell>
          <cell r="T99" t="str">
            <v/>
          </cell>
          <cell r="U99" t="str">
            <v/>
          </cell>
          <cell r="V99">
            <v>2.8</v>
          </cell>
          <cell r="W99">
            <v>0</v>
          </cell>
          <cell r="X99">
            <v>0</v>
          </cell>
          <cell r="Y99" t="str">
            <v>OE</v>
          </cell>
          <cell r="Z99" t="str">
            <v/>
          </cell>
          <cell r="AA99" t="str">
            <v/>
          </cell>
          <cell r="AB99" t="str">
            <v>16</v>
          </cell>
          <cell r="AC99" t="str">
            <v/>
          </cell>
          <cell r="AD99" t="str">
            <v/>
          </cell>
          <cell r="AE99" t="str">
            <v>CD</v>
          </cell>
          <cell r="AF99" t="str">
            <v/>
          </cell>
          <cell r="AG99" t="str">
            <v/>
          </cell>
          <cell r="AH99">
            <v>4</v>
          </cell>
          <cell r="AI99">
            <v>85</v>
          </cell>
          <cell r="AJ99">
            <v>166.68</v>
          </cell>
          <cell r="AK99" t="str">
            <v>Cotton</v>
          </cell>
          <cell r="AL99">
            <v>329.05</v>
          </cell>
          <cell r="AM99">
            <v>3.04</v>
          </cell>
          <cell r="AN99" t="str">
            <v>1/1</v>
          </cell>
          <cell r="AO99" t="str">
            <v>TYD - 230</v>
          </cell>
          <cell r="AP99">
            <v>2800</v>
          </cell>
          <cell r="AQ99" t="str">
            <v>Reg</v>
          </cell>
          <cell r="AR99">
            <v>200.79</v>
          </cell>
          <cell r="AS99">
            <v>0</v>
          </cell>
          <cell r="AT99">
            <v>0</v>
          </cell>
          <cell r="AU99">
            <v>128.26</v>
          </cell>
          <cell r="AV99">
            <v>0</v>
          </cell>
          <cell r="AW99">
            <v>0</v>
          </cell>
          <cell r="AX99">
            <v>8152</v>
          </cell>
          <cell r="AY99">
            <v>0</v>
          </cell>
          <cell r="AZ99">
            <v>0</v>
          </cell>
          <cell r="BA99">
            <v>5207</v>
          </cell>
          <cell r="BB99">
            <v>0</v>
          </cell>
          <cell r="BC99">
            <v>0</v>
          </cell>
          <cell r="BD99">
            <v>13359</v>
          </cell>
          <cell r="BE99" t="str">
            <v>CT-Normal</v>
          </cell>
          <cell r="BF99" t="str">
            <v>Local</v>
          </cell>
          <cell r="BG99" t="str">
            <v>Cotton</v>
          </cell>
          <cell r="BH99">
            <v>13359</v>
          </cell>
          <cell r="BI99">
            <v>562</v>
          </cell>
          <cell r="BJ99">
            <v>4607</v>
          </cell>
          <cell r="BK99">
            <v>18528</v>
          </cell>
          <cell r="BL99">
            <v>1853</v>
          </cell>
          <cell r="BM99">
            <v>20381</v>
          </cell>
          <cell r="BN99" t="str">
            <v>New</v>
          </cell>
          <cell r="BO99" t="str">
            <v>Exhaust + CPB</v>
          </cell>
          <cell r="BP99" t="str">
            <v>Dark</v>
          </cell>
          <cell r="BQ99">
            <v>3200</v>
          </cell>
          <cell r="BR99" t="str">
            <v>Singeing</v>
          </cell>
          <cell r="BS99" t="str">
            <v>Desizing Continuous</v>
          </cell>
          <cell r="BT99" t="str">
            <v>CPB</v>
          </cell>
          <cell r="BU99" t="str">
            <v>Soaping</v>
          </cell>
          <cell r="BV99" t="str">
            <v>Stenter</v>
          </cell>
          <cell r="BW99" t="str">
            <v>Calender</v>
          </cell>
          <cell r="BX99" t="str">
            <v>Packing (local)</v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>31.62</v>
          </cell>
          <cell r="CG99" t="str">
            <v>140.73</v>
          </cell>
          <cell r="CH99" t="str">
            <v>116.65</v>
          </cell>
          <cell r="CI99" t="str">
            <v>803.12</v>
          </cell>
          <cell r="CJ99" t="str">
            <v>1,044.67</v>
          </cell>
          <cell r="CK99" t="str">
            <v>18.52</v>
          </cell>
          <cell r="CL99" t="str">
            <v>115.24</v>
          </cell>
          <cell r="CM99" t="str">
            <v>0</v>
          </cell>
          <cell r="CN99" t="str">
            <v>0</v>
          </cell>
          <cell r="CO99" t="str">
            <v>0</v>
          </cell>
          <cell r="CP99" t="str">
            <v>0</v>
          </cell>
          <cell r="CQ99" t="str">
            <v>0</v>
          </cell>
          <cell r="CR99" t="str">
            <v>0</v>
          </cell>
          <cell r="CS99" t="str">
            <v>0</v>
          </cell>
          <cell r="CT99" t="str">
            <v>100</v>
          </cell>
          <cell r="CU99" t="str">
            <v>JKT</v>
          </cell>
          <cell r="CV99" t="str">
            <v>11.66</v>
          </cell>
          <cell r="CW99" t="str">
            <v>100</v>
          </cell>
          <cell r="CX99" t="str">
            <v>357.88</v>
          </cell>
          <cell r="CY99" t="str">
            <v>2,740</v>
          </cell>
          <cell r="CZ99" t="str">
            <v>10</v>
          </cell>
          <cell r="DA99" t="str">
            <v>11</v>
          </cell>
          <cell r="DB99" t="str">
            <v>20,381</v>
          </cell>
          <cell r="DC99" t="str">
            <v>3,200.00</v>
          </cell>
          <cell r="DD99" t="str">
            <v>2,740</v>
          </cell>
          <cell r="DE99" t="str">
            <v>2,632</v>
          </cell>
          <cell r="DF99" t="str">
            <v>3,185</v>
          </cell>
          <cell r="DG99">
            <v>32138</v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>Real Data (Yearly)</v>
          </cell>
          <cell r="DR99" t="str">
            <v>0.0622930506301898</v>
          </cell>
          <cell r="DS99" t="str">
            <v>0.0267658931590854</v>
          </cell>
          <cell r="DT99" t="str">
            <v>0.0113011396863701</v>
          </cell>
          <cell r="DU99" t="str">
            <v>0.122038087632363</v>
          </cell>
          <cell r="DV99">
            <v>300</v>
          </cell>
          <cell r="DW99" t="str">
            <v>*Cost Weaving based on January - December 2021 Data</v>
          </cell>
          <cell r="DX99" t="str">
            <v/>
          </cell>
          <cell r="DY99">
            <v>44719</v>
          </cell>
          <cell r="DZ99" t="str">
            <v>14500</v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>
            <v>44713</v>
          </cell>
        </row>
        <row r="100">
          <cell r="A100" t="str">
            <v>60944713</v>
          </cell>
          <cell r="B100" t="str">
            <v>609</v>
          </cell>
          <cell r="C100" t="str">
            <v>66</v>
          </cell>
          <cell r="D100" t="str">
            <v/>
          </cell>
          <cell r="E100" t="str">
            <v/>
          </cell>
          <cell r="F100">
            <v>2.8</v>
          </cell>
          <cell r="G100">
            <v>0</v>
          </cell>
          <cell r="H100">
            <v>0</v>
          </cell>
          <cell r="I100" t="str">
            <v>OE</v>
          </cell>
          <cell r="J100" t="str">
            <v/>
          </cell>
          <cell r="K100" t="str">
            <v/>
          </cell>
          <cell r="L100" t="str">
            <v>16</v>
          </cell>
          <cell r="M100" t="str">
            <v/>
          </cell>
          <cell r="N100" t="str">
            <v/>
          </cell>
          <cell r="O100" t="str">
            <v>CD</v>
          </cell>
          <cell r="P100" t="str">
            <v/>
          </cell>
          <cell r="Q100" t="str">
            <v/>
          </cell>
          <cell r="R100">
            <v>10</v>
          </cell>
          <cell r="S100" t="str">
            <v>48</v>
          </cell>
          <cell r="T100" t="str">
            <v/>
          </cell>
          <cell r="U100" t="str">
            <v/>
          </cell>
          <cell r="V100">
            <v>2.8</v>
          </cell>
          <cell r="W100">
            <v>0</v>
          </cell>
          <cell r="X100">
            <v>0</v>
          </cell>
          <cell r="Y100" t="str">
            <v>OE</v>
          </cell>
          <cell r="Z100" t="str">
            <v/>
          </cell>
          <cell r="AA100" t="str">
            <v/>
          </cell>
          <cell r="AB100" t="str">
            <v>16</v>
          </cell>
          <cell r="AC100" t="str">
            <v/>
          </cell>
          <cell r="AD100" t="str">
            <v/>
          </cell>
          <cell r="AE100" t="str">
            <v>CD</v>
          </cell>
          <cell r="AF100" t="str">
            <v/>
          </cell>
          <cell r="AG100" t="str">
            <v/>
          </cell>
          <cell r="AH100">
            <v>4</v>
          </cell>
          <cell r="AI100">
            <v>102</v>
          </cell>
          <cell r="AJ100">
            <v>180.51</v>
          </cell>
          <cell r="AK100" t="str">
            <v>Cotton</v>
          </cell>
          <cell r="AL100">
            <v>427.64</v>
          </cell>
          <cell r="AM100">
            <v>2.34</v>
          </cell>
          <cell r="AN100" t="str">
            <v>1/1</v>
          </cell>
          <cell r="AO100" t="str">
            <v>TYD - 280</v>
          </cell>
          <cell r="AP100">
            <v>2800</v>
          </cell>
          <cell r="AQ100" t="str">
            <v>Reg</v>
          </cell>
          <cell r="AR100">
            <v>252.42</v>
          </cell>
          <cell r="AS100">
            <v>0</v>
          </cell>
          <cell r="AT100">
            <v>0</v>
          </cell>
          <cell r="AU100">
            <v>175.22</v>
          </cell>
          <cell r="AV100">
            <v>0</v>
          </cell>
          <cell r="AW100">
            <v>0</v>
          </cell>
          <cell r="AX100">
            <v>10248</v>
          </cell>
          <cell r="AY100">
            <v>0</v>
          </cell>
          <cell r="AZ100">
            <v>0</v>
          </cell>
          <cell r="BA100">
            <v>7114</v>
          </cell>
          <cell r="BB100">
            <v>0</v>
          </cell>
          <cell r="BC100">
            <v>0</v>
          </cell>
          <cell r="BD100">
            <v>17362</v>
          </cell>
          <cell r="BE100" t="str">
            <v>CT-Normal</v>
          </cell>
          <cell r="BF100" t="str">
            <v>Local</v>
          </cell>
          <cell r="BG100" t="str">
            <v>Cotton</v>
          </cell>
          <cell r="BH100">
            <v>17362</v>
          </cell>
          <cell r="BI100">
            <v>707</v>
          </cell>
          <cell r="BJ100">
            <v>6432</v>
          </cell>
          <cell r="BK100">
            <v>24501</v>
          </cell>
          <cell r="BL100">
            <v>2450</v>
          </cell>
          <cell r="BM100">
            <v>26951</v>
          </cell>
          <cell r="BN100" t="str">
            <v>New</v>
          </cell>
          <cell r="BO100" t="str">
            <v>Exhaust + CPB</v>
          </cell>
          <cell r="BP100" t="str">
            <v>Dark</v>
          </cell>
          <cell r="BQ100">
            <v>3200</v>
          </cell>
          <cell r="BR100" t="str">
            <v>Singeing</v>
          </cell>
          <cell r="BS100" t="str">
            <v>Desizing Continuous</v>
          </cell>
          <cell r="BT100" t="str">
            <v>CPB</v>
          </cell>
          <cell r="BU100" t="str">
            <v>Soaping</v>
          </cell>
          <cell r="BV100" t="str">
            <v>Stenter</v>
          </cell>
          <cell r="BW100" t="str">
            <v>Calender</v>
          </cell>
          <cell r="BX100" t="str">
            <v>Packing (local)</v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>31.62</v>
          </cell>
          <cell r="CG100" t="str">
            <v>170.40</v>
          </cell>
          <cell r="CH100" t="str">
            <v>143.66</v>
          </cell>
          <cell r="CI100" t="str">
            <v>1,019.67</v>
          </cell>
          <cell r="CJ100" t="str">
            <v>1,340.29</v>
          </cell>
          <cell r="CK100" t="str">
            <v>18.52</v>
          </cell>
          <cell r="CL100" t="str">
            <v>115.24</v>
          </cell>
          <cell r="CM100" t="str">
            <v>0</v>
          </cell>
          <cell r="CN100" t="str">
            <v>0</v>
          </cell>
          <cell r="CO100" t="str">
            <v>0</v>
          </cell>
          <cell r="CP100" t="str">
            <v>0</v>
          </cell>
          <cell r="CQ100" t="str">
            <v>0</v>
          </cell>
          <cell r="CR100" t="str">
            <v>0</v>
          </cell>
          <cell r="CS100" t="str">
            <v>0</v>
          </cell>
          <cell r="CT100" t="str">
            <v>100</v>
          </cell>
          <cell r="CU100" t="str">
            <v>JKT</v>
          </cell>
          <cell r="CV100" t="str">
            <v>11.66</v>
          </cell>
          <cell r="CW100" t="str">
            <v>100</v>
          </cell>
          <cell r="CX100" t="str">
            <v>357.88</v>
          </cell>
          <cell r="CY100" t="str">
            <v>3,309</v>
          </cell>
          <cell r="CZ100" t="str">
            <v>10</v>
          </cell>
          <cell r="DA100" t="str">
            <v>11</v>
          </cell>
          <cell r="DB100" t="str">
            <v>26,951</v>
          </cell>
          <cell r="DC100" t="str">
            <v>3,200.00</v>
          </cell>
          <cell r="DD100" t="str">
            <v>3,309</v>
          </cell>
          <cell r="DE100" t="str">
            <v>3,346</v>
          </cell>
          <cell r="DF100" t="str">
            <v>4,049</v>
          </cell>
          <cell r="DG100">
            <v>40855</v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>Real Data (Yearly)</v>
          </cell>
          <cell r="DR100" t="str">
            <v>0.0928159999566846</v>
          </cell>
          <cell r="DS100" t="str">
            <v>0.033497859981787</v>
          </cell>
          <cell r="DT100" t="str">
            <v>0.0103248790625774</v>
          </cell>
          <cell r="DU100" t="str">
            <v>0.173850264618835</v>
          </cell>
          <cell r="DV100">
            <v>609</v>
          </cell>
          <cell r="DW100" t="str">
            <v>*Cost Weaving based on January - December 2021 Data</v>
          </cell>
          <cell r="DX100" t="str">
            <v/>
          </cell>
          <cell r="DY100">
            <v>44719</v>
          </cell>
          <cell r="DZ100" t="str">
            <v>14500</v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>
            <v>44713</v>
          </cell>
        </row>
        <row r="101">
          <cell r="A101" t="str">
            <v>61144713</v>
          </cell>
          <cell r="B101" t="str">
            <v>611</v>
          </cell>
          <cell r="C101" t="str">
            <v>65</v>
          </cell>
          <cell r="D101" t="str">
            <v/>
          </cell>
          <cell r="E101" t="str">
            <v/>
          </cell>
          <cell r="F101">
            <v>2.8</v>
          </cell>
          <cell r="G101">
            <v>0</v>
          </cell>
          <cell r="H101">
            <v>0</v>
          </cell>
          <cell r="I101" t="str">
            <v>OE</v>
          </cell>
          <cell r="J101" t="str">
            <v/>
          </cell>
          <cell r="K101" t="str">
            <v/>
          </cell>
          <cell r="L101" t="str">
            <v>16</v>
          </cell>
          <cell r="M101" t="str">
            <v/>
          </cell>
          <cell r="N101" t="str">
            <v/>
          </cell>
          <cell r="O101" t="str">
            <v>CD</v>
          </cell>
          <cell r="P101" t="str">
            <v/>
          </cell>
          <cell r="Q101" t="str">
            <v/>
          </cell>
          <cell r="R101">
            <v>10</v>
          </cell>
          <cell r="S101" t="str">
            <v>48</v>
          </cell>
          <cell r="T101" t="str">
            <v/>
          </cell>
          <cell r="U101" t="str">
            <v/>
          </cell>
          <cell r="V101">
            <v>2.8</v>
          </cell>
          <cell r="W101">
            <v>0</v>
          </cell>
          <cell r="X101">
            <v>0</v>
          </cell>
          <cell r="Y101" t="str">
            <v>OE</v>
          </cell>
          <cell r="Z101" t="str">
            <v/>
          </cell>
          <cell r="AA101" t="str">
            <v/>
          </cell>
          <cell r="AB101" t="str">
            <v>16</v>
          </cell>
          <cell r="AC101" t="str">
            <v/>
          </cell>
          <cell r="AD101" t="str">
            <v/>
          </cell>
          <cell r="AE101" t="str">
            <v>CD</v>
          </cell>
          <cell r="AF101" t="str">
            <v/>
          </cell>
          <cell r="AG101" t="str">
            <v/>
          </cell>
          <cell r="AH101">
            <v>4</v>
          </cell>
          <cell r="AI101">
            <v>92</v>
          </cell>
          <cell r="AJ101">
            <v>179.06</v>
          </cell>
          <cell r="AK101" t="str">
            <v>Cotton</v>
          </cell>
          <cell r="AL101">
            <v>382.6</v>
          </cell>
          <cell r="AM101">
            <v>2.61</v>
          </cell>
          <cell r="AN101" t="str">
            <v>1/1</v>
          </cell>
          <cell r="AO101" t="str">
            <v>TYD - 280</v>
          </cell>
          <cell r="AP101">
            <v>2800</v>
          </cell>
          <cell r="AQ101" t="str">
            <v>Reg</v>
          </cell>
          <cell r="AR101">
            <v>224.23</v>
          </cell>
          <cell r="AS101">
            <v>0</v>
          </cell>
          <cell r="AT101">
            <v>0</v>
          </cell>
          <cell r="AU101">
            <v>158.37</v>
          </cell>
          <cell r="AV101">
            <v>0</v>
          </cell>
          <cell r="AW101">
            <v>0</v>
          </cell>
          <cell r="AX101">
            <v>9104</v>
          </cell>
          <cell r="AY101">
            <v>0</v>
          </cell>
          <cell r="AZ101">
            <v>0</v>
          </cell>
          <cell r="BA101">
            <v>6430</v>
          </cell>
          <cell r="BB101">
            <v>0</v>
          </cell>
          <cell r="BC101">
            <v>0</v>
          </cell>
          <cell r="BD101">
            <v>15534</v>
          </cell>
          <cell r="BE101" t="str">
            <v>CT-Normal</v>
          </cell>
          <cell r="BF101" t="str">
            <v>Local</v>
          </cell>
          <cell r="BG101" t="str">
            <v>Cotton</v>
          </cell>
          <cell r="BH101">
            <v>15534</v>
          </cell>
          <cell r="BI101">
            <v>628</v>
          </cell>
          <cell r="BJ101">
            <v>5614</v>
          </cell>
          <cell r="BK101">
            <v>21776</v>
          </cell>
          <cell r="BL101">
            <v>2178</v>
          </cell>
          <cell r="BM101">
            <v>23954</v>
          </cell>
          <cell r="BN101" t="str">
            <v>New</v>
          </cell>
          <cell r="BO101" t="str">
            <v>Exhaust + CPB</v>
          </cell>
          <cell r="BP101" t="str">
            <v>Dark</v>
          </cell>
          <cell r="BQ101">
            <v>3200</v>
          </cell>
          <cell r="BR101" t="str">
            <v>Singeing</v>
          </cell>
          <cell r="BS101" t="str">
            <v>Desizing Continuous</v>
          </cell>
          <cell r="BT101" t="str">
            <v>CPB</v>
          </cell>
          <cell r="BU101" t="str">
            <v>Soaping</v>
          </cell>
          <cell r="BV101" t="str">
            <v>Stenter</v>
          </cell>
          <cell r="BW101" t="str">
            <v>Calender</v>
          </cell>
          <cell r="BX101" t="str">
            <v>Packing (local)</v>
          </cell>
          <cell r="BY101" t="str">
            <v/>
          </cell>
          <cell r="BZ101" t="str">
            <v/>
          </cell>
          <cell r="CA101" t="str">
            <v/>
          </cell>
          <cell r="CB101" t="str">
            <v/>
          </cell>
          <cell r="CC101" t="str">
            <v/>
          </cell>
          <cell r="CD101" t="str">
            <v/>
          </cell>
          <cell r="CE101" t="str">
            <v/>
          </cell>
          <cell r="CF101" t="str">
            <v>31.62</v>
          </cell>
          <cell r="CG101" t="str">
            <v>156.85</v>
          </cell>
          <cell r="CH101" t="str">
            <v>131.32</v>
          </cell>
          <cell r="CI101" t="str">
            <v>920.74</v>
          </cell>
          <cell r="CJ101" t="str">
            <v>1,205.24</v>
          </cell>
          <cell r="CK101" t="str">
            <v>18.52</v>
          </cell>
          <cell r="CL101" t="str">
            <v>115.24</v>
          </cell>
          <cell r="CM101" t="str">
            <v>0</v>
          </cell>
          <cell r="CN101" t="str">
            <v>0</v>
          </cell>
          <cell r="CO101" t="str">
            <v>0</v>
          </cell>
          <cell r="CP101" t="str">
            <v>0</v>
          </cell>
          <cell r="CQ101" t="str">
            <v>0</v>
          </cell>
          <cell r="CR101" t="str">
            <v>0</v>
          </cell>
          <cell r="CS101" t="str">
            <v>0</v>
          </cell>
          <cell r="CT101" t="str">
            <v>100</v>
          </cell>
          <cell r="CU101" t="str">
            <v>JKT</v>
          </cell>
          <cell r="CV101" t="str">
            <v>11.66</v>
          </cell>
          <cell r="CW101" t="str">
            <v>100</v>
          </cell>
          <cell r="CX101" t="str">
            <v>357.88</v>
          </cell>
          <cell r="CY101" t="str">
            <v>3,049</v>
          </cell>
          <cell r="CZ101" t="str">
            <v>10</v>
          </cell>
          <cell r="DA101" t="str">
            <v>11</v>
          </cell>
          <cell r="DB101" t="str">
            <v>23,954</v>
          </cell>
          <cell r="DC101" t="str">
            <v>3,200.00</v>
          </cell>
          <cell r="DD101" t="str">
            <v>3,049</v>
          </cell>
          <cell r="DE101" t="str">
            <v>3,020</v>
          </cell>
          <cell r="DF101" t="str">
            <v>3,655</v>
          </cell>
          <cell r="DG101">
            <v>36878</v>
          </cell>
          <cell r="DH101" t="str">
            <v/>
          </cell>
          <cell r="DI101" t="str">
            <v/>
          </cell>
          <cell r="DJ101" t="str">
            <v/>
          </cell>
          <cell r="DK101" t="str">
            <v/>
          </cell>
          <cell r="DL101" t="str">
            <v/>
          </cell>
          <cell r="DM101" t="str">
            <v/>
          </cell>
          <cell r="DN101" t="str">
            <v/>
          </cell>
          <cell r="DO101" t="str">
            <v/>
          </cell>
          <cell r="DP101" t="str">
            <v/>
          </cell>
          <cell r="DQ101" t="str">
            <v>Real Data (Yearly)</v>
          </cell>
          <cell r="DR101" t="str">
            <v>0.0760266468655371</v>
          </cell>
          <cell r="DS101" t="str">
            <v>0.0321744692553088</v>
          </cell>
          <cell r="DT101" t="str">
            <v>0.00858052070589748</v>
          </cell>
          <cell r="DU101" t="str">
            <v>0.15425572774176</v>
          </cell>
          <cell r="DV101">
            <v>611</v>
          </cell>
          <cell r="DW101" t="str">
            <v>*Cost Weaving based on January - December 2021 Data</v>
          </cell>
          <cell r="DX101" t="str">
            <v/>
          </cell>
          <cell r="DY101">
            <v>44719</v>
          </cell>
          <cell r="DZ101" t="str">
            <v>14500</v>
          </cell>
          <cell r="EA101" t="str">
            <v/>
          </cell>
          <cell r="EB101" t="str">
            <v/>
          </cell>
          <cell r="EC101" t="str">
            <v/>
          </cell>
          <cell r="ED101" t="str">
            <v/>
          </cell>
          <cell r="EE101">
            <v>44713</v>
          </cell>
        </row>
        <row r="102">
          <cell r="A102" t="str">
            <v>61944713</v>
          </cell>
          <cell r="B102" t="str">
            <v>619</v>
          </cell>
          <cell r="C102" t="str">
            <v>66</v>
          </cell>
          <cell r="D102" t="str">
            <v/>
          </cell>
          <cell r="E102" t="str">
            <v/>
          </cell>
          <cell r="F102">
            <v>2.8</v>
          </cell>
          <cell r="G102">
            <v>0</v>
          </cell>
          <cell r="H102">
            <v>0</v>
          </cell>
          <cell r="I102" t="str">
            <v>OE</v>
          </cell>
          <cell r="J102" t="str">
            <v/>
          </cell>
          <cell r="K102" t="str">
            <v/>
          </cell>
          <cell r="L102" t="str">
            <v>16</v>
          </cell>
          <cell r="M102" t="str">
            <v/>
          </cell>
          <cell r="N102" t="str">
            <v/>
          </cell>
          <cell r="O102" t="str">
            <v>CD</v>
          </cell>
          <cell r="P102" t="str">
            <v/>
          </cell>
          <cell r="Q102" t="str">
            <v/>
          </cell>
          <cell r="R102">
            <v>10</v>
          </cell>
          <cell r="S102" t="str">
            <v>52</v>
          </cell>
          <cell r="T102" t="str">
            <v/>
          </cell>
          <cell r="U102" t="str">
            <v/>
          </cell>
          <cell r="V102">
            <v>2.8</v>
          </cell>
          <cell r="W102">
            <v>0</v>
          </cell>
          <cell r="X102">
            <v>0</v>
          </cell>
          <cell r="Y102" t="str">
            <v>OE</v>
          </cell>
          <cell r="Z102" t="str">
            <v/>
          </cell>
          <cell r="AA102" t="str">
            <v/>
          </cell>
          <cell r="AB102" t="str">
            <v>16</v>
          </cell>
          <cell r="AC102" t="str">
            <v/>
          </cell>
          <cell r="AD102" t="str">
            <v/>
          </cell>
          <cell r="AE102" t="str">
            <v>CD</v>
          </cell>
          <cell r="AF102" t="str">
            <v/>
          </cell>
          <cell r="AG102" t="str">
            <v/>
          </cell>
          <cell r="AH102">
            <v>4</v>
          </cell>
          <cell r="AI102">
            <v>93</v>
          </cell>
          <cell r="AJ102">
            <v>186.83</v>
          </cell>
          <cell r="AK102" t="str">
            <v>Cotton</v>
          </cell>
          <cell r="AL102">
            <v>403.55</v>
          </cell>
          <cell r="AM102">
            <v>2.48</v>
          </cell>
          <cell r="AN102" t="str">
            <v>1/1</v>
          </cell>
          <cell r="AO102" t="str">
            <v>TYD - 280</v>
          </cell>
          <cell r="AP102">
            <v>2800</v>
          </cell>
          <cell r="AQ102" t="str">
            <v>Reg</v>
          </cell>
          <cell r="AR102">
            <v>230.15</v>
          </cell>
          <cell r="AS102">
            <v>0</v>
          </cell>
          <cell r="AT102">
            <v>0</v>
          </cell>
          <cell r="AU102">
            <v>173.39</v>
          </cell>
          <cell r="AV102">
            <v>0</v>
          </cell>
          <cell r="AW102">
            <v>0</v>
          </cell>
          <cell r="AX102">
            <v>9344</v>
          </cell>
          <cell r="AY102">
            <v>0</v>
          </cell>
          <cell r="AZ102">
            <v>0</v>
          </cell>
          <cell r="BA102">
            <v>7040</v>
          </cell>
          <cell r="BB102">
            <v>0</v>
          </cell>
          <cell r="BC102">
            <v>0</v>
          </cell>
          <cell r="BD102">
            <v>16384</v>
          </cell>
          <cell r="BE102" t="str">
            <v>CT-Normal</v>
          </cell>
          <cell r="BF102" t="str">
            <v>Local</v>
          </cell>
          <cell r="BG102" t="str">
            <v>Cotton</v>
          </cell>
          <cell r="BH102">
            <v>16384</v>
          </cell>
          <cell r="BI102">
            <v>644</v>
          </cell>
          <cell r="BJ102">
            <v>6044</v>
          </cell>
          <cell r="BK102">
            <v>23072</v>
          </cell>
          <cell r="BL102">
            <v>2307</v>
          </cell>
          <cell r="BM102">
            <v>25379</v>
          </cell>
          <cell r="BN102" t="str">
            <v>New</v>
          </cell>
          <cell r="BO102" t="str">
            <v>Exhaust + CPB</v>
          </cell>
          <cell r="BP102" t="str">
            <v>Dark</v>
          </cell>
          <cell r="BQ102">
            <v>3200</v>
          </cell>
          <cell r="BR102" t="str">
            <v>Singeing</v>
          </cell>
          <cell r="BS102" t="str">
            <v>Desizing Continuous</v>
          </cell>
          <cell r="BT102" t="str">
            <v>CPB</v>
          </cell>
          <cell r="BU102" t="str">
            <v>Soaping</v>
          </cell>
          <cell r="BV102" t="str">
            <v>Stenter</v>
          </cell>
          <cell r="BW102" t="str">
            <v>Calender</v>
          </cell>
          <cell r="BX102" t="str">
            <v>Packing (local)</v>
          </cell>
          <cell r="BY102" t="str">
            <v/>
          </cell>
          <cell r="BZ102" t="str">
            <v/>
          </cell>
          <cell r="CA102" t="str">
            <v/>
          </cell>
          <cell r="CB102" t="str">
            <v/>
          </cell>
          <cell r="CC102" t="str">
            <v/>
          </cell>
          <cell r="CD102" t="str">
            <v/>
          </cell>
          <cell r="CE102" t="str">
            <v/>
          </cell>
          <cell r="CF102" t="str">
            <v>31.62</v>
          </cell>
          <cell r="CG102" t="str">
            <v>163.15</v>
          </cell>
          <cell r="CH102" t="str">
            <v>137.06</v>
          </cell>
          <cell r="CI102" t="str">
            <v>966.76</v>
          </cell>
          <cell r="CJ102" t="str">
            <v>1,268.06</v>
          </cell>
          <cell r="CK102" t="str">
            <v>18.52</v>
          </cell>
          <cell r="CL102" t="str">
            <v>115.24</v>
          </cell>
          <cell r="CM102" t="str">
            <v>0</v>
          </cell>
          <cell r="CN102" t="str">
            <v>0</v>
          </cell>
          <cell r="CO102" t="str">
            <v>0</v>
          </cell>
          <cell r="CP102" t="str">
            <v>0</v>
          </cell>
          <cell r="CQ102" t="str">
            <v>0</v>
          </cell>
          <cell r="CR102" t="str">
            <v>0</v>
          </cell>
          <cell r="CS102" t="str">
            <v>0</v>
          </cell>
          <cell r="CT102" t="str">
            <v>100</v>
          </cell>
          <cell r="CU102" t="str">
            <v>JKT</v>
          </cell>
          <cell r="CV102" t="str">
            <v>11.66</v>
          </cell>
          <cell r="CW102" t="str">
            <v>100</v>
          </cell>
          <cell r="CX102" t="str">
            <v>357.88</v>
          </cell>
          <cell r="CY102" t="str">
            <v>3,170</v>
          </cell>
          <cell r="CZ102" t="str">
            <v>10</v>
          </cell>
          <cell r="DA102" t="str">
            <v>11</v>
          </cell>
          <cell r="DB102" t="str">
            <v>25,379</v>
          </cell>
          <cell r="DC102" t="str">
            <v>3,200.00</v>
          </cell>
          <cell r="DD102" t="str">
            <v>3,170</v>
          </cell>
          <cell r="DE102" t="str">
            <v>3,175</v>
          </cell>
          <cell r="DF102" t="str">
            <v>3,842</v>
          </cell>
          <cell r="DG102">
            <v>38766</v>
          </cell>
          <cell r="DH102" t="str">
            <v/>
          </cell>
          <cell r="DI102" t="str">
            <v/>
          </cell>
          <cell r="DJ102" t="str">
            <v/>
          </cell>
          <cell r="DK102" t="str">
            <v/>
          </cell>
          <cell r="DL102" t="str">
            <v/>
          </cell>
          <cell r="DM102" t="str">
            <v/>
          </cell>
          <cell r="DN102" t="str">
            <v/>
          </cell>
          <cell r="DO102" t="str">
            <v/>
          </cell>
          <cell r="DP102" t="str">
            <v/>
          </cell>
          <cell r="DQ102" t="str">
            <v>Real Data (Yearly)</v>
          </cell>
          <cell r="DR102" t="str">
            <v>0.085124706885549</v>
          </cell>
          <cell r="DS102" t="str">
            <v>0.0357075466066324</v>
          </cell>
          <cell r="DT102" t="str">
            <v>0.00961654266821545</v>
          </cell>
          <cell r="DU102" t="str">
            <v>0.161334140682553</v>
          </cell>
          <cell r="DV102">
            <v>619</v>
          </cell>
          <cell r="DW102" t="str">
            <v>*Cost Weaving based on January - December 2021 Data</v>
          </cell>
          <cell r="DX102" t="str">
            <v/>
          </cell>
          <cell r="DY102">
            <v>44719</v>
          </cell>
          <cell r="DZ102" t="str">
            <v>14500</v>
          </cell>
          <cell r="EA102" t="str">
            <v/>
          </cell>
          <cell r="EB102" t="str">
            <v/>
          </cell>
          <cell r="EC102" t="str">
            <v/>
          </cell>
          <cell r="ED102" t="str">
            <v/>
          </cell>
          <cell r="EE102">
            <v>44713</v>
          </cell>
        </row>
        <row r="103">
          <cell r="A103" t="str">
            <v>306544713</v>
          </cell>
          <cell r="B103" t="str">
            <v>3065</v>
          </cell>
          <cell r="C103" t="str">
            <v>70</v>
          </cell>
          <cell r="D103" t="str">
            <v/>
          </cell>
          <cell r="E103" t="str">
            <v/>
          </cell>
          <cell r="F103">
            <v>2.95</v>
          </cell>
          <cell r="G103">
            <v>0</v>
          </cell>
          <cell r="H103">
            <v>0</v>
          </cell>
          <cell r="I103" t="str">
            <v>RING</v>
          </cell>
          <cell r="J103" t="str">
            <v/>
          </cell>
          <cell r="K103" t="str">
            <v/>
          </cell>
          <cell r="L103" t="str">
            <v>30</v>
          </cell>
          <cell r="M103" t="str">
            <v/>
          </cell>
          <cell r="N103" t="str">
            <v/>
          </cell>
          <cell r="O103" t="str">
            <v>RAYON</v>
          </cell>
          <cell r="P103" t="str">
            <v/>
          </cell>
          <cell r="Q103" t="str">
            <v/>
          </cell>
          <cell r="R103">
            <v>10</v>
          </cell>
          <cell r="S103" t="str">
            <v>72</v>
          </cell>
          <cell r="T103" t="str">
            <v/>
          </cell>
          <cell r="U103" t="str">
            <v/>
          </cell>
          <cell r="V103">
            <v>2.95</v>
          </cell>
          <cell r="W103">
            <v>0</v>
          </cell>
          <cell r="X103">
            <v>0</v>
          </cell>
          <cell r="Y103" t="str">
            <v>RING</v>
          </cell>
          <cell r="Z103" t="str">
            <v/>
          </cell>
          <cell r="AA103" t="str">
            <v/>
          </cell>
          <cell r="AB103" t="str">
            <v>30</v>
          </cell>
          <cell r="AC103" t="str">
            <v/>
          </cell>
          <cell r="AD103" t="str">
            <v/>
          </cell>
          <cell r="AE103" t="str">
            <v>RAYON</v>
          </cell>
          <cell r="AF103" t="str">
            <v/>
          </cell>
          <cell r="AG103" t="str">
            <v/>
          </cell>
          <cell r="AH103">
            <v>4</v>
          </cell>
          <cell r="AI103">
            <v>66</v>
          </cell>
          <cell r="AJ103">
            <v>120.06</v>
          </cell>
          <cell r="AK103" t="str">
            <v>Rayon</v>
          </cell>
          <cell r="AL103">
            <v>184.04</v>
          </cell>
          <cell r="AM103">
            <v>5.43</v>
          </cell>
          <cell r="AN103" t="str">
            <v>1/1</v>
          </cell>
          <cell r="AO103" t="str">
            <v>TYD - 210</v>
          </cell>
          <cell r="AP103">
            <v>2240</v>
          </cell>
          <cell r="AQ103" t="str">
            <v>Reg</v>
          </cell>
          <cell r="AR103">
            <v>92.39</v>
          </cell>
          <cell r="AS103">
            <v>0</v>
          </cell>
          <cell r="AT103">
            <v>0</v>
          </cell>
          <cell r="AU103">
            <v>91.65</v>
          </cell>
          <cell r="AV103">
            <v>0</v>
          </cell>
          <cell r="AW103">
            <v>0</v>
          </cell>
          <cell r="AX103">
            <v>3952</v>
          </cell>
          <cell r="AY103">
            <v>0</v>
          </cell>
          <cell r="AZ103">
            <v>0</v>
          </cell>
          <cell r="BA103">
            <v>3920</v>
          </cell>
          <cell r="BB103">
            <v>0</v>
          </cell>
          <cell r="BC103">
            <v>0</v>
          </cell>
          <cell r="BD103">
            <v>7872</v>
          </cell>
          <cell r="BE103" t="str">
            <v>Rayon</v>
          </cell>
          <cell r="BF103" t="str">
            <v>Local</v>
          </cell>
          <cell r="BG103" t="str">
            <v>Rayon</v>
          </cell>
          <cell r="BH103">
            <v>7872</v>
          </cell>
          <cell r="BI103">
            <v>207</v>
          </cell>
          <cell r="BJ103">
            <v>3367</v>
          </cell>
          <cell r="BK103">
            <v>11446</v>
          </cell>
          <cell r="BL103">
            <v>1374</v>
          </cell>
          <cell r="BM103">
            <v>12820</v>
          </cell>
          <cell r="BN103" t="str">
            <v>New</v>
          </cell>
          <cell r="BO103" t="str">
            <v>CPB</v>
          </cell>
          <cell r="BP103" t="str">
            <v>Dark</v>
          </cell>
          <cell r="BQ103">
            <v>1133.79</v>
          </cell>
          <cell r="BR103" t="str">
            <v>Singeing</v>
          </cell>
          <cell r="BS103" t="str">
            <v>Desizing Continuous</v>
          </cell>
          <cell r="BT103" t="str">
            <v>CPB</v>
          </cell>
          <cell r="BU103" t="str">
            <v>Soaping</v>
          </cell>
          <cell r="BV103" t="str">
            <v>Stenter</v>
          </cell>
          <cell r="BW103" t="str">
            <v>Sanforize</v>
          </cell>
          <cell r="BX103" t="str">
            <v>Packing (local)</v>
          </cell>
          <cell r="BY103" t="str">
            <v/>
          </cell>
          <cell r="BZ103" t="str">
            <v/>
          </cell>
          <cell r="CA103" t="str">
            <v/>
          </cell>
          <cell r="CB103" t="str">
            <v/>
          </cell>
          <cell r="CC103" t="str">
            <v/>
          </cell>
          <cell r="CD103" t="str">
            <v/>
          </cell>
          <cell r="CE103" t="str">
            <v/>
          </cell>
          <cell r="CF103" t="str">
            <v>31.62</v>
          </cell>
          <cell r="CG103" t="str">
            <v>97.10</v>
          </cell>
          <cell r="CH103" t="str">
            <v>76.92</v>
          </cell>
          <cell r="CI103" t="str">
            <v>484.60</v>
          </cell>
          <cell r="CJ103" t="str">
            <v>575.99</v>
          </cell>
          <cell r="CK103" t="str">
            <v>84.51</v>
          </cell>
          <cell r="CL103" t="str">
            <v>115.24</v>
          </cell>
          <cell r="CM103" t="str">
            <v>0</v>
          </cell>
          <cell r="CN103" t="str">
            <v>0</v>
          </cell>
          <cell r="CO103" t="str">
            <v>0</v>
          </cell>
          <cell r="CP103" t="str">
            <v>0</v>
          </cell>
          <cell r="CQ103" t="str">
            <v>0</v>
          </cell>
          <cell r="CR103" t="str">
            <v>0</v>
          </cell>
          <cell r="CS103" t="str">
            <v>0</v>
          </cell>
          <cell r="CT103" t="str">
            <v>100</v>
          </cell>
          <cell r="CU103" t="str">
            <v>JKT</v>
          </cell>
          <cell r="CV103" t="str">
            <v>11.66</v>
          </cell>
          <cell r="CW103" t="str">
            <v>100</v>
          </cell>
          <cell r="CX103" t="str">
            <v>357.88</v>
          </cell>
          <cell r="CY103" t="str">
            <v>1,936</v>
          </cell>
          <cell r="CZ103" t="str">
            <v>10</v>
          </cell>
          <cell r="DA103" t="str">
            <v>11</v>
          </cell>
          <cell r="DB103" t="str">
            <v>12,820</v>
          </cell>
          <cell r="DC103" t="str">
            <v>1,133.79</v>
          </cell>
          <cell r="DD103" t="str">
            <v>1,936</v>
          </cell>
          <cell r="DE103" t="str">
            <v>1,589</v>
          </cell>
          <cell r="DF103" t="str">
            <v>1,923</v>
          </cell>
          <cell r="DG103">
            <v>19402</v>
          </cell>
          <cell r="DH103" t="str">
            <v/>
          </cell>
          <cell r="DI103" t="str">
            <v/>
          </cell>
          <cell r="DJ103" t="str">
            <v/>
          </cell>
          <cell r="DK103" t="str">
            <v/>
          </cell>
          <cell r="DL103" t="str">
            <v/>
          </cell>
          <cell r="DM103" t="str">
            <v/>
          </cell>
          <cell r="DN103" t="str">
            <v/>
          </cell>
          <cell r="DO103" t="str">
            <v/>
          </cell>
          <cell r="DP103" t="str">
            <v/>
          </cell>
          <cell r="DQ103" t="str">
            <v>Real Data (Yearly)</v>
          </cell>
          <cell r="DR103" t="str">
            <v>0.0473412081245838</v>
          </cell>
          <cell r="DS103" t="str">
            <v>0.0323229986001733</v>
          </cell>
          <cell r="DT103" t="str">
            <v>0.0043466131036578</v>
          </cell>
          <cell r="DU103" t="str">
            <v>0.0785394190585741</v>
          </cell>
          <cell r="DV103">
            <v>3065</v>
          </cell>
          <cell r="DW103" t="str">
            <v>*Cost Weaving based on January - December 2021 Data</v>
          </cell>
          <cell r="DX103" t="str">
            <v/>
          </cell>
          <cell r="DY103">
            <v>44719</v>
          </cell>
          <cell r="DZ103" t="str">
            <v>14500</v>
          </cell>
          <cell r="EA103" t="str">
            <v/>
          </cell>
          <cell r="EB103" t="str">
            <v/>
          </cell>
          <cell r="EC103" t="str">
            <v/>
          </cell>
          <cell r="ED103" t="str">
            <v/>
          </cell>
          <cell r="EE103">
            <v>44713</v>
          </cell>
        </row>
        <row r="104">
          <cell r="A104" t="str">
            <v>307244713</v>
          </cell>
          <cell r="B104" t="str">
            <v>3072</v>
          </cell>
          <cell r="C104" t="str">
            <v>71</v>
          </cell>
          <cell r="D104" t="str">
            <v/>
          </cell>
          <cell r="E104" t="str">
            <v/>
          </cell>
          <cell r="F104">
            <v>2.95</v>
          </cell>
          <cell r="G104">
            <v>0</v>
          </cell>
          <cell r="H104">
            <v>0</v>
          </cell>
          <cell r="I104" t="str">
            <v>RING</v>
          </cell>
          <cell r="J104" t="str">
            <v/>
          </cell>
          <cell r="K104" t="str">
            <v/>
          </cell>
          <cell r="L104" t="str">
            <v>30</v>
          </cell>
          <cell r="M104" t="str">
            <v/>
          </cell>
          <cell r="N104" t="str">
            <v/>
          </cell>
          <cell r="O104" t="str">
            <v>RAYON</v>
          </cell>
          <cell r="P104" t="str">
            <v/>
          </cell>
          <cell r="Q104" t="str">
            <v/>
          </cell>
          <cell r="R104">
            <v>10</v>
          </cell>
          <cell r="S104" t="str">
            <v>66</v>
          </cell>
          <cell r="T104" t="str">
            <v/>
          </cell>
          <cell r="U104" t="str">
            <v/>
          </cell>
          <cell r="V104">
            <v>2.95</v>
          </cell>
          <cell r="W104">
            <v>0</v>
          </cell>
          <cell r="X104">
            <v>0</v>
          </cell>
          <cell r="Y104" t="str">
            <v>RING</v>
          </cell>
          <cell r="Z104" t="str">
            <v/>
          </cell>
          <cell r="AA104" t="str">
            <v/>
          </cell>
          <cell r="AB104" t="str">
            <v>30</v>
          </cell>
          <cell r="AC104" t="str">
            <v/>
          </cell>
          <cell r="AD104" t="str">
            <v/>
          </cell>
          <cell r="AE104" t="str">
            <v>RAYON</v>
          </cell>
          <cell r="AF104" t="str">
            <v/>
          </cell>
          <cell r="AG104" t="str">
            <v/>
          </cell>
          <cell r="AH104">
            <v>4</v>
          </cell>
          <cell r="AI104">
            <v>65</v>
          </cell>
          <cell r="AJ104">
            <v>115.97</v>
          </cell>
          <cell r="AK104" t="str">
            <v>Rayon</v>
          </cell>
          <cell r="AL104">
            <v>175.07</v>
          </cell>
          <cell r="AM104">
            <v>5.71</v>
          </cell>
          <cell r="AN104" t="str">
            <v>1/1</v>
          </cell>
          <cell r="AO104" t="str">
            <v>TYD - 230</v>
          </cell>
          <cell r="AP104">
            <v>2240</v>
          </cell>
          <cell r="AQ104" t="str">
            <v>Reg</v>
          </cell>
          <cell r="AR104">
            <v>92.29</v>
          </cell>
          <cell r="AS104">
            <v>0</v>
          </cell>
          <cell r="AT104">
            <v>0</v>
          </cell>
          <cell r="AU104">
            <v>82.78</v>
          </cell>
          <cell r="AV104">
            <v>0</v>
          </cell>
          <cell r="AW104">
            <v>0</v>
          </cell>
          <cell r="AX104">
            <v>3948</v>
          </cell>
          <cell r="AY104">
            <v>0</v>
          </cell>
          <cell r="AZ104">
            <v>0</v>
          </cell>
          <cell r="BA104">
            <v>3541</v>
          </cell>
          <cell r="BB104">
            <v>0</v>
          </cell>
          <cell r="BC104">
            <v>0</v>
          </cell>
          <cell r="BD104">
            <v>7489</v>
          </cell>
          <cell r="BE104" t="str">
            <v>Rayon</v>
          </cell>
          <cell r="BF104" t="str">
            <v>Local</v>
          </cell>
          <cell r="BG104" t="str">
            <v>Rayon</v>
          </cell>
          <cell r="BH104">
            <v>7489</v>
          </cell>
          <cell r="BI104">
            <v>207</v>
          </cell>
          <cell r="BJ104">
            <v>2971</v>
          </cell>
          <cell r="BK104">
            <v>10667</v>
          </cell>
          <cell r="BL104">
            <v>1280</v>
          </cell>
          <cell r="BM104">
            <v>11947</v>
          </cell>
          <cell r="BN104" t="str">
            <v>New</v>
          </cell>
          <cell r="BO104" t="str">
            <v>CPB</v>
          </cell>
          <cell r="BP104" t="str">
            <v>Dark</v>
          </cell>
          <cell r="BQ104">
            <v>1133.79</v>
          </cell>
          <cell r="BR104" t="str">
            <v>Singeing</v>
          </cell>
          <cell r="BS104" t="str">
            <v>Desizing Continuous</v>
          </cell>
          <cell r="BT104" t="str">
            <v>CPB</v>
          </cell>
          <cell r="BU104" t="str">
            <v>Soaping</v>
          </cell>
          <cell r="BV104" t="str">
            <v>Stenter</v>
          </cell>
          <cell r="BW104" t="str">
            <v>Sanforize</v>
          </cell>
          <cell r="BX104" t="str">
            <v>Packing (local)</v>
          </cell>
          <cell r="BY104" t="str">
            <v/>
          </cell>
          <cell r="BZ104" t="str">
            <v/>
          </cell>
          <cell r="CA104" t="str">
            <v/>
          </cell>
          <cell r="CB104" t="str">
            <v/>
          </cell>
          <cell r="CC104" t="str">
            <v/>
          </cell>
          <cell r="CD104" t="str">
            <v/>
          </cell>
          <cell r="CE104" t="str">
            <v/>
          </cell>
          <cell r="CF104" t="str">
            <v>31.62</v>
          </cell>
          <cell r="CG104" t="str">
            <v>94.40</v>
          </cell>
          <cell r="CH104" t="str">
            <v>74.46</v>
          </cell>
          <cell r="CI104" t="str">
            <v>464.90</v>
          </cell>
          <cell r="CJ104" t="str">
            <v>550.59</v>
          </cell>
          <cell r="CK104" t="str">
            <v>83.72</v>
          </cell>
          <cell r="CL104" t="str">
            <v>115.24</v>
          </cell>
          <cell r="CM104" t="str">
            <v>0</v>
          </cell>
          <cell r="CN104" t="str">
            <v>0</v>
          </cell>
          <cell r="CO104" t="str">
            <v>0</v>
          </cell>
          <cell r="CP104" t="str">
            <v>0</v>
          </cell>
          <cell r="CQ104" t="str">
            <v>0</v>
          </cell>
          <cell r="CR104" t="str">
            <v>0</v>
          </cell>
          <cell r="CS104" t="str">
            <v>0</v>
          </cell>
          <cell r="CT104" t="str">
            <v>100</v>
          </cell>
          <cell r="CU104" t="str">
            <v>JKT</v>
          </cell>
          <cell r="CV104" t="str">
            <v>11.66</v>
          </cell>
          <cell r="CW104" t="str">
            <v>100</v>
          </cell>
          <cell r="CX104" t="str">
            <v>357.88</v>
          </cell>
          <cell r="CY104" t="str">
            <v>1,884</v>
          </cell>
          <cell r="CZ104" t="str">
            <v>10</v>
          </cell>
          <cell r="DA104" t="str">
            <v>11</v>
          </cell>
          <cell r="DB104" t="str">
            <v>11,947</v>
          </cell>
          <cell r="DC104" t="str">
            <v>1,133.79</v>
          </cell>
          <cell r="DD104" t="str">
            <v>1,884</v>
          </cell>
          <cell r="DE104" t="str">
            <v>1,496</v>
          </cell>
          <cell r="DF104" t="str">
            <v>1,811</v>
          </cell>
          <cell r="DG104">
            <v>18272</v>
          </cell>
          <cell r="DH104" t="str">
            <v/>
          </cell>
          <cell r="DI104" t="str">
            <v/>
          </cell>
          <cell r="DJ104" t="str">
            <v/>
          </cell>
          <cell r="DK104" t="str">
            <v/>
          </cell>
          <cell r="DL104" t="str">
            <v/>
          </cell>
          <cell r="DM104" t="str">
            <v/>
          </cell>
          <cell r="DN104" t="str">
            <v/>
          </cell>
          <cell r="DO104" t="str">
            <v/>
          </cell>
          <cell r="DP104" t="str">
            <v/>
          </cell>
          <cell r="DQ104" t="str">
            <v>Real Data (Yearly)</v>
          </cell>
          <cell r="DR104" t="str">
            <v>0.0423368111888112</v>
          </cell>
          <cell r="DS104" t="str">
            <v>0.0129003986013986</v>
          </cell>
          <cell r="DT104" t="str">
            <v>0.0723073846153846</v>
          </cell>
          <cell r="DU104" t="str">
            <v>0.0158806083916084</v>
          </cell>
          <cell r="DV104">
            <v>3072</v>
          </cell>
          <cell r="DW104" t="str">
            <v>*Cost Weaving based on January - March 2022 Data</v>
          </cell>
          <cell r="DX104" t="str">
            <v/>
          </cell>
          <cell r="DY104">
            <v>44719</v>
          </cell>
          <cell r="DZ104" t="str">
            <v>14500</v>
          </cell>
          <cell r="EA104" t="str">
            <v/>
          </cell>
          <cell r="EB104" t="str">
            <v/>
          </cell>
          <cell r="EC104" t="str">
            <v/>
          </cell>
          <cell r="ED104" t="str">
            <v/>
          </cell>
          <cell r="EE104">
            <v>44713</v>
          </cell>
        </row>
        <row r="105">
          <cell r="A105" t="str">
            <v>328844713</v>
          </cell>
          <cell r="B105" t="str">
            <v>3288</v>
          </cell>
          <cell r="C105" t="str">
            <v>68</v>
          </cell>
          <cell r="D105" t="str">
            <v/>
          </cell>
          <cell r="E105" t="str">
            <v/>
          </cell>
          <cell r="F105">
            <v>2.95</v>
          </cell>
          <cell r="G105">
            <v>0</v>
          </cell>
          <cell r="H105">
            <v>0</v>
          </cell>
          <cell r="I105" t="str">
            <v>RING</v>
          </cell>
          <cell r="J105" t="str">
            <v/>
          </cell>
          <cell r="K105" t="str">
            <v/>
          </cell>
          <cell r="L105" t="str">
            <v>30</v>
          </cell>
          <cell r="M105" t="str">
            <v/>
          </cell>
          <cell r="N105" t="str">
            <v/>
          </cell>
          <cell r="O105" t="str">
            <v>RAYON</v>
          </cell>
          <cell r="P105" t="str">
            <v/>
          </cell>
          <cell r="Q105" t="str">
            <v/>
          </cell>
          <cell r="R105">
            <v>10</v>
          </cell>
          <cell r="S105" t="str">
            <v>48</v>
          </cell>
          <cell r="T105" t="str">
            <v/>
          </cell>
          <cell r="U105" t="str">
            <v/>
          </cell>
          <cell r="V105">
            <v>2.95</v>
          </cell>
          <cell r="W105">
            <v>0</v>
          </cell>
          <cell r="X105">
            <v>0</v>
          </cell>
          <cell r="Y105" t="str">
            <v>RING</v>
          </cell>
          <cell r="Z105" t="str">
            <v/>
          </cell>
          <cell r="AA105" t="str">
            <v/>
          </cell>
          <cell r="AB105" t="str">
            <v>30</v>
          </cell>
          <cell r="AC105" t="str">
            <v/>
          </cell>
          <cell r="AD105" t="str">
            <v/>
          </cell>
          <cell r="AE105" t="str">
            <v>RAYON</v>
          </cell>
          <cell r="AF105" t="str">
            <v/>
          </cell>
          <cell r="AG105" t="str">
            <v/>
          </cell>
          <cell r="AH105">
            <v>4</v>
          </cell>
          <cell r="AI105">
            <v>67</v>
          </cell>
          <cell r="AJ105">
            <v>98.39</v>
          </cell>
          <cell r="AK105" t="str">
            <v>Rayon</v>
          </cell>
          <cell r="AL105">
            <v>153.11000000000001</v>
          </cell>
          <cell r="AM105">
            <v>6.53</v>
          </cell>
          <cell r="AN105" t="str">
            <v>1/1</v>
          </cell>
          <cell r="AO105" t="str">
            <v>TYD - 210</v>
          </cell>
          <cell r="AP105">
            <v>2240</v>
          </cell>
          <cell r="AQ105" t="str">
            <v>Reg</v>
          </cell>
          <cell r="AR105">
            <v>91.11</v>
          </cell>
          <cell r="AS105">
            <v>0</v>
          </cell>
          <cell r="AT105">
            <v>0</v>
          </cell>
          <cell r="AU105">
            <v>62</v>
          </cell>
          <cell r="AV105">
            <v>0</v>
          </cell>
          <cell r="AW105">
            <v>0</v>
          </cell>
          <cell r="AX105">
            <v>3897</v>
          </cell>
          <cell r="AY105">
            <v>0</v>
          </cell>
          <cell r="AZ105">
            <v>0</v>
          </cell>
          <cell r="BA105">
            <v>2652</v>
          </cell>
          <cell r="BB105">
            <v>0</v>
          </cell>
          <cell r="BC105">
            <v>0</v>
          </cell>
          <cell r="BD105">
            <v>6549</v>
          </cell>
          <cell r="BE105" t="str">
            <v>Rayon</v>
          </cell>
          <cell r="BF105" t="str">
            <v>Local</v>
          </cell>
          <cell r="BG105" t="str">
            <v>Rayon</v>
          </cell>
          <cell r="BH105">
            <v>6549</v>
          </cell>
          <cell r="BI105">
            <v>204</v>
          </cell>
          <cell r="BJ105">
            <v>2313</v>
          </cell>
          <cell r="BK105">
            <v>9066</v>
          </cell>
          <cell r="BL105">
            <v>1088</v>
          </cell>
          <cell r="BM105">
            <v>10154</v>
          </cell>
          <cell r="BN105" t="str">
            <v>New</v>
          </cell>
          <cell r="BO105" t="str">
            <v>CPB</v>
          </cell>
          <cell r="BP105" t="str">
            <v>Dark</v>
          </cell>
          <cell r="BQ105">
            <v>1133.79</v>
          </cell>
          <cell r="BR105" t="str">
            <v>Singeing</v>
          </cell>
          <cell r="BS105" t="str">
            <v>Desizing Continuous</v>
          </cell>
          <cell r="BT105" t="str">
            <v>CPB</v>
          </cell>
          <cell r="BU105" t="str">
            <v>Soaping</v>
          </cell>
          <cell r="BV105" t="str">
            <v>Stenter</v>
          </cell>
          <cell r="BW105" t="str">
            <v>Sanforize</v>
          </cell>
          <cell r="BX105" t="str">
            <v>Packing (local)</v>
          </cell>
          <cell r="BY105" t="str">
            <v/>
          </cell>
          <cell r="BZ105" t="str">
            <v/>
          </cell>
          <cell r="CA105" t="str">
            <v/>
          </cell>
          <cell r="CB105" t="str">
            <v/>
          </cell>
          <cell r="CC105" t="str">
            <v/>
          </cell>
          <cell r="CD105" t="str">
            <v/>
          </cell>
          <cell r="CE105" t="str">
            <v/>
          </cell>
          <cell r="CF105" t="str">
            <v>31.62</v>
          </cell>
          <cell r="CG105" t="str">
            <v>87.79</v>
          </cell>
          <cell r="CH105" t="str">
            <v>68.44</v>
          </cell>
          <cell r="CI105" t="str">
            <v>416.66</v>
          </cell>
          <cell r="CJ105" t="str">
            <v>488.40</v>
          </cell>
          <cell r="CK105" t="str">
            <v>81.78</v>
          </cell>
          <cell r="CL105" t="str">
            <v>115.24</v>
          </cell>
          <cell r="CM105" t="str">
            <v>0</v>
          </cell>
          <cell r="CN105" t="str">
            <v>0</v>
          </cell>
          <cell r="CO105" t="str">
            <v>0</v>
          </cell>
          <cell r="CP105" t="str">
            <v>0</v>
          </cell>
          <cell r="CQ105" t="str">
            <v>0</v>
          </cell>
          <cell r="CR105" t="str">
            <v>0</v>
          </cell>
          <cell r="CS105" t="str">
            <v>0</v>
          </cell>
          <cell r="CT105" t="str">
            <v>100</v>
          </cell>
          <cell r="CU105" t="str">
            <v>JKT</v>
          </cell>
          <cell r="CV105" t="str">
            <v>11.66</v>
          </cell>
          <cell r="CW105" t="str">
            <v>100</v>
          </cell>
          <cell r="CX105" t="str">
            <v>357.88</v>
          </cell>
          <cell r="CY105" t="str">
            <v>1,759</v>
          </cell>
          <cell r="CZ105" t="str">
            <v>10</v>
          </cell>
          <cell r="DA105" t="str">
            <v>11</v>
          </cell>
          <cell r="DB105" t="str">
            <v>10,154</v>
          </cell>
          <cell r="DC105" t="str">
            <v>1,133.79</v>
          </cell>
          <cell r="DD105" t="str">
            <v>1,759</v>
          </cell>
          <cell r="DE105" t="str">
            <v>1,305</v>
          </cell>
          <cell r="DF105" t="str">
            <v>1,579</v>
          </cell>
          <cell r="DG105">
            <v>15931</v>
          </cell>
          <cell r="DH105" t="str">
            <v/>
          </cell>
          <cell r="DI105" t="str">
            <v/>
          </cell>
          <cell r="DJ105" t="str">
            <v/>
          </cell>
          <cell r="DK105" t="str">
            <v/>
          </cell>
          <cell r="DL105" t="str">
            <v/>
          </cell>
          <cell r="DM105" t="str">
            <v/>
          </cell>
          <cell r="DN105" t="str">
            <v/>
          </cell>
          <cell r="DO105" t="str">
            <v/>
          </cell>
          <cell r="DP105" t="str">
            <v/>
          </cell>
          <cell r="DQ105" t="str">
            <v>Real Data (Yearly)</v>
          </cell>
          <cell r="DR105" t="str">
            <v>0.0427020942047125</v>
          </cell>
          <cell r="DS105" t="str">
            <v>0.011761569931716</v>
          </cell>
          <cell r="DT105" t="str">
            <v>0.00425479166487647</v>
          </cell>
          <cell r="DU105" t="str">
            <v>0.0529380004111476</v>
          </cell>
          <cell r="DV105">
            <v>3288</v>
          </cell>
          <cell r="DW105" t="str">
            <v>*Cost Weaving based on January - December 2021 Data</v>
          </cell>
          <cell r="DX105" t="str">
            <v/>
          </cell>
          <cell r="DY105">
            <v>44719</v>
          </cell>
          <cell r="DZ105" t="str">
            <v>14500</v>
          </cell>
          <cell r="EA105" t="str">
            <v/>
          </cell>
          <cell r="EB105" t="str">
            <v/>
          </cell>
          <cell r="EC105" t="str">
            <v/>
          </cell>
          <cell r="ED105" t="str">
            <v/>
          </cell>
          <cell r="EE105">
            <v>44713</v>
          </cell>
        </row>
        <row r="106">
          <cell r="A106" t="str">
            <v>661444713</v>
          </cell>
          <cell r="B106" t="str">
            <v>6614</v>
          </cell>
          <cell r="C106" t="str">
            <v>76</v>
          </cell>
          <cell r="D106" t="str">
            <v/>
          </cell>
          <cell r="E106" t="str">
            <v/>
          </cell>
          <cell r="F106">
            <v>4.3</v>
          </cell>
          <cell r="G106">
            <v>0</v>
          </cell>
          <cell r="H106">
            <v>0</v>
          </cell>
          <cell r="I106" t="str">
            <v>RING</v>
          </cell>
          <cell r="J106" t="str">
            <v/>
          </cell>
          <cell r="K106" t="str">
            <v/>
          </cell>
          <cell r="L106" t="str">
            <v>30</v>
          </cell>
          <cell r="M106" t="str">
            <v/>
          </cell>
          <cell r="N106" t="str">
            <v/>
          </cell>
          <cell r="O106" t="str">
            <v>CD</v>
          </cell>
          <cell r="P106" t="str">
            <v/>
          </cell>
          <cell r="Q106" t="str">
            <v/>
          </cell>
          <cell r="R106">
            <v>10</v>
          </cell>
          <cell r="S106" t="str">
            <v>66</v>
          </cell>
          <cell r="T106" t="str">
            <v/>
          </cell>
          <cell r="U106" t="str">
            <v/>
          </cell>
          <cell r="V106">
            <v>4.3</v>
          </cell>
          <cell r="W106">
            <v>0</v>
          </cell>
          <cell r="X106">
            <v>0</v>
          </cell>
          <cell r="Y106" t="str">
            <v>RING</v>
          </cell>
          <cell r="Z106" t="str">
            <v/>
          </cell>
          <cell r="AA106" t="str">
            <v/>
          </cell>
          <cell r="AB106" t="str">
            <v>30</v>
          </cell>
          <cell r="AC106" t="str">
            <v/>
          </cell>
          <cell r="AD106" t="str">
            <v/>
          </cell>
          <cell r="AE106" t="str">
            <v>CD</v>
          </cell>
          <cell r="AF106" t="str">
            <v/>
          </cell>
          <cell r="AG106" t="str">
            <v/>
          </cell>
          <cell r="AH106">
            <v>4</v>
          </cell>
          <cell r="AI106">
            <v>114</v>
          </cell>
          <cell r="AJ106">
            <v>119.57</v>
          </cell>
          <cell r="AK106" t="str">
            <v>Cotton</v>
          </cell>
          <cell r="AL106">
            <v>316.58</v>
          </cell>
          <cell r="AM106">
            <v>3.16</v>
          </cell>
          <cell r="AN106" t="str">
            <v>1/1</v>
          </cell>
          <cell r="AO106" t="str">
            <v>TYD - 340</v>
          </cell>
          <cell r="AP106">
            <v>2800</v>
          </cell>
          <cell r="AQ106" t="str">
            <v>Reg</v>
          </cell>
          <cell r="AR106">
            <v>173.26</v>
          </cell>
          <cell r="AS106">
            <v>0</v>
          </cell>
          <cell r="AT106">
            <v>0</v>
          </cell>
          <cell r="AU106">
            <v>143.32</v>
          </cell>
          <cell r="AV106">
            <v>0</v>
          </cell>
          <cell r="AW106">
            <v>0</v>
          </cell>
          <cell r="AX106">
            <v>10803</v>
          </cell>
          <cell r="AY106">
            <v>0</v>
          </cell>
          <cell r="AZ106">
            <v>0</v>
          </cell>
          <cell r="BA106">
            <v>8936</v>
          </cell>
          <cell r="BB106">
            <v>0</v>
          </cell>
          <cell r="BC106">
            <v>0</v>
          </cell>
          <cell r="BD106">
            <v>19739</v>
          </cell>
          <cell r="BE106" t="str">
            <v>CT-Normal</v>
          </cell>
          <cell r="BF106" t="str">
            <v>Local</v>
          </cell>
          <cell r="BG106" t="str">
            <v>Cotton</v>
          </cell>
          <cell r="BH106">
            <v>19739</v>
          </cell>
          <cell r="BI106">
            <v>485</v>
          </cell>
          <cell r="BJ106">
            <v>4885</v>
          </cell>
          <cell r="BK106">
            <v>25109</v>
          </cell>
          <cell r="BL106">
            <v>2511</v>
          </cell>
          <cell r="BM106">
            <v>27620</v>
          </cell>
          <cell r="BN106" t="str">
            <v>New</v>
          </cell>
          <cell r="BO106" t="str">
            <v>CPB</v>
          </cell>
          <cell r="BP106" t="str">
            <v>Dark</v>
          </cell>
          <cell r="BQ106">
            <v>2500</v>
          </cell>
          <cell r="BR106" t="str">
            <v>Singeing</v>
          </cell>
          <cell r="BS106" t="str">
            <v>Desizing Continuous</v>
          </cell>
          <cell r="BT106" t="str">
            <v>CPB</v>
          </cell>
          <cell r="BU106" t="str">
            <v>Soaping</v>
          </cell>
          <cell r="BV106" t="str">
            <v>Stenter</v>
          </cell>
          <cell r="BW106" t="str">
            <v>Calender</v>
          </cell>
          <cell r="BX106" t="str">
            <v>Packing (local)</v>
          </cell>
          <cell r="BY106" t="str">
            <v/>
          </cell>
          <cell r="BZ106" t="str">
            <v/>
          </cell>
          <cell r="CA106" t="str">
            <v/>
          </cell>
          <cell r="CB106" t="str">
            <v/>
          </cell>
          <cell r="CC106" t="str">
            <v/>
          </cell>
          <cell r="CD106" t="str">
            <v/>
          </cell>
          <cell r="CE106" t="str">
            <v/>
          </cell>
          <cell r="CF106" t="str">
            <v>31.62</v>
          </cell>
          <cell r="CG106" t="str">
            <v>136.98</v>
          </cell>
          <cell r="CH106" t="str">
            <v>113.23</v>
          </cell>
          <cell r="CI106" t="str">
            <v>775.73</v>
          </cell>
          <cell r="CJ106" t="str">
            <v>951.32</v>
          </cell>
          <cell r="CK106" t="str">
            <v>18.52</v>
          </cell>
          <cell r="CL106" t="str">
            <v>115.24</v>
          </cell>
          <cell r="CM106" t="str">
            <v>0</v>
          </cell>
          <cell r="CN106" t="str">
            <v>0</v>
          </cell>
          <cell r="CO106" t="str">
            <v>0</v>
          </cell>
          <cell r="CP106" t="str">
            <v>0</v>
          </cell>
          <cell r="CQ106" t="str">
            <v>0</v>
          </cell>
          <cell r="CR106" t="str">
            <v>0</v>
          </cell>
          <cell r="CS106" t="str">
            <v>0</v>
          </cell>
          <cell r="CT106" t="str">
            <v>100</v>
          </cell>
          <cell r="CU106" t="str">
            <v>JKT</v>
          </cell>
          <cell r="CV106" t="str">
            <v>11.66</v>
          </cell>
          <cell r="CW106" t="str">
            <v>100</v>
          </cell>
          <cell r="CX106" t="str">
            <v>357.88</v>
          </cell>
          <cell r="CY106" t="str">
            <v>2,612</v>
          </cell>
          <cell r="CZ106" t="str">
            <v>10</v>
          </cell>
          <cell r="DA106" t="str">
            <v>11</v>
          </cell>
          <cell r="DB106" t="str">
            <v>27,620</v>
          </cell>
          <cell r="DC106" t="str">
            <v>2,500.00</v>
          </cell>
          <cell r="DD106" t="str">
            <v>2,612</v>
          </cell>
          <cell r="DE106" t="str">
            <v>3,273</v>
          </cell>
          <cell r="DF106" t="str">
            <v>3,961</v>
          </cell>
          <cell r="DG106">
            <v>39966</v>
          </cell>
          <cell r="DH106" t="str">
            <v/>
          </cell>
          <cell r="DI106" t="str">
            <v/>
          </cell>
          <cell r="DJ106" t="str">
            <v/>
          </cell>
          <cell r="DK106" t="str">
            <v/>
          </cell>
          <cell r="DL106" t="str">
            <v/>
          </cell>
          <cell r="DM106" t="str">
            <v/>
          </cell>
          <cell r="DN106" t="str">
            <v/>
          </cell>
          <cell r="DO106" t="str">
            <v/>
          </cell>
          <cell r="DP106" t="str">
            <v/>
          </cell>
          <cell r="DQ106" t="str">
            <v>Real Data (Yearly)</v>
          </cell>
          <cell r="DR106" t="str">
            <v>0.0749569128639245</v>
          </cell>
          <cell r="DS106" t="str">
            <v>0.0296294153834922</v>
          </cell>
          <cell r="DT106" t="str">
            <v>0.00688213741412485</v>
          </cell>
          <cell r="DU106" t="str">
            <v>0.124354080176076</v>
          </cell>
          <cell r="DV106">
            <v>6614</v>
          </cell>
          <cell r="DW106" t="str">
            <v>*Cost Weaving based on January - December 2021 Data</v>
          </cell>
          <cell r="DX106" t="str">
            <v/>
          </cell>
          <cell r="DY106">
            <v>44719</v>
          </cell>
          <cell r="DZ106" t="str">
            <v>14500</v>
          </cell>
          <cell r="EA106" t="str">
            <v/>
          </cell>
          <cell r="EB106" t="str">
            <v/>
          </cell>
          <cell r="EC106" t="str">
            <v/>
          </cell>
          <cell r="ED106" t="str">
            <v/>
          </cell>
          <cell r="EE106">
            <v>44713</v>
          </cell>
        </row>
        <row r="107">
          <cell r="A107" t="str">
            <v>741444713</v>
          </cell>
          <cell r="B107" t="str">
            <v>7414</v>
          </cell>
          <cell r="C107" t="str">
            <v>76</v>
          </cell>
          <cell r="D107" t="str">
            <v/>
          </cell>
          <cell r="E107" t="str">
            <v/>
          </cell>
          <cell r="F107">
            <v>4.3</v>
          </cell>
          <cell r="G107">
            <v>0</v>
          </cell>
          <cell r="H107">
            <v>0</v>
          </cell>
          <cell r="I107" t="str">
            <v>RING</v>
          </cell>
          <cell r="J107" t="str">
            <v/>
          </cell>
          <cell r="K107" t="str">
            <v/>
          </cell>
          <cell r="L107" t="str">
            <v>30</v>
          </cell>
          <cell r="M107" t="str">
            <v/>
          </cell>
          <cell r="N107" t="str">
            <v/>
          </cell>
          <cell r="O107" t="str">
            <v>CD</v>
          </cell>
          <cell r="P107" t="str">
            <v/>
          </cell>
          <cell r="Q107" t="str">
            <v/>
          </cell>
          <cell r="R107">
            <v>10</v>
          </cell>
          <cell r="S107" t="str">
            <v>74</v>
          </cell>
          <cell r="T107" t="str">
            <v/>
          </cell>
          <cell r="U107" t="str">
            <v/>
          </cell>
          <cell r="V107">
            <v>4.3</v>
          </cell>
          <cell r="W107">
            <v>0</v>
          </cell>
          <cell r="X107">
            <v>0</v>
          </cell>
          <cell r="Y107" t="str">
            <v>RING</v>
          </cell>
          <cell r="Z107" t="str">
            <v/>
          </cell>
          <cell r="AA107" t="str">
            <v/>
          </cell>
          <cell r="AB107" t="str">
            <v>30</v>
          </cell>
          <cell r="AC107" t="str">
            <v/>
          </cell>
          <cell r="AD107" t="str">
            <v/>
          </cell>
          <cell r="AE107" t="str">
            <v>CD</v>
          </cell>
          <cell r="AF107" t="str">
            <v/>
          </cell>
          <cell r="AG107" t="str">
            <v/>
          </cell>
          <cell r="AH107">
            <v>4</v>
          </cell>
          <cell r="AI107">
            <v>114</v>
          </cell>
          <cell r="AJ107">
            <v>126.13</v>
          </cell>
          <cell r="AK107" t="str">
            <v>Cotton</v>
          </cell>
          <cell r="AL107">
            <v>333.96</v>
          </cell>
          <cell r="AM107">
            <v>2.99</v>
          </cell>
          <cell r="AN107" t="str">
            <v>1/1</v>
          </cell>
          <cell r="AO107" t="str">
            <v>TYD - 340</v>
          </cell>
          <cell r="AP107">
            <v>2800</v>
          </cell>
          <cell r="AQ107" t="str">
            <v>Reg</v>
          </cell>
          <cell r="AR107">
            <v>173.26</v>
          </cell>
          <cell r="AS107">
            <v>0</v>
          </cell>
          <cell r="AT107">
            <v>0</v>
          </cell>
          <cell r="AU107">
            <v>160.69</v>
          </cell>
          <cell r="AV107">
            <v>0</v>
          </cell>
          <cell r="AW107">
            <v>0</v>
          </cell>
          <cell r="AX107">
            <v>10803</v>
          </cell>
          <cell r="AY107">
            <v>0</v>
          </cell>
          <cell r="AZ107">
            <v>0</v>
          </cell>
          <cell r="BA107">
            <v>10019</v>
          </cell>
          <cell r="BB107">
            <v>0</v>
          </cell>
          <cell r="BC107">
            <v>0</v>
          </cell>
          <cell r="BD107">
            <v>20822</v>
          </cell>
          <cell r="BE107" t="str">
            <v>CT-Normal</v>
          </cell>
          <cell r="BF107" t="str">
            <v>Local</v>
          </cell>
          <cell r="BG107" t="str">
            <v>Cotton</v>
          </cell>
          <cell r="BH107">
            <v>20822</v>
          </cell>
          <cell r="BI107">
            <v>485</v>
          </cell>
          <cell r="BJ107">
            <v>4885</v>
          </cell>
          <cell r="BK107">
            <v>26192</v>
          </cell>
          <cell r="BL107">
            <v>2619</v>
          </cell>
          <cell r="BM107">
            <v>28811</v>
          </cell>
          <cell r="BN107" t="str">
            <v>New</v>
          </cell>
          <cell r="BO107" t="str">
            <v>CPB</v>
          </cell>
          <cell r="BP107" t="str">
            <v>Dark</v>
          </cell>
          <cell r="BQ107">
            <v>2500</v>
          </cell>
          <cell r="BR107" t="str">
            <v>Singeing</v>
          </cell>
          <cell r="BS107" t="str">
            <v>Desizing Continuous</v>
          </cell>
          <cell r="BT107" t="str">
            <v>CPB</v>
          </cell>
          <cell r="BU107" t="str">
            <v>Soaping</v>
          </cell>
          <cell r="BV107" t="str">
            <v>Stenter</v>
          </cell>
          <cell r="BW107" t="str">
            <v>Calender</v>
          </cell>
          <cell r="BX107" t="str">
            <v>Packing (local)</v>
          </cell>
          <cell r="BY107" t="str">
            <v/>
          </cell>
          <cell r="BZ107" t="str">
            <v/>
          </cell>
          <cell r="CA107" t="str">
            <v/>
          </cell>
          <cell r="CB107" t="str">
            <v/>
          </cell>
          <cell r="CC107" t="str">
            <v/>
          </cell>
          <cell r="CD107" t="str">
            <v/>
          </cell>
          <cell r="CE107" t="str">
            <v/>
          </cell>
          <cell r="CF107" t="str">
            <v>31.62</v>
          </cell>
          <cell r="CG107" t="str">
            <v>142.21</v>
          </cell>
          <cell r="CH107" t="str">
            <v>117.99</v>
          </cell>
          <cell r="CI107" t="str">
            <v>813.90</v>
          </cell>
          <cell r="CJ107" t="str">
            <v>1,000.54</v>
          </cell>
          <cell r="CK107" t="str">
            <v>18.52</v>
          </cell>
          <cell r="CL107" t="str">
            <v>115.24</v>
          </cell>
          <cell r="CM107" t="str">
            <v>0</v>
          </cell>
          <cell r="CN107" t="str">
            <v>0</v>
          </cell>
          <cell r="CO107" t="str">
            <v>0</v>
          </cell>
          <cell r="CP107" t="str">
            <v>0</v>
          </cell>
          <cell r="CQ107" t="str">
            <v>0</v>
          </cell>
          <cell r="CR107" t="str">
            <v>0</v>
          </cell>
          <cell r="CS107" t="str">
            <v>0</v>
          </cell>
          <cell r="CT107" t="str">
            <v>100</v>
          </cell>
          <cell r="CU107" t="str">
            <v>JKT</v>
          </cell>
          <cell r="CV107" t="str">
            <v>11.66</v>
          </cell>
          <cell r="CW107" t="str">
            <v>100</v>
          </cell>
          <cell r="CX107" t="str">
            <v>357.88</v>
          </cell>
          <cell r="CY107" t="str">
            <v>2,710</v>
          </cell>
          <cell r="CZ107" t="str">
            <v>10</v>
          </cell>
          <cell r="DA107" t="str">
            <v>11</v>
          </cell>
          <cell r="DB107" t="str">
            <v>28,811</v>
          </cell>
          <cell r="DC107" t="str">
            <v>2,500.00</v>
          </cell>
          <cell r="DD107" t="str">
            <v>2,710</v>
          </cell>
          <cell r="DE107" t="str">
            <v>3,402</v>
          </cell>
          <cell r="DF107" t="str">
            <v>4,117</v>
          </cell>
          <cell r="DG107">
            <v>41540</v>
          </cell>
          <cell r="DH107" t="str">
            <v/>
          </cell>
          <cell r="DI107" t="str">
            <v/>
          </cell>
          <cell r="DJ107" t="str">
            <v/>
          </cell>
          <cell r="DK107" t="str">
            <v/>
          </cell>
          <cell r="DL107" t="str">
            <v/>
          </cell>
          <cell r="DM107" t="str">
            <v/>
          </cell>
          <cell r="DN107" t="str">
            <v/>
          </cell>
          <cell r="DO107" t="str">
            <v/>
          </cell>
          <cell r="DP107" t="str">
            <v/>
          </cell>
          <cell r="DQ107" t="str">
            <v>Real Data (Yearly)</v>
          </cell>
          <cell r="DR107" t="str">
            <v>0.0749569128639245</v>
          </cell>
          <cell r="DS107" t="str">
            <v>0.0296294153834922</v>
          </cell>
          <cell r="DT107" t="str">
            <v>0.00688213741412485</v>
          </cell>
          <cell r="DU107" t="str">
            <v>0.124354080176076</v>
          </cell>
          <cell r="DV107">
            <v>7414</v>
          </cell>
          <cell r="DW107" t="str">
            <v>*Cost Weaving based on January - December 2021 Data</v>
          </cell>
          <cell r="DX107" t="str">
            <v/>
          </cell>
          <cell r="DY107">
            <v>44719</v>
          </cell>
          <cell r="DZ107" t="str">
            <v>14500</v>
          </cell>
          <cell r="EA107" t="str">
            <v/>
          </cell>
          <cell r="EB107" t="str">
            <v/>
          </cell>
          <cell r="EC107" t="str">
            <v/>
          </cell>
          <cell r="ED107" t="str">
            <v/>
          </cell>
          <cell r="EE107">
            <v>44713</v>
          </cell>
        </row>
        <row r="108">
          <cell r="A108" t="str">
            <v>873344713</v>
          </cell>
          <cell r="B108" t="str">
            <v>8733</v>
          </cell>
          <cell r="C108" t="str">
            <v>118</v>
          </cell>
          <cell r="D108" t="str">
            <v/>
          </cell>
          <cell r="E108" t="str">
            <v/>
          </cell>
          <cell r="F108">
            <v>4.0999999999999996</v>
          </cell>
          <cell r="G108">
            <v>0</v>
          </cell>
          <cell r="H108">
            <v>0</v>
          </cell>
          <cell r="I108" t="str">
            <v>RING</v>
          </cell>
          <cell r="J108" t="str">
            <v/>
          </cell>
          <cell r="K108" t="str">
            <v/>
          </cell>
          <cell r="L108" t="str">
            <v>20</v>
          </cell>
          <cell r="M108" t="str">
            <v/>
          </cell>
          <cell r="N108" t="str">
            <v/>
          </cell>
          <cell r="O108" t="str">
            <v>CD</v>
          </cell>
          <cell r="P108" t="str">
            <v/>
          </cell>
          <cell r="Q108" t="str">
            <v/>
          </cell>
          <cell r="R108">
            <v>10</v>
          </cell>
          <cell r="S108" t="str">
            <v>38</v>
          </cell>
          <cell r="T108" t="str">
            <v/>
          </cell>
          <cell r="U108" t="str">
            <v/>
          </cell>
          <cell r="V108">
            <v>4.95</v>
          </cell>
          <cell r="W108">
            <v>0</v>
          </cell>
          <cell r="X108">
            <v>0</v>
          </cell>
          <cell r="Y108" t="str">
            <v>RING</v>
          </cell>
          <cell r="Z108" t="str">
            <v/>
          </cell>
          <cell r="AA108" t="str">
            <v/>
          </cell>
          <cell r="AB108" t="str">
            <v>16</v>
          </cell>
          <cell r="AC108" t="str">
            <v/>
          </cell>
          <cell r="AD108" t="str">
            <v/>
          </cell>
          <cell r="AE108" t="str">
            <v>CD/70D Spandex</v>
          </cell>
          <cell r="AF108" t="str">
            <v/>
          </cell>
          <cell r="AG108" t="str">
            <v/>
          </cell>
          <cell r="AH108">
            <v>4</v>
          </cell>
          <cell r="AI108">
            <v>73</v>
          </cell>
          <cell r="AJ108">
            <v>218.17</v>
          </cell>
          <cell r="AK108" t="str">
            <v>Cotton</v>
          </cell>
          <cell r="AL108">
            <v>369.9</v>
          </cell>
          <cell r="AM108">
            <v>2.7</v>
          </cell>
          <cell r="AN108" t="str">
            <v>1/1</v>
          </cell>
          <cell r="AO108" t="str">
            <v>TYD - 230</v>
          </cell>
          <cell r="AP108">
            <v>2800</v>
          </cell>
          <cell r="AQ108" t="str">
            <v>Reg-Stretch</v>
          </cell>
          <cell r="AR108">
            <v>258.39</v>
          </cell>
          <cell r="AS108">
            <v>0</v>
          </cell>
          <cell r="AT108">
            <v>0</v>
          </cell>
          <cell r="AU108">
            <v>111.51</v>
          </cell>
          <cell r="AV108">
            <v>0</v>
          </cell>
          <cell r="AW108">
            <v>0</v>
          </cell>
          <cell r="AX108">
            <v>15361</v>
          </cell>
          <cell r="AY108">
            <v>0</v>
          </cell>
          <cell r="AZ108">
            <v>0</v>
          </cell>
          <cell r="BA108">
            <v>8004</v>
          </cell>
          <cell r="BB108">
            <v>0</v>
          </cell>
          <cell r="BC108">
            <v>0</v>
          </cell>
          <cell r="BD108">
            <v>23365</v>
          </cell>
          <cell r="BE108" t="str">
            <v>CT-Spdx</v>
          </cell>
          <cell r="BF108" t="str">
            <v>Local</v>
          </cell>
          <cell r="BG108" t="str">
            <v>Cotton</v>
          </cell>
          <cell r="BH108">
            <v>23365</v>
          </cell>
          <cell r="BI108">
            <v>723</v>
          </cell>
          <cell r="BJ108">
            <v>1951</v>
          </cell>
          <cell r="BK108">
            <v>26039</v>
          </cell>
          <cell r="BL108">
            <v>2604</v>
          </cell>
          <cell r="BM108">
            <v>28643</v>
          </cell>
          <cell r="BN108" t="str">
            <v>New</v>
          </cell>
          <cell r="BO108" t="str">
            <v>CPB</v>
          </cell>
          <cell r="BP108" t="str">
            <v>Dark</v>
          </cell>
          <cell r="BQ108">
            <v>2500</v>
          </cell>
          <cell r="BR108" t="str">
            <v>Singeing</v>
          </cell>
          <cell r="BS108" t="str">
            <v>Desizing Continuous</v>
          </cell>
          <cell r="BT108" t="str">
            <v>CPB</v>
          </cell>
          <cell r="BU108" t="str">
            <v>Soaping</v>
          </cell>
          <cell r="BV108" t="str">
            <v>Stenter</v>
          </cell>
          <cell r="BW108" t="str">
            <v>Calender</v>
          </cell>
          <cell r="BX108" t="str">
            <v>Packing (local)</v>
          </cell>
          <cell r="BY108" t="str">
            <v/>
          </cell>
          <cell r="BZ108" t="str">
            <v/>
          </cell>
          <cell r="CA108" t="str">
            <v/>
          </cell>
          <cell r="CB108" t="str">
            <v/>
          </cell>
          <cell r="CC108" t="str">
            <v/>
          </cell>
          <cell r="CD108" t="str">
            <v/>
          </cell>
          <cell r="CE108" t="str">
            <v/>
          </cell>
          <cell r="CF108" t="str">
            <v>31.62</v>
          </cell>
          <cell r="CG108" t="str">
            <v>153.03</v>
          </cell>
          <cell r="CH108" t="str">
            <v>127.84</v>
          </cell>
          <cell r="CI108" t="str">
            <v>892.85</v>
          </cell>
          <cell r="CJ108" t="str">
            <v>1,167.16</v>
          </cell>
          <cell r="CK108" t="str">
            <v>18.52</v>
          </cell>
          <cell r="CL108" t="str">
            <v>115.24</v>
          </cell>
          <cell r="CM108" t="str">
            <v>0</v>
          </cell>
          <cell r="CN108" t="str">
            <v>0</v>
          </cell>
          <cell r="CO108" t="str">
            <v>0</v>
          </cell>
          <cell r="CP108" t="str">
            <v>0</v>
          </cell>
          <cell r="CQ108" t="str">
            <v>0</v>
          </cell>
          <cell r="CR108" t="str">
            <v>0</v>
          </cell>
          <cell r="CS108" t="str">
            <v>0</v>
          </cell>
          <cell r="CT108" t="str">
            <v>100</v>
          </cell>
          <cell r="CU108" t="str">
            <v>JKT</v>
          </cell>
          <cell r="CV108" t="str">
            <v>11.66</v>
          </cell>
          <cell r="CW108" t="str">
            <v>100</v>
          </cell>
          <cell r="CX108" t="str">
            <v>357.88</v>
          </cell>
          <cell r="CY108" t="str">
            <v>2,976</v>
          </cell>
          <cell r="CZ108" t="str">
            <v>10</v>
          </cell>
          <cell r="DA108" t="str">
            <v>11</v>
          </cell>
          <cell r="DB108" t="str">
            <v>28,643</v>
          </cell>
          <cell r="DC108" t="str">
            <v>2,500.00</v>
          </cell>
          <cell r="DD108" t="str">
            <v>2,976</v>
          </cell>
          <cell r="DE108" t="str">
            <v>3,412</v>
          </cell>
          <cell r="DF108" t="str">
            <v>4,128</v>
          </cell>
          <cell r="DG108">
            <v>41659</v>
          </cell>
          <cell r="DH108" t="str">
            <v/>
          </cell>
          <cell r="DI108" t="str">
            <v/>
          </cell>
          <cell r="DJ108" t="str">
            <v/>
          </cell>
          <cell r="DK108" t="str">
            <v/>
          </cell>
          <cell r="DL108" t="str">
            <v/>
          </cell>
          <cell r="DM108" t="str">
            <v/>
          </cell>
          <cell r="DN108" t="str">
            <v/>
          </cell>
          <cell r="DO108" t="str">
            <v/>
          </cell>
          <cell r="DP108" t="str">
            <v/>
          </cell>
          <cell r="DQ108" t="str">
            <v>Real Data (Yearly)</v>
          </cell>
          <cell r="DR108" t="str">
            <v>0.0234025166656503</v>
          </cell>
          <cell r="DS108" t="str">
            <v>0.0186561368919643</v>
          </cell>
          <cell r="DT108" t="str">
            <v>0.00557431982880657</v>
          </cell>
          <cell r="DU108" t="str">
            <v>0.0465565925870286</v>
          </cell>
          <cell r="DV108">
            <v>8733</v>
          </cell>
          <cell r="DW108" t="str">
            <v>*Cost Weaving based on January - December 2021 Data</v>
          </cell>
          <cell r="DX108" t="str">
            <v/>
          </cell>
          <cell r="DY108">
            <v>44719</v>
          </cell>
          <cell r="DZ108" t="str">
            <v>14500</v>
          </cell>
          <cell r="EA108" t="str">
            <v/>
          </cell>
          <cell r="EB108" t="str">
            <v/>
          </cell>
          <cell r="EC108" t="str">
            <v/>
          </cell>
          <cell r="ED108" t="str">
            <v/>
          </cell>
          <cell r="EE108">
            <v>44713</v>
          </cell>
        </row>
        <row r="109">
          <cell r="A109" t="str">
            <v>304844713</v>
          </cell>
          <cell r="B109" t="str">
            <v>3048</v>
          </cell>
          <cell r="C109" t="str">
            <v>99</v>
          </cell>
          <cell r="D109" t="str">
            <v/>
          </cell>
          <cell r="E109" t="str">
            <v/>
          </cell>
          <cell r="F109">
            <v>1.9</v>
          </cell>
          <cell r="G109">
            <v>0</v>
          </cell>
          <cell r="H109">
            <v>0</v>
          </cell>
          <cell r="I109" t="str">
            <v>RING</v>
          </cell>
          <cell r="J109" t="str">
            <v/>
          </cell>
          <cell r="K109" t="str">
            <v/>
          </cell>
          <cell r="L109" t="str">
            <v>20</v>
          </cell>
          <cell r="M109" t="str">
            <v/>
          </cell>
          <cell r="N109" t="str">
            <v/>
          </cell>
          <cell r="O109" t="str">
            <v>SPL</v>
          </cell>
          <cell r="P109" t="str">
            <v/>
          </cell>
          <cell r="Q109" t="str">
            <v/>
          </cell>
          <cell r="R109">
            <v>10</v>
          </cell>
          <cell r="S109" t="str">
            <v>46</v>
          </cell>
          <cell r="T109" t="str">
            <v/>
          </cell>
          <cell r="U109" t="str">
            <v/>
          </cell>
          <cell r="V109">
            <v>4.95</v>
          </cell>
          <cell r="W109">
            <v>0</v>
          </cell>
          <cell r="X109">
            <v>0</v>
          </cell>
          <cell r="Y109" t="str">
            <v>RING</v>
          </cell>
          <cell r="Z109" t="str">
            <v/>
          </cell>
          <cell r="AA109" t="str">
            <v/>
          </cell>
          <cell r="AB109" t="str">
            <v>16</v>
          </cell>
          <cell r="AC109" t="str">
            <v/>
          </cell>
          <cell r="AD109" t="str">
            <v/>
          </cell>
          <cell r="AE109" t="str">
            <v>CD/40D Spandex</v>
          </cell>
          <cell r="AF109" t="str">
            <v/>
          </cell>
          <cell r="AG109" t="str">
            <v/>
          </cell>
          <cell r="AH109">
            <v>4</v>
          </cell>
          <cell r="AI109">
            <v>74</v>
          </cell>
          <cell r="AJ109">
            <v>207.43</v>
          </cell>
          <cell r="AK109" t="str">
            <v>Poly</v>
          </cell>
          <cell r="AL109">
            <v>356.51</v>
          </cell>
          <cell r="AM109">
            <v>2.8</v>
          </cell>
          <cell r="AN109" t="str">
            <v>1/1</v>
          </cell>
          <cell r="AO109" t="str">
            <v>TYD - 230</v>
          </cell>
          <cell r="AP109">
            <v>3500</v>
          </cell>
          <cell r="AQ109" t="str">
            <v>Reg-Stretch</v>
          </cell>
          <cell r="AR109">
            <v>219.76</v>
          </cell>
          <cell r="AS109">
            <v>0</v>
          </cell>
          <cell r="AT109">
            <v>0</v>
          </cell>
          <cell r="AU109">
            <v>136.76</v>
          </cell>
          <cell r="AV109">
            <v>0</v>
          </cell>
          <cell r="AW109">
            <v>0</v>
          </cell>
          <cell r="AX109">
            <v>6054</v>
          </cell>
          <cell r="AY109">
            <v>0</v>
          </cell>
          <cell r="AZ109">
            <v>0</v>
          </cell>
          <cell r="BA109">
            <v>9816</v>
          </cell>
          <cell r="BB109">
            <v>0</v>
          </cell>
          <cell r="BC109">
            <v>0</v>
          </cell>
          <cell r="BD109">
            <v>15870</v>
          </cell>
          <cell r="BE109" t="str">
            <v>CT-Spdx</v>
          </cell>
          <cell r="BF109" t="str">
            <v>Local</v>
          </cell>
          <cell r="BG109" t="str">
            <v>Cotton</v>
          </cell>
          <cell r="BH109">
            <v>15870</v>
          </cell>
          <cell r="BI109">
            <v>769</v>
          </cell>
          <cell r="BJ109">
            <v>2627</v>
          </cell>
          <cell r="BK109">
            <v>19266</v>
          </cell>
          <cell r="BL109">
            <v>1927</v>
          </cell>
          <cell r="BM109">
            <v>21193</v>
          </cell>
          <cell r="BN109" t="str">
            <v>New</v>
          </cell>
          <cell r="BO109" t="str">
            <v>Exhaust + CPB</v>
          </cell>
          <cell r="BP109" t="str">
            <v>Dark</v>
          </cell>
          <cell r="BQ109">
            <v>3200</v>
          </cell>
          <cell r="BR109" t="str">
            <v>Singeing</v>
          </cell>
          <cell r="BS109" t="str">
            <v>Desizing Continuous</v>
          </cell>
          <cell r="BT109" t="str">
            <v>CPB</v>
          </cell>
          <cell r="BU109" t="str">
            <v>Soaping</v>
          </cell>
          <cell r="BV109" t="str">
            <v>Stenter</v>
          </cell>
          <cell r="BW109" t="str">
            <v>Calender</v>
          </cell>
          <cell r="BX109" t="str">
            <v>Packing (local)</v>
          </cell>
          <cell r="BY109" t="str">
            <v/>
          </cell>
          <cell r="BZ109" t="str">
            <v/>
          </cell>
          <cell r="CA109" t="str">
            <v/>
          </cell>
          <cell r="CB109" t="str">
            <v/>
          </cell>
          <cell r="CC109" t="str">
            <v/>
          </cell>
          <cell r="CD109" t="str">
            <v/>
          </cell>
          <cell r="CE109" t="str">
            <v/>
          </cell>
          <cell r="CF109" t="str">
            <v>31.62</v>
          </cell>
          <cell r="CG109" t="str">
            <v>149.00</v>
          </cell>
          <cell r="CH109" t="str">
            <v>124.17</v>
          </cell>
          <cell r="CI109" t="str">
            <v>863.43</v>
          </cell>
          <cell r="CJ109" t="str">
            <v>1,127.01</v>
          </cell>
          <cell r="CK109" t="str">
            <v>18.52</v>
          </cell>
          <cell r="CL109" t="str">
            <v>115.24</v>
          </cell>
          <cell r="CM109" t="str">
            <v>0</v>
          </cell>
          <cell r="CN109" t="str">
            <v>0</v>
          </cell>
          <cell r="CO109" t="str">
            <v>0</v>
          </cell>
          <cell r="CP109" t="str">
            <v>0</v>
          </cell>
          <cell r="CQ109" t="str">
            <v>0</v>
          </cell>
          <cell r="CR109" t="str">
            <v>0</v>
          </cell>
          <cell r="CS109" t="str">
            <v>0</v>
          </cell>
          <cell r="CT109" t="str">
            <v>100</v>
          </cell>
          <cell r="CU109" t="str">
            <v>JKT</v>
          </cell>
          <cell r="CV109" t="str">
            <v>11.66</v>
          </cell>
          <cell r="CW109" t="str">
            <v>100</v>
          </cell>
          <cell r="CX109" t="str">
            <v>357.88</v>
          </cell>
          <cell r="CY109" t="str">
            <v>2,899</v>
          </cell>
          <cell r="CZ109" t="str">
            <v>10</v>
          </cell>
          <cell r="DA109" t="str">
            <v>11</v>
          </cell>
          <cell r="DB109" t="str">
            <v>21,193</v>
          </cell>
          <cell r="DC109" t="str">
            <v>3,200.00</v>
          </cell>
          <cell r="DD109" t="str">
            <v>2,899</v>
          </cell>
          <cell r="DE109" t="str">
            <v>2,729</v>
          </cell>
          <cell r="DF109" t="str">
            <v>3,302</v>
          </cell>
          <cell r="DG109">
            <v>33323</v>
          </cell>
          <cell r="DH109" t="str">
            <v/>
          </cell>
          <cell r="DI109" t="str">
            <v/>
          </cell>
          <cell r="DJ109" t="str">
            <v/>
          </cell>
          <cell r="DK109" t="str">
            <v/>
          </cell>
          <cell r="DL109" t="str">
            <v/>
          </cell>
          <cell r="DM109" t="str">
            <v/>
          </cell>
          <cell r="DN109" t="str">
            <v/>
          </cell>
          <cell r="DO109" t="str">
            <v/>
          </cell>
          <cell r="DP109" t="str">
            <v/>
          </cell>
          <cell r="DQ109" t="str">
            <v>Real Data (Yearly)</v>
          </cell>
          <cell r="DR109" t="str">
            <v>0.0418170007095095</v>
          </cell>
          <cell r="DS109" t="str">
            <v>0.0256221417033333</v>
          </cell>
          <cell r="DT109" t="str">
            <v>0.00311360921819259</v>
          </cell>
          <cell r="DU109" t="str">
            <v>0.0562601394098036</v>
          </cell>
          <cell r="DV109">
            <v>3048</v>
          </cell>
          <cell r="DW109" t="str">
            <v>*Cost Weaving based on January - December 2021 Data</v>
          </cell>
          <cell r="DX109" t="str">
            <v/>
          </cell>
          <cell r="DY109">
            <v>44719</v>
          </cell>
          <cell r="DZ109" t="str">
            <v>14500</v>
          </cell>
          <cell r="EA109" t="str">
            <v/>
          </cell>
          <cell r="EB109" t="str">
            <v/>
          </cell>
          <cell r="EC109" t="str">
            <v/>
          </cell>
          <cell r="ED109" t="str">
            <v/>
          </cell>
          <cell r="EE109">
            <v>44713</v>
          </cell>
        </row>
        <row r="110">
          <cell r="A110" t="str">
            <v>1001644713</v>
          </cell>
          <cell r="B110" t="str">
            <v>10016</v>
          </cell>
          <cell r="C110" t="str">
            <v>100</v>
          </cell>
          <cell r="D110" t="str">
            <v/>
          </cell>
          <cell r="E110" t="str">
            <v/>
          </cell>
          <cell r="F110">
            <v>4.8</v>
          </cell>
          <cell r="G110">
            <v>0</v>
          </cell>
          <cell r="H110">
            <v>0</v>
          </cell>
          <cell r="I110" t="str">
            <v>RING</v>
          </cell>
          <cell r="J110" t="str">
            <v/>
          </cell>
          <cell r="K110" t="str">
            <v/>
          </cell>
          <cell r="L110" t="str">
            <v>40</v>
          </cell>
          <cell r="M110" t="str">
            <v/>
          </cell>
          <cell r="N110" t="str">
            <v/>
          </cell>
          <cell r="O110" t="str">
            <v>CD</v>
          </cell>
          <cell r="P110" t="str">
            <v/>
          </cell>
          <cell r="Q110" t="str">
            <v/>
          </cell>
          <cell r="R110">
            <v>10</v>
          </cell>
          <cell r="S110" t="str">
            <v>75</v>
          </cell>
          <cell r="T110" t="str">
            <v/>
          </cell>
          <cell r="U110" t="str">
            <v/>
          </cell>
          <cell r="V110">
            <v>4.8</v>
          </cell>
          <cell r="W110">
            <v>0</v>
          </cell>
          <cell r="X110">
            <v>0</v>
          </cell>
          <cell r="Y110" t="str">
            <v>RING</v>
          </cell>
          <cell r="Z110" t="str">
            <v/>
          </cell>
          <cell r="AA110" t="str">
            <v/>
          </cell>
          <cell r="AB110" t="str">
            <v>40</v>
          </cell>
          <cell r="AC110" t="str">
            <v/>
          </cell>
          <cell r="AD110" t="str">
            <v/>
          </cell>
          <cell r="AE110" t="str">
            <v>CD</v>
          </cell>
          <cell r="AF110" t="str">
            <v/>
          </cell>
          <cell r="AG110" t="str">
            <v/>
          </cell>
          <cell r="AH110">
            <v>4</v>
          </cell>
          <cell r="AI110">
            <v>116</v>
          </cell>
          <cell r="AJ110">
            <v>110.7</v>
          </cell>
          <cell r="AK110" t="str">
            <v>Cotton</v>
          </cell>
          <cell r="AL110">
            <v>298.24</v>
          </cell>
          <cell r="AM110">
            <v>3.35</v>
          </cell>
          <cell r="AN110" t="str">
            <v>1/1</v>
          </cell>
          <cell r="AO110" t="str">
            <v>TYD - 340</v>
          </cell>
          <cell r="AP110">
            <v>2800</v>
          </cell>
          <cell r="AQ110" t="str">
            <v>Reg</v>
          </cell>
          <cell r="AR110">
            <v>173.98</v>
          </cell>
          <cell r="AS110">
            <v>0</v>
          </cell>
          <cell r="AT110">
            <v>0</v>
          </cell>
          <cell r="AU110">
            <v>124.25</v>
          </cell>
          <cell r="AV110">
            <v>0</v>
          </cell>
          <cell r="AW110">
            <v>0</v>
          </cell>
          <cell r="AX110">
            <v>12109</v>
          </cell>
          <cell r="AY110">
            <v>0</v>
          </cell>
          <cell r="AZ110">
            <v>0</v>
          </cell>
          <cell r="BA110">
            <v>8648</v>
          </cell>
          <cell r="BB110">
            <v>0</v>
          </cell>
          <cell r="BC110">
            <v>0</v>
          </cell>
          <cell r="BD110">
            <v>20757</v>
          </cell>
          <cell r="BE110" t="str">
            <v>CT-Normal</v>
          </cell>
          <cell r="BF110" t="str">
            <v>Local</v>
          </cell>
          <cell r="BG110" t="str">
            <v>Cotton</v>
          </cell>
          <cell r="BH110">
            <v>20757</v>
          </cell>
          <cell r="BI110">
            <v>487</v>
          </cell>
          <cell r="BJ110">
            <v>5600</v>
          </cell>
          <cell r="BK110">
            <v>26844</v>
          </cell>
          <cell r="BL110">
            <v>2684</v>
          </cell>
          <cell r="BM110">
            <v>29528</v>
          </cell>
          <cell r="BN110" t="str">
            <v>New</v>
          </cell>
          <cell r="BO110" t="str">
            <v>Exhaust + CPB</v>
          </cell>
          <cell r="BP110" t="str">
            <v>Dark</v>
          </cell>
          <cell r="BQ110">
            <v>2355.88</v>
          </cell>
          <cell r="BR110" t="str">
            <v>Singeing</v>
          </cell>
          <cell r="BS110" t="str">
            <v>Desizing Continuous</v>
          </cell>
          <cell r="BT110" t="str">
            <v>CPB</v>
          </cell>
          <cell r="BU110" t="str">
            <v>Soaping</v>
          </cell>
          <cell r="BV110" t="str">
            <v>Stenter</v>
          </cell>
          <cell r="BW110" t="str">
            <v>Calender</v>
          </cell>
          <cell r="BX110" t="str">
            <v>Packing (local)</v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>31.62</v>
          </cell>
          <cell r="CG110" t="str">
            <v>131.46</v>
          </cell>
          <cell r="CH110" t="str">
            <v>108.20</v>
          </cell>
          <cell r="CI110" t="str">
            <v>735.44</v>
          </cell>
          <cell r="CJ110" t="str">
            <v>899.39</v>
          </cell>
          <cell r="CK110" t="str">
            <v>18.52</v>
          </cell>
          <cell r="CL110" t="str">
            <v>115.24</v>
          </cell>
          <cell r="CM110" t="str">
            <v>0</v>
          </cell>
          <cell r="CN110" t="str">
            <v>0</v>
          </cell>
          <cell r="CO110" t="str">
            <v>0</v>
          </cell>
          <cell r="CP110" t="str">
            <v>0</v>
          </cell>
          <cell r="CQ110" t="str">
            <v>0</v>
          </cell>
          <cell r="CR110" t="str">
            <v>0</v>
          </cell>
          <cell r="CS110" t="str">
            <v>0</v>
          </cell>
          <cell r="CT110" t="str">
            <v>100</v>
          </cell>
          <cell r="CU110" t="str">
            <v>JKT</v>
          </cell>
          <cell r="CV110" t="str">
            <v>11.66</v>
          </cell>
          <cell r="CW110" t="str">
            <v>100</v>
          </cell>
          <cell r="CX110" t="str">
            <v>357.88</v>
          </cell>
          <cell r="CY110" t="str">
            <v>2,509</v>
          </cell>
          <cell r="CZ110" t="str">
            <v>10</v>
          </cell>
          <cell r="DA110" t="str">
            <v>11</v>
          </cell>
          <cell r="DB110" t="str">
            <v>29,528</v>
          </cell>
          <cell r="DC110" t="str">
            <v>2,355.88</v>
          </cell>
          <cell r="DD110" t="str">
            <v>2,509</v>
          </cell>
          <cell r="DE110" t="str">
            <v>3,439</v>
          </cell>
          <cell r="DF110" t="str">
            <v>4,162</v>
          </cell>
          <cell r="DG110">
            <v>41994</v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>Real Data (Yearly)</v>
          </cell>
          <cell r="DR110" t="str">
            <v>0.0723552509890273</v>
          </cell>
          <cell r="DS110" t="str">
            <v>0.0321716463782173</v>
          </cell>
          <cell r="DT110" t="str">
            <v>0.0159937371493723</v>
          </cell>
          <cell r="DU110" t="str">
            <v>0.149815564387476</v>
          </cell>
          <cell r="DV110">
            <v>10016</v>
          </cell>
          <cell r="DW110" t="str">
            <v>*Cost Weaving based on January - December 2021 Data</v>
          </cell>
          <cell r="DX110" t="str">
            <v/>
          </cell>
          <cell r="DY110">
            <v>44719</v>
          </cell>
          <cell r="DZ110" t="str">
            <v>14500</v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>
            <v>44713</v>
          </cell>
        </row>
        <row r="111">
          <cell r="A111" t="str">
            <v>1007544713</v>
          </cell>
          <cell r="B111" t="str">
            <v>10075</v>
          </cell>
          <cell r="C111" t="str">
            <v>100</v>
          </cell>
          <cell r="D111" t="str">
            <v/>
          </cell>
          <cell r="E111" t="str">
            <v/>
          </cell>
          <cell r="F111">
            <v>5.3</v>
          </cell>
          <cell r="G111">
            <v>0</v>
          </cell>
          <cell r="H111">
            <v>0</v>
          </cell>
          <cell r="I111" t="str">
            <v>RING</v>
          </cell>
          <cell r="J111" t="str">
            <v/>
          </cell>
          <cell r="K111" t="str">
            <v/>
          </cell>
          <cell r="L111" t="str">
            <v>40</v>
          </cell>
          <cell r="M111" t="str">
            <v/>
          </cell>
          <cell r="N111" t="str">
            <v/>
          </cell>
          <cell r="O111" t="str">
            <v>CM</v>
          </cell>
          <cell r="P111" t="str">
            <v/>
          </cell>
          <cell r="Q111" t="str">
            <v/>
          </cell>
          <cell r="R111">
            <v>10</v>
          </cell>
          <cell r="S111" t="str">
            <v>75</v>
          </cell>
          <cell r="T111" t="str">
            <v/>
          </cell>
          <cell r="U111" t="str">
            <v/>
          </cell>
          <cell r="V111">
            <v>5.3</v>
          </cell>
          <cell r="W111">
            <v>0</v>
          </cell>
          <cell r="X111">
            <v>0</v>
          </cell>
          <cell r="Y111" t="str">
            <v>RING</v>
          </cell>
          <cell r="Z111" t="str">
            <v/>
          </cell>
          <cell r="AA111" t="str">
            <v/>
          </cell>
          <cell r="AB111" t="str">
            <v>40</v>
          </cell>
          <cell r="AC111" t="str">
            <v/>
          </cell>
          <cell r="AD111" t="str">
            <v/>
          </cell>
          <cell r="AE111" t="str">
            <v>CM</v>
          </cell>
          <cell r="AF111" t="str">
            <v/>
          </cell>
          <cell r="AG111" t="str">
            <v/>
          </cell>
          <cell r="AH111">
            <v>4</v>
          </cell>
          <cell r="AI111">
            <v>123</v>
          </cell>
          <cell r="AJ111">
            <v>110.65</v>
          </cell>
          <cell r="AK111" t="str">
            <v>Cotton</v>
          </cell>
          <cell r="AL111">
            <v>316.11</v>
          </cell>
          <cell r="AM111">
            <v>3.16</v>
          </cell>
          <cell r="AN111" t="str">
            <v>1/1</v>
          </cell>
          <cell r="AO111" t="str">
            <v>TYD - 340</v>
          </cell>
          <cell r="AP111">
            <v>2800</v>
          </cell>
          <cell r="AQ111" t="str">
            <v>Reg</v>
          </cell>
          <cell r="AR111">
            <v>184.48</v>
          </cell>
          <cell r="AS111">
            <v>0</v>
          </cell>
          <cell r="AT111">
            <v>0</v>
          </cell>
          <cell r="AU111">
            <v>131.63</v>
          </cell>
          <cell r="AV111">
            <v>0</v>
          </cell>
          <cell r="AW111">
            <v>0</v>
          </cell>
          <cell r="AX111">
            <v>14177</v>
          </cell>
          <cell r="AY111">
            <v>0</v>
          </cell>
          <cell r="AZ111">
            <v>0</v>
          </cell>
          <cell r="BA111">
            <v>10116</v>
          </cell>
          <cell r="BB111">
            <v>0</v>
          </cell>
          <cell r="BC111">
            <v>0</v>
          </cell>
          <cell r="BD111">
            <v>24293</v>
          </cell>
          <cell r="BE111" t="str">
            <v>CT-Normal</v>
          </cell>
          <cell r="BF111" t="str">
            <v>Local</v>
          </cell>
          <cell r="BG111" t="str">
            <v>Cotton</v>
          </cell>
          <cell r="BH111">
            <v>24293</v>
          </cell>
          <cell r="BI111">
            <v>517</v>
          </cell>
          <cell r="BJ111">
            <v>4985</v>
          </cell>
          <cell r="BK111">
            <v>29795</v>
          </cell>
          <cell r="BL111">
            <v>2980</v>
          </cell>
          <cell r="BM111">
            <v>32775</v>
          </cell>
          <cell r="BN111" t="str">
            <v>New</v>
          </cell>
          <cell r="BO111" t="str">
            <v>CPB</v>
          </cell>
          <cell r="BP111" t="str">
            <v>Dark</v>
          </cell>
          <cell r="BQ111">
            <v>2500</v>
          </cell>
          <cell r="BR111" t="str">
            <v>Singeing</v>
          </cell>
          <cell r="BS111" t="str">
            <v>Desizing Continuous</v>
          </cell>
          <cell r="BT111" t="str">
            <v>CPB</v>
          </cell>
          <cell r="BU111" t="str">
            <v>Soaping</v>
          </cell>
          <cell r="BV111" t="str">
            <v>Stenter</v>
          </cell>
          <cell r="BW111" t="str">
            <v>Calender</v>
          </cell>
          <cell r="BX111" t="str">
            <v>Packing (local)</v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>31.62</v>
          </cell>
          <cell r="CG111" t="str">
            <v>136.84</v>
          </cell>
          <cell r="CH111" t="str">
            <v>113.10</v>
          </cell>
          <cell r="CI111" t="str">
            <v>774.70</v>
          </cell>
          <cell r="CJ111" t="str">
            <v>949.99</v>
          </cell>
          <cell r="CK111" t="str">
            <v>18.52</v>
          </cell>
          <cell r="CL111" t="str">
            <v>115.24</v>
          </cell>
          <cell r="CM111" t="str">
            <v>0</v>
          </cell>
          <cell r="CN111" t="str">
            <v>0</v>
          </cell>
          <cell r="CO111" t="str">
            <v>0</v>
          </cell>
          <cell r="CP111" t="str">
            <v>0</v>
          </cell>
          <cell r="CQ111" t="str">
            <v>0</v>
          </cell>
          <cell r="CR111" t="str">
            <v>0</v>
          </cell>
          <cell r="CS111" t="str">
            <v>0</v>
          </cell>
          <cell r="CT111" t="str">
            <v>100</v>
          </cell>
          <cell r="CU111" t="str">
            <v>JKT</v>
          </cell>
          <cell r="CV111" t="str">
            <v>11.66</v>
          </cell>
          <cell r="CW111" t="str">
            <v>100</v>
          </cell>
          <cell r="CX111" t="str">
            <v>357.88</v>
          </cell>
          <cell r="CY111" t="str">
            <v>2,610</v>
          </cell>
          <cell r="CZ111" t="str">
            <v>10</v>
          </cell>
          <cell r="DA111" t="str">
            <v>11</v>
          </cell>
          <cell r="DB111" t="str">
            <v>32,775</v>
          </cell>
          <cell r="DC111" t="str">
            <v>2,500.00</v>
          </cell>
          <cell r="DD111" t="str">
            <v>2,610</v>
          </cell>
          <cell r="DE111" t="str">
            <v>3,789</v>
          </cell>
          <cell r="DF111" t="str">
            <v>4,584</v>
          </cell>
          <cell r="DG111">
            <v>46258</v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>Real Data (Yearly)</v>
          </cell>
          <cell r="DR111" t="str">
            <v>0.0713398826361811</v>
          </cell>
          <cell r="DS111" t="str">
            <v>0.0300948113089604</v>
          </cell>
          <cell r="DT111" t="str">
            <v>0.0225569306875177</v>
          </cell>
          <cell r="DU111" t="str">
            <v>0.11665685876921</v>
          </cell>
          <cell r="DV111">
            <v>10075</v>
          </cell>
          <cell r="DW111" t="str">
            <v>*Cost Weaving based on January - December 2021 Data</v>
          </cell>
          <cell r="DX111" t="str">
            <v/>
          </cell>
          <cell r="DY111">
            <v>44719</v>
          </cell>
          <cell r="DZ111" t="str">
            <v>14500</v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>
            <v>44713</v>
          </cell>
        </row>
        <row r="112">
          <cell r="A112" t="str">
            <v>1107744713</v>
          </cell>
          <cell r="B112" t="str">
            <v>11077</v>
          </cell>
          <cell r="C112" t="str">
            <v>110</v>
          </cell>
          <cell r="D112" t="str">
            <v/>
          </cell>
          <cell r="E112" t="str">
            <v/>
          </cell>
          <cell r="F112">
            <v>3.65</v>
          </cell>
          <cell r="G112">
            <v>0</v>
          </cell>
          <cell r="H112">
            <v>0</v>
          </cell>
          <cell r="I112" t="str">
            <v>RING</v>
          </cell>
          <cell r="J112" t="str">
            <v/>
          </cell>
          <cell r="K112" t="str">
            <v/>
          </cell>
          <cell r="L112" t="str">
            <v>45</v>
          </cell>
          <cell r="M112" t="str">
            <v/>
          </cell>
          <cell r="N112" t="str">
            <v/>
          </cell>
          <cell r="O112" t="str">
            <v>TCM</v>
          </cell>
          <cell r="P112" t="str">
            <v/>
          </cell>
          <cell r="Q112" t="str">
            <v/>
          </cell>
          <cell r="R112">
            <v>10</v>
          </cell>
          <cell r="S112" t="str">
            <v>76</v>
          </cell>
          <cell r="T112" t="str">
            <v/>
          </cell>
          <cell r="U112" t="str">
            <v/>
          </cell>
          <cell r="V112">
            <v>3.65</v>
          </cell>
          <cell r="W112">
            <v>0</v>
          </cell>
          <cell r="X112">
            <v>0</v>
          </cell>
          <cell r="Y112" t="str">
            <v>RING</v>
          </cell>
          <cell r="Z112" t="str">
            <v/>
          </cell>
          <cell r="AA112" t="str">
            <v/>
          </cell>
          <cell r="AB112" t="str">
            <v>45</v>
          </cell>
          <cell r="AC112" t="str">
            <v/>
          </cell>
          <cell r="AD112" t="str">
            <v/>
          </cell>
          <cell r="AE112" t="str">
            <v>TCM</v>
          </cell>
          <cell r="AF112" t="str">
            <v/>
          </cell>
          <cell r="AG112" t="str">
            <v/>
          </cell>
          <cell r="AH112">
            <v>4</v>
          </cell>
          <cell r="AI112">
            <v>67</v>
          </cell>
          <cell r="AJ112">
            <v>105.2</v>
          </cell>
          <cell r="AK112" t="str">
            <v>Blends</v>
          </cell>
          <cell r="AL112">
            <v>163.69999999999999</v>
          </cell>
          <cell r="AM112">
            <v>6.11</v>
          </cell>
          <cell r="AN112" t="str">
            <v>1/1</v>
          </cell>
          <cell r="AO112" t="str">
            <v>TYD - 210</v>
          </cell>
          <cell r="AP112">
            <v>3360</v>
          </cell>
          <cell r="AQ112" t="str">
            <v>Reg</v>
          </cell>
          <cell r="AR112">
            <v>98.26</v>
          </cell>
          <cell r="AS112">
            <v>0</v>
          </cell>
          <cell r="AT112">
            <v>0</v>
          </cell>
          <cell r="AU112">
            <v>65.45</v>
          </cell>
          <cell r="AV112">
            <v>0</v>
          </cell>
          <cell r="AW112">
            <v>0</v>
          </cell>
          <cell r="AX112">
            <v>5200</v>
          </cell>
          <cell r="AY112">
            <v>0</v>
          </cell>
          <cell r="AZ112">
            <v>0</v>
          </cell>
          <cell r="BA112">
            <v>3464</v>
          </cell>
          <cell r="BB112">
            <v>0</v>
          </cell>
          <cell r="BC112">
            <v>0</v>
          </cell>
          <cell r="BD112">
            <v>8664</v>
          </cell>
          <cell r="BE112" t="str">
            <v>TC-Normal</v>
          </cell>
          <cell r="BF112" t="str">
            <v>Local</v>
          </cell>
          <cell r="BG112" t="str">
            <v>Cotton</v>
          </cell>
          <cell r="BH112">
            <v>8664</v>
          </cell>
          <cell r="BI112">
            <v>330</v>
          </cell>
          <cell r="BJ112">
            <v>3456</v>
          </cell>
          <cell r="BK112">
            <v>12450</v>
          </cell>
          <cell r="BL112">
            <v>1245</v>
          </cell>
          <cell r="BM112">
            <v>13695</v>
          </cell>
          <cell r="BN112" t="str">
            <v>New</v>
          </cell>
          <cell r="BO112" t="str">
            <v>Exhaust + CPB</v>
          </cell>
          <cell r="BP112" t="str">
            <v>Dark</v>
          </cell>
          <cell r="BQ112">
            <v>1833.79</v>
          </cell>
          <cell r="BR112" t="str">
            <v>Singeing</v>
          </cell>
          <cell r="BS112" t="str">
            <v>Desizing Continuous</v>
          </cell>
          <cell r="BT112" t="str">
            <v>Exhaust</v>
          </cell>
          <cell r="BU112" t="str">
            <v>Pre-Sett</v>
          </cell>
          <cell r="BV112" t="str">
            <v>CPB</v>
          </cell>
          <cell r="BW112" t="str">
            <v>Soaping</v>
          </cell>
          <cell r="BX112" t="str">
            <v>Stenter</v>
          </cell>
          <cell r="BY112" t="str">
            <v>Packing (local)</v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>31.62</v>
          </cell>
          <cell r="CG112" t="str">
            <v>90.98</v>
          </cell>
          <cell r="CH112" t="str">
            <v>948.15</v>
          </cell>
          <cell r="CI112" t="str">
            <v>85.07</v>
          </cell>
          <cell r="CJ112" t="str">
            <v>71.34</v>
          </cell>
          <cell r="CK112" t="str">
            <v>439.92</v>
          </cell>
          <cell r="CL112" t="str">
            <v>518.39</v>
          </cell>
          <cell r="CM112" t="str">
            <v>115.24</v>
          </cell>
          <cell r="CN112" t="str">
            <v>0</v>
          </cell>
          <cell r="CO112" t="str">
            <v>0</v>
          </cell>
          <cell r="CP112" t="str">
            <v>0</v>
          </cell>
          <cell r="CQ112" t="str">
            <v>0</v>
          </cell>
          <cell r="CR112" t="str">
            <v>0</v>
          </cell>
          <cell r="CS112" t="str">
            <v>0</v>
          </cell>
          <cell r="CT112" t="str">
            <v>100</v>
          </cell>
          <cell r="CU112" t="str">
            <v>JKT</v>
          </cell>
          <cell r="CV112" t="str">
            <v>11.66</v>
          </cell>
          <cell r="CW112" t="str">
            <v>100</v>
          </cell>
          <cell r="CX112" t="str">
            <v>357.88</v>
          </cell>
          <cell r="CY112" t="str">
            <v>2,770</v>
          </cell>
          <cell r="CZ112" t="str">
            <v>10</v>
          </cell>
          <cell r="DA112" t="str">
            <v>11</v>
          </cell>
          <cell r="DB112" t="str">
            <v>13,695</v>
          </cell>
          <cell r="DC112" t="str">
            <v>1,833.79</v>
          </cell>
          <cell r="DD112" t="str">
            <v>2,770</v>
          </cell>
          <cell r="DE112" t="str">
            <v>1,830</v>
          </cell>
          <cell r="DF112" t="str">
            <v>2,214</v>
          </cell>
          <cell r="DG112">
            <v>22343</v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>Real Data (Yearly)</v>
          </cell>
          <cell r="DR112" t="str">
            <v>0.0438987482517483</v>
          </cell>
          <cell r="DS112" t="str">
            <v>0.0153120839160839</v>
          </cell>
          <cell r="DT112" t="str">
            <v>0.085824993006993</v>
          </cell>
          <cell r="DU112" t="str">
            <v>0.0218093426573427</v>
          </cell>
          <cell r="DV112">
            <v>11077</v>
          </cell>
          <cell r="DW112" t="str">
            <v>*Cost Weaving based on January - March 2022 Data</v>
          </cell>
          <cell r="DX112" t="str">
            <v/>
          </cell>
          <cell r="DY112">
            <v>44719</v>
          </cell>
          <cell r="DZ112" t="str">
            <v>14500</v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>
            <v>44713</v>
          </cell>
        </row>
        <row r="113">
          <cell r="A113" t="str">
            <v>1001844713</v>
          </cell>
          <cell r="B113" t="str">
            <v>10018</v>
          </cell>
          <cell r="C113" t="str">
            <v>100</v>
          </cell>
          <cell r="D113" t="str">
            <v/>
          </cell>
          <cell r="E113" t="str">
            <v/>
          </cell>
          <cell r="F113">
            <v>4.8</v>
          </cell>
          <cell r="G113">
            <v>0</v>
          </cell>
          <cell r="H113">
            <v>0</v>
          </cell>
          <cell r="I113" t="str">
            <v>RING</v>
          </cell>
          <cell r="J113" t="str">
            <v/>
          </cell>
          <cell r="K113" t="str">
            <v/>
          </cell>
          <cell r="L113" t="str">
            <v>40</v>
          </cell>
          <cell r="M113" t="str">
            <v/>
          </cell>
          <cell r="N113" t="str">
            <v/>
          </cell>
          <cell r="O113" t="str">
            <v>CD</v>
          </cell>
          <cell r="P113" t="str">
            <v/>
          </cell>
          <cell r="Q113" t="str">
            <v/>
          </cell>
          <cell r="R113">
            <v>10</v>
          </cell>
          <cell r="S113" t="str">
            <v>75</v>
          </cell>
          <cell r="T113" t="str">
            <v/>
          </cell>
          <cell r="U113" t="str">
            <v/>
          </cell>
          <cell r="V113">
            <v>4.8</v>
          </cell>
          <cell r="W113">
            <v>0</v>
          </cell>
          <cell r="X113">
            <v>0</v>
          </cell>
          <cell r="Y113" t="str">
            <v>RING</v>
          </cell>
          <cell r="Z113" t="str">
            <v/>
          </cell>
          <cell r="AA113" t="str">
            <v/>
          </cell>
          <cell r="AB113" t="str">
            <v>40</v>
          </cell>
          <cell r="AC113" t="str">
            <v/>
          </cell>
          <cell r="AD113" t="str">
            <v/>
          </cell>
          <cell r="AE113" t="str">
            <v>CD</v>
          </cell>
          <cell r="AF113" t="str">
            <v/>
          </cell>
          <cell r="AG113" t="str">
            <v/>
          </cell>
          <cell r="AH113">
            <v>4</v>
          </cell>
          <cell r="AI113">
            <v>118</v>
          </cell>
          <cell r="AJ113">
            <v>110.68</v>
          </cell>
          <cell r="AK113" t="str">
            <v>Cotton</v>
          </cell>
          <cell r="AL113">
            <v>303.33999999999997</v>
          </cell>
          <cell r="AM113">
            <v>3.3</v>
          </cell>
          <cell r="AN113" t="str">
            <v>1/1</v>
          </cell>
          <cell r="AO113" t="str">
            <v>TYD - 340</v>
          </cell>
          <cell r="AP113">
            <v>2800</v>
          </cell>
          <cell r="AQ113" t="str">
            <v>Reg</v>
          </cell>
          <cell r="AR113">
            <v>176.98</v>
          </cell>
          <cell r="AS113">
            <v>0</v>
          </cell>
          <cell r="AT113">
            <v>0</v>
          </cell>
          <cell r="AU113">
            <v>126.36</v>
          </cell>
          <cell r="AV113">
            <v>0</v>
          </cell>
          <cell r="AW113">
            <v>0</v>
          </cell>
          <cell r="AX113">
            <v>12318</v>
          </cell>
          <cell r="AY113">
            <v>0</v>
          </cell>
          <cell r="AZ113">
            <v>0</v>
          </cell>
          <cell r="BA113">
            <v>8795</v>
          </cell>
          <cell r="BB113">
            <v>0</v>
          </cell>
          <cell r="BC113">
            <v>0</v>
          </cell>
          <cell r="BD113">
            <v>21113</v>
          </cell>
          <cell r="BE113" t="str">
            <v>CT-Normal</v>
          </cell>
          <cell r="BF113" t="str">
            <v>Local</v>
          </cell>
          <cell r="BG113" t="str">
            <v>Cotton</v>
          </cell>
          <cell r="BH113">
            <v>21113</v>
          </cell>
          <cell r="BI113">
            <v>496</v>
          </cell>
          <cell r="BJ113">
            <v>5592</v>
          </cell>
          <cell r="BK113">
            <v>27201</v>
          </cell>
          <cell r="BL113">
            <v>2720</v>
          </cell>
          <cell r="BM113">
            <v>29921</v>
          </cell>
          <cell r="BN113" t="str">
            <v>New</v>
          </cell>
          <cell r="BO113" t="str">
            <v>CPB</v>
          </cell>
          <cell r="BP113" t="str">
            <v>Dark</v>
          </cell>
          <cell r="BQ113">
            <v>2500</v>
          </cell>
          <cell r="BR113" t="str">
            <v>Singeing</v>
          </cell>
          <cell r="BS113" t="str">
            <v>Desizing Continuous</v>
          </cell>
          <cell r="BT113" t="str">
            <v>CPB</v>
          </cell>
          <cell r="BU113" t="str">
            <v>Soaping</v>
          </cell>
          <cell r="BV113" t="str">
            <v>Stenter</v>
          </cell>
          <cell r="BW113" t="str">
            <v>Calender</v>
          </cell>
          <cell r="BX113" t="str">
            <v>Packing (local)</v>
          </cell>
          <cell r="BY113" t="str">
            <v/>
          </cell>
          <cell r="BZ113" t="str">
            <v/>
          </cell>
          <cell r="CA113" t="str">
            <v/>
          </cell>
          <cell r="CB113" t="str">
            <v/>
          </cell>
          <cell r="CC113" t="str">
            <v/>
          </cell>
          <cell r="CD113" t="str">
            <v/>
          </cell>
          <cell r="CE113" t="str">
            <v/>
          </cell>
          <cell r="CF113" t="str">
            <v>31.62</v>
          </cell>
          <cell r="CG113" t="str">
            <v>133.00</v>
          </cell>
          <cell r="CH113" t="str">
            <v>109.60</v>
          </cell>
          <cell r="CI113" t="str">
            <v>746.65</v>
          </cell>
          <cell r="CJ113" t="str">
            <v>913.83</v>
          </cell>
          <cell r="CK113" t="str">
            <v>18.52</v>
          </cell>
          <cell r="CL113" t="str">
            <v>115.24</v>
          </cell>
          <cell r="CM113" t="str">
            <v>0</v>
          </cell>
          <cell r="CN113" t="str">
            <v>0</v>
          </cell>
          <cell r="CO113" t="str">
            <v>0</v>
          </cell>
          <cell r="CP113" t="str">
            <v>0</v>
          </cell>
          <cell r="CQ113" t="str">
            <v>0</v>
          </cell>
          <cell r="CR113" t="str">
            <v>0</v>
          </cell>
          <cell r="CS113" t="str">
            <v>0</v>
          </cell>
          <cell r="CT113" t="str">
            <v>100</v>
          </cell>
          <cell r="CU113" t="str">
            <v>JKT</v>
          </cell>
          <cell r="CV113" t="str">
            <v>11.66</v>
          </cell>
          <cell r="CW113" t="str">
            <v>100</v>
          </cell>
          <cell r="CX113" t="str">
            <v>357.88</v>
          </cell>
          <cell r="CY113" t="str">
            <v>2,538</v>
          </cell>
          <cell r="CZ113" t="str">
            <v>10</v>
          </cell>
          <cell r="DA113" t="str">
            <v>11</v>
          </cell>
          <cell r="DB113" t="str">
            <v>29,921</v>
          </cell>
          <cell r="DC113" t="str">
            <v>2,500.00</v>
          </cell>
          <cell r="DD113" t="str">
            <v>2,538</v>
          </cell>
          <cell r="DE113" t="str">
            <v>3,496</v>
          </cell>
          <cell r="DF113" t="str">
            <v>4,230</v>
          </cell>
          <cell r="DG113">
            <v>42685</v>
          </cell>
          <cell r="DH113" t="str">
            <v/>
          </cell>
          <cell r="DI113" t="str">
            <v/>
          </cell>
          <cell r="DJ113" t="str">
            <v/>
          </cell>
          <cell r="DK113" t="str">
            <v/>
          </cell>
          <cell r="DL113" t="str">
            <v/>
          </cell>
          <cell r="DM113" t="str">
            <v/>
          </cell>
          <cell r="DN113" t="str">
            <v/>
          </cell>
          <cell r="DO113" t="str">
            <v/>
          </cell>
          <cell r="DP113" t="str">
            <v/>
          </cell>
          <cell r="DQ113" t="str">
            <v>Real Data (Yearly)</v>
          </cell>
          <cell r="DR113" t="str">
            <v>0.0801050562845846</v>
          </cell>
          <cell r="DS113" t="str">
            <v>0.0355050408278459</v>
          </cell>
          <cell r="DT113" t="str">
            <v>0.00809501809077685</v>
          </cell>
          <cell r="DU113" t="str">
            <v>0.146269751403279</v>
          </cell>
          <cell r="DV113">
            <v>10018</v>
          </cell>
          <cell r="DW113" t="str">
            <v>*Cost Weaving based on January - December 2021 Data</v>
          </cell>
          <cell r="DX113" t="str">
            <v/>
          </cell>
          <cell r="DY113">
            <v>44719</v>
          </cell>
          <cell r="DZ113" t="str">
            <v>14500</v>
          </cell>
          <cell r="EA113" t="str">
            <v/>
          </cell>
          <cell r="EB113" t="str">
            <v/>
          </cell>
          <cell r="EC113" t="str">
            <v/>
          </cell>
          <cell r="ED113" t="str">
            <v/>
          </cell>
          <cell r="EE113">
            <v>44713</v>
          </cell>
        </row>
        <row r="114">
          <cell r="A114" t="str">
            <v>1002444713</v>
          </cell>
          <cell r="B114" t="str">
            <v>10024</v>
          </cell>
          <cell r="C114" t="str">
            <v>100</v>
          </cell>
          <cell r="D114" t="str">
            <v/>
          </cell>
          <cell r="E114" t="str">
            <v/>
          </cell>
          <cell r="F114">
            <v>4.8</v>
          </cell>
          <cell r="G114">
            <v>0</v>
          </cell>
          <cell r="H114">
            <v>0</v>
          </cell>
          <cell r="I114" t="str">
            <v>RING</v>
          </cell>
          <cell r="J114" t="str">
            <v/>
          </cell>
          <cell r="K114" t="str">
            <v/>
          </cell>
          <cell r="L114" t="str">
            <v>40</v>
          </cell>
          <cell r="M114" t="str">
            <v/>
          </cell>
          <cell r="N114" t="str">
            <v/>
          </cell>
          <cell r="O114" t="str">
            <v>CD</v>
          </cell>
          <cell r="P114" t="str">
            <v/>
          </cell>
          <cell r="Q114" t="str">
            <v/>
          </cell>
          <cell r="R114">
            <v>10</v>
          </cell>
          <cell r="S114" t="str">
            <v>80</v>
          </cell>
          <cell r="T114" t="str">
            <v/>
          </cell>
          <cell r="U114" t="str">
            <v/>
          </cell>
          <cell r="V114">
            <v>4.8</v>
          </cell>
          <cell r="W114">
            <v>0</v>
          </cell>
          <cell r="X114">
            <v>0</v>
          </cell>
          <cell r="Y114" t="str">
            <v>RING</v>
          </cell>
          <cell r="Z114" t="str">
            <v/>
          </cell>
          <cell r="AA114" t="str">
            <v/>
          </cell>
          <cell r="AB114" t="str">
            <v>40</v>
          </cell>
          <cell r="AC114" t="str">
            <v/>
          </cell>
          <cell r="AD114" t="str">
            <v/>
          </cell>
          <cell r="AE114" t="str">
            <v>CD</v>
          </cell>
          <cell r="AF114" t="str">
            <v/>
          </cell>
          <cell r="AG114" t="str">
            <v/>
          </cell>
          <cell r="AH114">
            <v>4</v>
          </cell>
          <cell r="AI114">
            <v>124</v>
          </cell>
          <cell r="AJ114">
            <v>113.72</v>
          </cell>
          <cell r="AK114" t="str">
            <v>Cotton</v>
          </cell>
          <cell r="AL114">
            <v>327.5</v>
          </cell>
          <cell r="AM114">
            <v>3.05</v>
          </cell>
          <cell r="AN114" t="str">
            <v>1/1</v>
          </cell>
          <cell r="AO114" t="str">
            <v>TYD - 340</v>
          </cell>
          <cell r="AP114">
            <v>2800</v>
          </cell>
          <cell r="AQ114" t="str">
            <v>Reg</v>
          </cell>
          <cell r="AR114">
            <v>185.98</v>
          </cell>
          <cell r="AS114">
            <v>0</v>
          </cell>
          <cell r="AT114">
            <v>0</v>
          </cell>
          <cell r="AU114">
            <v>141.52000000000001</v>
          </cell>
          <cell r="AV114">
            <v>0</v>
          </cell>
          <cell r="AW114">
            <v>0</v>
          </cell>
          <cell r="AX114">
            <v>12944</v>
          </cell>
          <cell r="AY114">
            <v>0</v>
          </cell>
          <cell r="AZ114">
            <v>0</v>
          </cell>
          <cell r="BA114">
            <v>9850</v>
          </cell>
          <cell r="BB114">
            <v>0</v>
          </cell>
          <cell r="BC114">
            <v>0</v>
          </cell>
          <cell r="BD114">
            <v>22794</v>
          </cell>
          <cell r="BE114" t="str">
            <v>CT-Normal</v>
          </cell>
          <cell r="BF114" t="str">
            <v>Local</v>
          </cell>
          <cell r="BG114" t="str">
            <v>Rayon</v>
          </cell>
          <cell r="BH114">
            <v>22794</v>
          </cell>
          <cell r="BI114">
            <v>521</v>
          </cell>
          <cell r="BJ114">
            <v>6363</v>
          </cell>
          <cell r="BK114">
            <v>29678</v>
          </cell>
          <cell r="BL114">
            <v>3561</v>
          </cell>
          <cell r="BM114">
            <v>33239</v>
          </cell>
          <cell r="BN114" t="str">
            <v>New</v>
          </cell>
          <cell r="BO114" t="str">
            <v>CPB</v>
          </cell>
          <cell r="BP114" t="str">
            <v>Dark</v>
          </cell>
          <cell r="BQ114">
            <v>2500</v>
          </cell>
          <cell r="BR114" t="str">
            <v>Singeing</v>
          </cell>
          <cell r="BS114" t="str">
            <v>Desizing Continuous</v>
          </cell>
          <cell r="BT114" t="str">
            <v>CPB</v>
          </cell>
          <cell r="BU114" t="str">
            <v>Soaping</v>
          </cell>
          <cell r="BV114" t="str">
            <v>Stenter</v>
          </cell>
          <cell r="BW114" t="str">
            <v>Calender</v>
          </cell>
          <cell r="BX114" t="str">
            <v>Packing (local)</v>
          </cell>
          <cell r="BY114" t="str">
            <v/>
          </cell>
          <cell r="BZ114" t="str">
            <v/>
          </cell>
          <cell r="CA114" t="str">
            <v/>
          </cell>
          <cell r="CB114" t="str">
            <v/>
          </cell>
          <cell r="CC114" t="str">
            <v/>
          </cell>
          <cell r="CD114" t="str">
            <v/>
          </cell>
          <cell r="CE114" t="str">
            <v/>
          </cell>
          <cell r="CF114" t="str">
            <v>31.62</v>
          </cell>
          <cell r="CG114" t="str">
            <v>140.27</v>
          </cell>
          <cell r="CH114" t="str">
            <v>116.22</v>
          </cell>
          <cell r="CI114" t="str">
            <v>799.71</v>
          </cell>
          <cell r="CJ114" t="str">
            <v>982.25</v>
          </cell>
          <cell r="CK114" t="str">
            <v>18.52</v>
          </cell>
          <cell r="CL114" t="str">
            <v>115.24</v>
          </cell>
          <cell r="CM114" t="str">
            <v>0</v>
          </cell>
          <cell r="CN114" t="str">
            <v>0</v>
          </cell>
          <cell r="CO114" t="str">
            <v>0</v>
          </cell>
          <cell r="CP114" t="str">
            <v>0</v>
          </cell>
          <cell r="CQ114" t="str">
            <v>0</v>
          </cell>
          <cell r="CR114" t="str">
            <v>0</v>
          </cell>
          <cell r="CS114" t="str">
            <v>0</v>
          </cell>
          <cell r="CT114" t="str">
            <v>100</v>
          </cell>
          <cell r="CU114" t="str">
            <v>JKT</v>
          </cell>
          <cell r="CV114" t="str">
            <v>11.66</v>
          </cell>
          <cell r="CW114" t="str">
            <v>100</v>
          </cell>
          <cell r="CX114" t="str">
            <v>357.88</v>
          </cell>
          <cell r="CY114" t="str">
            <v>2,673</v>
          </cell>
          <cell r="CZ114" t="str">
            <v>10</v>
          </cell>
          <cell r="DA114" t="str">
            <v>11</v>
          </cell>
          <cell r="DB114" t="str">
            <v>33,239</v>
          </cell>
          <cell r="DC114" t="str">
            <v>2,500.00</v>
          </cell>
          <cell r="DD114" t="str">
            <v>2,673</v>
          </cell>
          <cell r="DE114" t="str">
            <v>3,841</v>
          </cell>
          <cell r="DF114" t="str">
            <v>4,648</v>
          </cell>
          <cell r="DG114">
            <v>46901</v>
          </cell>
          <cell r="DH114" t="str">
            <v/>
          </cell>
          <cell r="DI114" t="str">
            <v/>
          </cell>
          <cell r="DJ114" t="str">
            <v/>
          </cell>
          <cell r="DK114" t="str">
            <v/>
          </cell>
          <cell r="DL114" t="str">
            <v/>
          </cell>
          <cell r="DM114" t="str">
            <v/>
          </cell>
          <cell r="DN114" t="str">
            <v/>
          </cell>
          <cell r="DO114" t="str">
            <v/>
          </cell>
          <cell r="DP114" t="str">
            <v/>
          </cell>
          <cell r="DQ114" t="str">
            <v>Real Data (Yearly)</v>
          </cell>
          <cell r="DR114" t="str">
            <v>0.0826114179303399</v>
          </cell>
          <cell r="DS114" t="str">
            <v>0.0360756442535992</v>
          </cell>
          <cell r="DT114" t="str">
            <v>0.0184154557559341</v>
          </cell>
          <cell r="DU114" t="str">
            <v>0.170071249191364</v>
          </cell>
          <cell r="DV114">
            <v>10024</v>
          </cell>
          <cell r="DW114" t="str">
            <v>*Cost Weaving based on January - December 2021 Data</v>
          </cell>
          <cell r="DX114" t="str">
            <v/>
          </cell>
          <cell r="DY114">
            <v>44719</v>
          </cell>
          <cell r="DZ114" t="str">
            <v>14500</v>
          </cell>
          <cell r="EA114" t="str">
            <v/>
          </cell>
          <cell r="EB114" t="str">
            <v/>
          </cell>
          <cell r="EC114" t="str">
            <v/>
          </cell>
          <cell r="ED114" t="str">
            <v/>
          </cell>
          <cell r="EE114">
            <v>44713</v>
          </cell>
        </row>
        <row r="115">
          <cell r="A115" t="str">
            <v>1101544713</v>
          </cell>
          <cell r="B115" t="str">
            <v>11015</v>
          </cell>
          <cell r="C115" t="str">
            <v>110</v>
          </cell>
          <cell r="D115" t="str">
            <v/>
          </cell>
          <cell r="E115" t="str">
            <v/>
          </cell>
          <cell r="F115">
            <v>5.3</v>
          </cell>
          <cell r="G115">
            <v>0</v>
          </cell>
          <cell r="H115">
            <v>0</v>
          </cell>
          <cell r="I115" t="str">
            <v>RING</v>
          </cell>
          <cell r="J115" t="str">
            <v/>
          </cell>
          <cell r="K115" t="str">
            <v/>
          </cell>
          <cell r="L115" t="str">
            <v>40</v>
          </cell>
          <cell r="M115" t="str">
            <v/>
          </cell>
          <cell r="N115" t="str">
            <v/>
          </cell>
          <cell r="O115" t="str">
            <v>CM</v>
          </cell>
          <cell r="P115" t="str">
            <v/>
          </cell>
          <cell r="Q115" t="str">
            <v/>
          </cell>
          <cell r="R115">
            <v>10</v>
          </cell>
          <cell r="S115" t="str">
            <v>83</v>
          </cell>
          <cell r="T115" t="str">
            <v/>
          </cell>
          <cell r="U115" t="str">
            <v/>
          </cell>
          <cell r="V115">
            <v>5.3</v>
          </cell>
          <cell r="W115">
            <v>0</v>
          </cell>
          <cell r="X115">
            <v>0</v>
          </cell>
          <cell r="Y115" t="str">
            <v>RING</v>
          </cell>
          <cell r="Z115" t="str">
            <v/>
          </cell>
          <cell r="AA115" t="str">
            <v/>
          </cell>
          <cell r="AB115" t="str">
            <v>40</v>
          </cell>
          <cell r="AC115" t="str">
            <v/>
          </cell>
          <cell r="AD115" t="str">
            <v/>
          </cell>
          <cell r="AE115" t="str">
            <v>CM</v>
          </cell>
          <cell r="AF115" t="str">
            <v/>
          </cell>
          <cell r="AG115" t="str">
            <v/>
          </cell>
          <cell r="AH115">
            <v>4</v>
          </cell>
          <cell r="AI115">
            <v>115</v>
          </cell>
          <cell r="AJ115">
            <v>122.08</v>
          </cell>
          <cell r="AK115" t="str">
            <v>Cotton</v>
          </cell>
          <cell r="AL115">
            <v>326.07</v>
          </cell>
          <cell r="AM115">
            <v>3.07</v>
          </cell>
          <cell r="AN115" t="str">
            <v>1/1</v>
          </cell>
          <cell r="AO115" t="str">
            <v>TYD - 340</v>
          </cell>
          <cell r="AP115">
            <v>2800</v>
          </cell>
          <cell r="AQ115" t="str">
            <v>Reg</v>
          </cell>
          <cell r="AR115">
            <v>189.73</v>
          </cell>
          <cell r="AS115">
            <v>0</v>
          </cell>
          <cell r="AT115">
            <v>0</v>
          </cell>
          <cell r="AU115">
            <v>136.34</v>
          </cell>
          <cell r="AV115">
            <v>0</v>
          </cell>
          <cell r="AW115">
            <v>0</v>
          </cell>
          <cell r="AX115">
            <v>14581</v>
          </cell>
          <cell r="AY115">
            <v>0</v>
          </cell>
          <cell r="AZ115">
            <v>0</v>
          </cell>
          <cell r="BA115">
            <v>10478</v>
          </cell>
          <cell r="BB115">
            <v>0</v>
          </cell>
          <cell r="BC115">
            <v>0</v>
          </cell>
          <cell r="BD115">
            <v>25059</v>
          </cell>
          <cell r="BE115" t="str">
            <v>CT-Normal</v>
          </cell>
          <cell r="BF115" t="str">
            <v>Local</v>
          </cell>
          <cell r="BG115" t="str">
            <v>Cotton</v>
          </cell>
          <cell r="BH115">
            <v>25059</v>
          </cell>
          <cell r="BI115">
            <v>531</v>
          </cell>
          <cell r="BJ115">
            <v>5796</v>
          </cell>
          <cell r="BK115">
            <v>31386</v>
          </cell>
          <cell r="BL115">
            <v>3139</v>
          </cell>
          <cell r="BM115">
            <v>34525</v>
          </cell>
          <cell r="BN115" t="str">
            <v>New</v>
          </cell>
          <cell r="BO115" t="str">
            <v>CPB</v>
          </cell>
          <cell r="BP115" t="str">
            <v>Dark</v>
          </cell>
          <cell r="BQ115">
            <v>2500</v>
          </cell>
          <cell r="BR115" t="str">
            <v>Singeing</v>
          </cell>
          <cell r="BS115" t="str">
            <v>Desizing Continuous</v>
          </cell>
          <cell r="BT115" t="str">
            <v>CPB</v>
          </cell>
          <cell r="BU115" t="str">
            <v>Soaping</v>
          </cell>
          <cell r="BV115" t="str">
            <v>Stenter</v>
          </cell>
          <cell r="BW115" t="str">
            <v>Calender</v>
          </cell>
          <cell r="BX115" t="str">
            <v>Packing (local)</v>
          </cell>
          <cell r="BY115" t="str">
            <v/>
          </cell>
          <cell r="BZ115" t="str">
            <v/>
          </cell>
          <cell r="CA115" t="str">
            <v/>
          </cell>
          <cell r="CB115" t="str">
            <v/>
          </cell>
          <cell r="CC115" t="str">
            <v/>
          </cell>
          <cell r="CD115" t="str">
            <v/>
          </cell>
          <cell r="CE115" t="str">
            <v/>
          </cell>
          <cell r="CF115" t="str">
            <v>31.62</v>
          </cell>
          <cell r="CG115" t="str">
            <v>139.84</v>
          </cell>
          <cell r="CH115" t="str">
            <v>115.83</v>
          </cell>
          <cell r="CI115" t="str">
            <v>796.57</v>
          </cell>
          <cell r="CJ115" t="str">
            <v>978.20</v>
          </cell>
          <cell r="CK115" t="str">
            <v>18.52</v>
          </cell>
          <cell r="CL115" t="str">
            <v>115.24</v>
          </cell>
          <cell r="CM115" t="str">
            <v>0</v>
          </cell>
          <cell r="CN115" t="str">
            <v>0</v>
          </cell>
          <cell r="CO115" t="str">
            <v>0</v>
          </cell>
          <cell r="CP115" t="str">
            <v>0</v>
          </cell>
          <cell r="CQ115" t="str">
            <v>0</v>
          </cell>
          <cell r="CR115" t="str">
            <v>0</v>
          </cell>
          <cell r="CS115" t="str">
            <v>0</v>
          </cell>
          <cell r="CT115" t="str">
            <v>100</v>
          </cell>
          <cell r="CU115" t="str">
            <v>JKT</v>
          </cell>
          <cell r="CV115" t="str">
            <v>11.66</v>
          </cell>
          <cell r="CW115" t="str">
            <v>100</v>
          </cell>
          <cell r="CX115" t="str">
            <v>357.88</v>
          </cell>
          <cell r="CY115" t="str">
            <v>2,665</v>
          </cell>
          <cell r="CZ115" t="str">
            <v>10</v>
          </cell>
          <cell r="DA115" t="str">
            <v>11</v>
          </cell>
          <cell r="DB115" t="str">
            <v>34,525</v>
          </cell>
          <cell r="DC115" t="str">
            <v>2,500.00</v>
          </cell>
          <cell r="DD115" t="str">
            <v>2,665</v>
          </cell>
          <cell r="DE115" t="str">
            <v>3,969</v>
          </cell>
          <cell r="DF115" t="str">
            <v>4,802</v>
          </cell>
          <cell r="DG115">
            <v>48461</v>
          </cell>
          <cell r="DH115" t="str">
            <v/>
          </cell>
          <cell r="DI115" t="str">
            <v/>
          </cell>
          <cell r="DJ115" t="str">
            <v/>
          </cell>
          <cell r="DK115" t="str">
            <v/>
          </cell>
          <cell r="DL115" t="str">
            <v/>
          </cell>
          <cell r="DM115" t="str">
            <v/>
          </cell>
          <cell r="DN115" t="str">
            <v/>
          </cell>
          <cell r="DO115" t="str">
            <v/>
          </cell>
          <cell r="DP115" t="str">
            <v/>
          </cell>
          <cell r="DQ115" t="str">
            <v>Real Data (Yearly)</v>
          </cell>
          <cell r="DR115" t="str">
            <v>0.0914316871558336</v>
          </cell>
          <cell r="DS115" t="str">
            <v>0.0335290287832298</v>
          </cell>
          <cell r="DT115" t="str">
            <v>0.0133519053765562</v>
          </cell>
          <cell r="DU115" t="str">
            <v>0.141490679241186</v>
          </cell>
          <cell r="DV115">
            <v>11015</v>
          </cell>
          <cell r="DW115" t="str">
            <v>*Cost Weaving based on January - December 2021 Data</v>
          </cell>
          <cell r="DX115" t="str">
            <v/>
          </cell>
          <cell r="DY115">
            <v>44719</v>
          </cell>
          <cell r="DZ115" t="str">
            <v>14500</v>
          </cell>
          <cell r="EA115" t="str">
            <v/>
          </cell>
          <cell r="EB115" t="str">
            <v/>
          </cell>
          <cell r="EC115" t="str">
            <v/>
          </cell>
          <cell r="ED115" t="str">
            <v/>
          </cell>
          <cell r="EE115">
            <v>44713</v>
          </cell>
        </row>
        <row r="116">
          <cell r="A116" t="str">
            <v>1102344713</v>
          </cell>
          <cell r="B116" t="str">
            <v>11023</v>
          </cell>
          <cell r="C116" t="str">
            <v>110</v>
          </cell>
          <cell r="D116" t="str">
            <v/>
          </cell>
          <cell r="E116" t="str">
            <v/>
          </cell>
          <cell r="F116">
            <v>5.3</v>
          </cell>
          <cell r="G116">
            <v>0</v>
          </cell>
          <cell r="H116">
            <v>0</v>
          </cell>
          <cell r="I116" t="str">
            <v>RING</v>
          </cell>
          <cell r="J116" t="str">
            <v/>
          </cell>
          <cell r="K116" t="str">
            <v/>
          </cell>
          <cell r="L116" t="str">
            <v>40</v>
          </cell>
          <cell r="M116" t="str">
            <v/>
          </cell>
          <cell r="N116" t="str">
            <v/>
          </cell>
          <cell r="O116" t="str">
            <v>CM</v>
          </cell>
          <cell r="P116" t="str">
            <v/>
          </cell>
          <cell r="Q116" t="str">
            <v/>
          </cell>
          <cell r="R116">
            <v>10</v>
          </cell>
          <cell r="S116" t="str">
            <v>83</v>
          </cell>
          <cell r="T116" t="str">
            <v/>
          </cell>
          <cell r="U116" t="str">
            <v/>
          </cell>
          <cell r="V116">
            <v>5.3</v>
          </cell>
          <cell r="W116">
            <v>0</v>
          </cell>
          <cell r="X116">
            <v>0</v>
          </cell>
          <cell r="Y116" t="str">
            <v>RING</v>
          </cell>
          <cell r="Z116" t="str">
            <v/>
          </cell>
          <cell r="AA116" t="str">
            <v/>
          </cell>
          <cell r="AB116" t="str">
            <v>40</v>
          </cell>
          <cell r="AC116" t="str">
            <v/>
          </cell>
          <cell r="AD116" t="str">
            <v/>
          </cell>
          <cell r="AE116" t="str">
            <v>CM</v>
          </cell>
          <cell r="AF116" t="str">
            <v/>
          </cell>
          <cell r="AG116" t="str">
            <v/>
          </cell>
          <cell r="AH116">
            <v>4</v>
          </cell>
          <cell r="AI116">
            <v>123</v>
          </cell>
          <cell r="AJ116">
            <v>122.02</v>
          </cell>
          <cell r="AK116" t="str">
            <v>Cotton</v>
          </cell>
          <cell r="AL116">
            <v>348.59</v>
          </cell>
          <cell r="AM116">
            <v>2.87</v>
          </cell>
          <cell r="AN116" t="str">
            <v>1/1</v>
          </cell>
          <cell r="AO116" t="str">
            <v>TYD - 340</v>
          </cell>
          <cell r="AP116">
            <v>2800</v>
          </cell>
          <cell r="AQ116" t="str">
            <v>Reg</v>
          </cell>
          <cell r="AR116">
            <v>202.93</v>
          </cell>
          <cell r="AS116">
            <v>0</v>
          </cell>
          <cell r="AT116">
            <v>0</v>
          </cell>
          <cell r="AU116">
            <v>145.66999999999999</v>
          </cell>
          <cell r="AV116">
            <v>0</v>
          </cell>
          <cell r="AW116">
            <v>0</v>
          </cell>
          <cell r="AX116">
            <v>15595</v>
          </cell>
          <cell r="AY116">
            <v>0</v>
          </cell>
          <cell r="AZ116">
            <v>0</v>
          </cell>
          <cell r="BA116">
            <v>11195</v>
          </cell>
          <cell r="BB116">
            <v>0</v>
          </cell>
          <cell r="BC116">
            <v>0</v>
          </cell>
          <cell r="BD116">
            <v>26790</v>
          </cell>
          <cell r="BE116" t="str">
            <v>CT-Normal</v>
          </cell>
          <cell r="BF116" t="str">
            <v>Local</v>
          </cell>
          <cell r="BG116" t="str">
            <v>Cotton</v>
          </cell>
          <cell r="BH116">
            <v>26790</v>
          </cell>
          <cell r="BI116">
            <v>568</v>
          </cell>
          <cell r="BJ116">
            <v>6334</v>
          </cell>
          <cell r="BK116">
            <v>33692</v>
          </cell>
          <cell r="BL116">
            <v>3369</v>
          </cell>
          <cell r="BM116">
            <v>37061</v>
          </cell>
          <cell r="BN116" t="str">
            <v>New</v>
          </cell>
          <cell r="BO116" t="str">
            <v>CPB</v>
          </cell>
          <cell r="BP116" t="str">
            <v>Dark</v>
          </cell>
          <cell r="BQ116">
            <v>2500</v>
          </cell>
          <cell r="BR116" t="str">
            <v>Singeing</v>
          </cell>
          <cell r="BS116" t="str">
            <v>Desizing Continuous</v>
          </cell>
          <cell r="BT116" t="str">
            <v>CPB</v>
          </cell>
          <cell r="BU116" t="str">
            <v>Soaping</v>
          </cell>
          <cell r="BV116" t="str">
            <v>Stenter</v>
          </cell>
          <cell r="BW116" t="str">
            <v>Calender</v>
          </cell>
          <cell r="BX116" t="str">
            <v>Packing (local)</v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>31.62</v>
          </cell>
          <cell r="CG116" t="str">
            <v>146.61</v>
          </cell>
          <cell r="CH116" t="str">
            <v>122.00</v>
          </cell>
          <cell r="CI116" t="str">
            <v>846.04</v>
          </cell>
          <cell r="CJ116" t="str">
            <v>1,041.97</v>
          </cell>
          <cell r="CK116" t="str">
            <v>18.52</v>
          </cell>
          <cell r="CL116" t="str">
            <v>115.24</v>
          </cell>
          <cell r="CM116" t="str">
            <v>0</v>
          </cell>
          <cell r="CN116" t="str">
            <v>0</v>
          </cell>
          <cell r="CO116" t="str">
            <v>0</v>
          </cell>
          <cell r="CP116" t="str">
            <v>0</v>
          </cell>
          <cell r="CQ116" t="str">
            <v>0</v>
          </cell>
          <cell r="CR116" t="str">
            <v>0</v>
          </cell>
          <cell r="CS116" t="str">
            <v>0</v>
          </cell>
          <cell r="CT116" t="str">
            <v>100</v>
          </cell>
          <cell r="CU116" t="str">
            <v>JKT</v>
          </cell>
          <cell r="CV116" t="str">
            <v>11.66</v>
          </cell>
          <cell r="CW116" t="str">
            <v>100</v>
          </cell>
          <cell r="CX116" t="str">
            <v>357.88</v>
          </cell>
          <cell r="CY116" t="str">
            <v>2,792</v>
          </cell>
          <cell r="CZ116" t="str">
            <v>10</v>
          </cell>
          <cell r="DA116" t="str">
            <v>11</v>
          </cell>
          <cell r="DB116" t="str">
            <v>37,061</v>
          </cell>
          <cell r="DC116" t="str">
            <v>2,500.00</v>
          </cell>
          <cell r="DD116" t="str">
            <v>2,792</v>
          </cell>
          <cell r="DE116" t="str">
            <v>4,235</v>
          </cell>
          <cell r="DF116" t="str">
            <v>5,125</v>
          </cell>
          <cell r="DG116">
            <v>51713</v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>Real Data (Yearly)</v>
          </cell>
          <cell r="DR116" t="str">
            <v>0.0884705881730881</v>
          </cell>
          <cell r="DS116" t="str">
            <v>0.0357262000813341</v>
          </cell>
          <cell r="DT116" t="str">
            <v>0.0177023600209008</v>
          </cell>
          <cell r="DU116" t="str">
            <v>0.163886734069357</v>
          </cell>
          <cell r="DV116">
            <v>11023</v>
          </cell>
          <cell r="DW116" t="str">
            <v>*Cost Weaving based on January - December 2021 Data</v>
          </cell>
          <cell r="DX116" t="str">
            <v/>
          </cell>
          <cell r="DY116">
            <v>44719</v>
          </cell>
          <cell r="DZ116" t="str">
            <v>14500</v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>
            <v>44713</v>
          </cell>
        </row>
        <row r="117">
          <cell r="A117" t="str">
            <v>1102644713</v>
          </cell>
          <cell r="B117" t="str">
            <v>11026</v>
          </cell>
          <cell r="C117" t="str">
            <v>110</v>
          </cell>
          <cell r="D117" t="str">
            <v/>
          </cell>
          <cell r="E117" t="str">
            <v/>
          </cell>
          <cell r="F117">
            <v>5.3</v>
          </cell>
          <cell r="G117">
            <v>0</v>
          </cell>
          <cell r="H117">
            <v>0</v>
          </cell>
          <cell r="I117" t="str">
            <v>RING</v>
          </cell>
          <cell r="J117" t="str">
            <v/>
          </cell>
          <cell r="K117" t="str">
            <v/>
          </cell>
          <cell r="L117" t="str">
            <v>40</v>
          </cell>
          <cell r="M117" t="str">
            <v/>
          </cell>
          <cell r="N117" t="str">
            <v/>
          </cell>
          <cell r="O117" t="str">
            <v>CM</v>
          </cell>
          <cell r="P117" t="str">
            <v/>
          </cell>
          <cell r="Q117" t="str">
            <v/>
          </cell>
          <cell r="R117">
            <v>10</v>
          </cell>
          <cell r="S117" t="str">
            <v>83</v>
          </cell>
          <cell r="T117" t="str">
            <v/>
          </cell>
          <cell r="U117" t="str">
            <v/>
          </cell>
          <cell r="V117">
            <v>5.3</v>
          </cell>
          <cell r="W117">
            <v>0</v>
          </cell>
          <cell r="X117">
            <v>0</v>
          </cell>
          <cell r="Y117" t="str">
            <v>RING</v>
          </cell>
          <cell r="Z117" t="str">
            <v/>
          </cell>
          <cell r="AA117" t="str">
            <v/>
          </cell>
          <cell r="AB117" t="str">
            <v>40</v>
          </cell>
          <cell r="AC117" t="str">
            <v/>
          </cell>
          <cell r="AD117" t="str">
            <v/>
          </cell>
          <cell r="AE117" t="str">
            <v>CM</v>
          </cell>
          <cell r="AF117" t="str">
            <v/>
          </cell>
          <cell r="AG117" t="str">
            <v/>
          </cell>
          <cell r="AH117">
            <v>4</v>
          </cell>
          <cell r="AI117">
            <v>126</v>
          </cell>
          <cell r="AJ117">
            <v>122</v>
          </cell>
          <cell r="AK117" t="str">
            <v>Cotton</v>
          </cell>
          <cell r="AL117">
            <v>357.04</v>
          </cell>
          <cell r="AM117">
            <v>2.8</v>
          </cell>
          <cell r="AN117" t="str">
            <v>1/1</v>
          </cell>
          <cell r="AO117" t="str">
            <v>TYD - 340</v>
          </cell>
          <cell r="AP117">
            <v>2800</v>
          </cell>
          <cell r="AQ117" t="str">
            <v>Reg</v>
          </cell>
          <cell r="AR117">
            <v>207.88</v>
          </cell>
          <cell r="AS117">
            <v>0</v>
          </cell>
          <cell r="AT117">
            <v>0</v>
          </cell>
          <cell r="AU117">
            <v>149.16</v>
          </cell>
          <cell r="AV117">
            <v>0</v>
          </cell>
          <cell r="AW117">
            <v>0</v>
          </cell>
          <cell r="AX117">
            <v>15976</v>
          </cell>
          <cell r="AY117">
            <v>0</v>
          </cell>
          <cell r="AZ117">
            <v>0</v>
          </cell>
          <cell r="BA117">
            <v>11463</v>
          </cell>
          <cell r="BB117">
            <v>0</v>
          </cell>
          <cell r="BC117">
            <v>0</v>
          </cell>
          <cell r="BD117">
            <v>27439</v>
          </cell>
          <cell r="BE117" t="str">
            <v>CT-Normal</v>
          </cell>
          <cell r="BF117" t="str">
            <v>Local</v>
          </cell>
          <cell r="BG117" t="str">
            <v>Cotton</v>
          </cell>
          <cell r="BH117">
            <v>27439</v>
          </cell>
          <cell r="BI117">
            <v>582</v>
          </cell>
          <cell r="BJ117">
            <v>6895</v>
          </cell>
          <cell r="BK117">
            <v>34916</v>
          </cell>
          <cell r="BL117">
            <v>3492</v>
          </cell>
          <cell r="BM117">
            <v>38408</v>
          </cell>
          <cell r="BN117" t="str">
            <v>New</v>
          </cell>
          <cell r="BO117" t="str">
            <v>CPB</v>
          </cell>
          <cell r="BP117" t="str">
            <v>Dark</v>
          </cell>
          <cell r="BQ117">
            <v>2500</v>
          </cell>
          <cell r="BR117" t="str">
            <v>Singeing</v>
          </cell>
          <cell r="BS117" t="str">
            <v>Desizing Continuous</v>
          </cell>
          <cell r="BT117" t="str">
            <v>CPB</v>
          </cell>
          <cell r="BU117" t="str">
            <v>Soaping</v>
          </cell>
          <cell r="BV117" t="str">
            <v>Stenter</v>
          </cell>
          <cell r="BW117" t="str">
            <v>Calender</v>
          </cell>
          <cell r="BX117" t="str">
            <v>Packing (local)</v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>31.62</v>
          </cell>
          <cell r="CG117" t="str">
            <v>149.16</v>
          </cell>
          <cell r="CH117" t="str">
            <v>124.32</v>
          </cell>
          <cell r="CI117" t="str">
            <v>864.60</v>
          </cell>
          <cell r="CJ117" t="str">
            <v>1,065.90</v>
          </cell>
          <cell r="CK117" t="str">
            <v>18.52</v>
          </cell>
          <cell r="CL117" t="str">
            <v>115.24</v>
          </cell>
          <cell r="CM117" t="str">
            <v>0</v>
          </cell>
          <cell r="CN117" t="str">
            <v>0</v>
          </cell>
          <cell r="CO117" t="str">
            <v>0</v>
          </cell>
          <cell r="CP117" t="str">
            <v>0</v>
          </cell>
          <cell r="CQ117" t="str">
            <v>0</v>
          </cell>
          <cell r="CR117" t="str">
            <v>0</v>
          </cell>
          <cell r="CS117" t="str">
            <v>0</v>
          </cell>
          <cell r="CT117" t="str">
            <v>100</v>
          </cell>
          <cell r="CU117" t="str">
            <v>JKT</v>
          </cell>
          <cell r="CV117" t="str">
            <v>11.66</v>
          </cell>
          <cell r="CW117" t="str">
            <v>100</v>
          </cell>
          <cell r="CX117" t="str">
            <v>357.88</v>
          </cell>
          <cell r="CY117" t="str">
            <v>2,839</v>
          </cell>
          <cell r="CZ117" t="str">
            <v>10</v>
          </cell>
          <cell r="DA117" t="str">
            <v>11</v>
          </cell>
          <cell r="DB117" t="str">
            <v>38,408</v>
          </cell>
          <cell r="DC117" t="str">
            <v>2,500.00</v>
          </cell>
          <cell r="DD117" t="str">
            <v>2,839</v>
          </cell>
          <cell r="DE117" t="str">
            <v>4,375</v>
          </cell>
          <cell r="DF117" t="str">
            <v>5,293</v>
          </cell>
          <cell r="DG117">
            <v>53415</v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>Real Data (Yearly)</v>
          </cell>
          <cell r="DR117" t="str">
            <v>0.103355612434438</v>
          </cell>
          <cell r="DS117" t="str">
            <v>0.0361010849020201</v>
          </cell>
          <cell r="DT117" t="str">
            <v>0.019850307645058</v>
          </cell>
          <cell r="DU117" t="str">
            <v>0.173565782570773</v>
          </cell>
          <cell r="DV117">
            <v>11026</v>
          </cell>
          <cell r="DW117" t="str">
            <v>*Cost Weaving based on January - December 2021 Data</v>
          </cell>
          <cell r="DX117" t="str">
            <v/>
          </cell>
          <cell r="DY117">
            <v>44719</v>
          </cell>
          <cell r="DZ117" t="str">
            <v>14500</v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>
            <v>44713</v>
          </cell>
        </row>
        <row r="118">
          <cell r="A118" t="str">
            <v>1108344713</v>
          </cell>
          <cell r="B118" t="str">
            <v>11083</v>
          </cell>
          <cell r="C118" t="str">
            <v>110</v>
          </cell>
          <cell r="D118" t="str">
            <v/>
          </cell>
          <cell r="E118" t="str">
            <v/>
          </cell>
          <cell r="F118">
            <v>5.3</v>
          </cell>
          <cell r="G118">
            <v>0</v>
          </cell>
          <cell r="H118">
            <v>0</v>
          </cell>
          <cell r="I118" t="str">
            <v>RING</v>
          </cell>
          <cell r="J118" t="str">
            <v/>
          </cell>
          <cell r="K118" t="str">
            <v/>
          </cell>
          <cell r="L118" t="str">
            <v>40</v>
          </cell>
          <cell r="M118" t="str">
            <v/>
          </cell>
          <cell r="N118" t="str">
            <v/>
          </cell>
          <cell r="O118" t="str">
            <v>CM</v>
          </cell>
          <cell r="P118" t="str">
            <v/>
          </cell>
          <cell r="Q118" t="str">
            <v/>
          </cell>
          <cell r="R118">
            <v>10</v>
          </cell>
          <cell r="S118" t="str">
            <v>83</v>
          </cell>
          <cell r="T118" t="str">
            <v/>
          </cell>
          <cell r="U118" t="str">
            <v/>
          </cell>
          <cell r="V118">
            <v>5.3</v>
          </cell>
          <cell r="W118">
            <v>0</v>
          </cell>
          <cell r="X118">
            <v>0</v>
          </cell>
          <cell r="Y118" t="str">
            <v>RING</v>
          </cell>
          <cell r="Z118" t="str">
            <v/>
          </cell>
          <cell r="AA118" t="str">
            <v/>
          </cell>
          <cell r="AB118" t="str">
            <v>40</v>
          </cell>
          <cell r="AC118" t="str">
            <v/>
          </cell>
          <cell r="AD118" t="str">
            <v/>
          </cell>
          <cell r="AE118" t="str">
            <v>CM</v>
          </cell>
          <cell r="AF118" t="str">
            <v/>
          </cell>
          <cell r="AG118" t="str">
            <v/>
          </cell>
          <cell r="AH118">
            <v>4</v>
          </cell>
          <cell r="AI118">
            <v>116</v>
          </cell>
          <cell r="AJ118">
            <v>122.07</v>
          </cell>
          <cell r="AK118" t="str">
            <v>Cotton</v>
          </cell>
          <cell r="AL118">
            <v>328.89</v>
          </cell>
          <cell r="AM118">
            <v>3.04</v>
          </cell>
          <cell r="AN118" t="str">
            <v>1/1</v>
          </cell>
          <cell r="AO118" t="str">
            <v>TYD - 340</v>
          </cell>
          <cell r="AP118">
            <v>2800</v>
          </cell>
          <cell r="AQ118" t="str">
            <v>Reg</v>
          </cell>
          <cell r="AR118">
            <v>191.38</v>
          </cell>
          <cell r="AS118">
            <v>0</v>
          </cell>
          <cell r="AT118">
            <v>0</v>
          </cell>
          <cell r="AU118">
            <v>137.51</v>
          </cell>
          <cell r="AV118">
            <v>0</v>
          </cell>
          <cell r="AW118">
            <v>0</v>
          </cell>
          <cell r="AX118">
            <v>14708</v>
          </cell>
          <cell r="AY118">
            <v>0</v>
          </cell>
          <cell r="AZ118">
            <v>0</v>
          </cell>
          <cell r="BA118">
            <v>10568</v>
          </cell>
          <cell r="BB118">
            <v>0</v>
          </cell>
          <cell r="BC118">
            <v>0</v>
          </cell>
          <cell r="BD118">
            <v>25276</v>
          </cell>
          <cell r="BE118" t="str">
            <v>CT-Normal</v>
          </cell>
          <cell r="BF118" t="str">
            <v>Local</v>
          </cell>
          <cell r="BG118" t="str">
            <v>Cotton</v>
          </cell>
          <cell r="BH118">
            <v>25276</v>
          </cell>
          <cell r="BI118">
            <v>536</v>
          </cell>
          <cell r="BJ118">
            <v>5984</v>
          </cell>
          <cell r="BK118">
            <v>31796</v>
          </cell>
          <cell r="BL118">
            <v>3180</v>
          </cell>
          <cell r="BM118">
            <v>34976</v>
          </cell>
          <cell r="BN118" t="str">
            <v>New</v>
          </cell>
          <cell r="BO118" t="str">
            <v>CPB</v>
          </cell>
          <cell r="BP118" t="str">
            <v>Dark</v>
          </cell>
          <cell r="BQ118">
            <v>2500</v>
          </cell>
          <cell r="BR118" t="str">
            <v>Singeing</v>
          </cell>
          <cell r="BS118" t="str">
            <v>Desizing Continuous</v>
          </cell>
          <cell r="BT118" t="str">
            <v>CPB</v>
          </cell>
          <cell r="BU118" t="str">
            <v>Soaping</v>
          </cell>
          <cell r="BV118" t="str">
            <v>Stenter</v>
          </cell>
          <cell r="BW118" t="str">
            <v>Calender</v>
          </cell>
          <cell r="BX118" t="str">
            <v>Packing (local)</v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>31.62</v>
          </cell>
          <cell r="CG118" t="str">
            <v>140.69</v>
          </cell>
          <cell r="CH118" t="str">
            <v>116.60</v>
          </cell>
          <cell r="CI118" t="str">
            <v>802.77</v>
          </cell>
          <cell r="CJ118" t="str">
            <v>986.18</v>
          </cell>
          <cell r="CK118" t="str">
            <v>18.52</v>
          </cell>
          <cell r="CL118" t="str">
            <v>115.24</v>
          </cell>
          <cell r="CM118" t="str">
            <v>0</v>
          </cell>
          <cell r="CN118" t="str">
            <v>0</v>
          </cell>
          <cell r="CO118" t="str">
            <v>0</v>
          </cell>
          <cell r="CP118" t="str">
            <v>0</v>
          </cell>
          <cell r="CQ118" t="str">
            <v>0</v>
          </cell>
          <cell r="CR118" t="str">
            <v>0</v>
          </cell>
          <cell r="CS118" t="str">
            <v>0</v>
          </cell>
          <cell r="CT118" t="str">
            <v>100</v>
          </cell>
          <cell r="CU118" t="str">
            <v>JKT</v>
          </cell>
          <cell r="CV118" t="str">
            <v>11.66</v>
          </cell>
          <cell r="CW118" t="str">
            <v>100</v>
          </cell>
          <cell r="CX118" t="str">
            <v>357.88</v>
          </cell>
          <cell r="CY118" t="str">
            <v>2,681</v>
          </cell>
          <cell r="CZ118" t="str">
            <v>10</v>
          </cell>
          <cell r="DA118" t="str">
            <v>11</v>
          </cell>
          <cell r="DB118" t="str">
            <v>34,976</v>
          </cell>
          <cell r="DC118" t="str">
            <v>2,500.00</v>
          </cell>
          <cell r="DD118" t="str">
            <v>2,681</v>
          </cell>
          <cell r="DE118" t="str">
            <v>4,016</v>
          </cell>
          <cell r="DF118" t="str">
            <v>4,859</v>
          </cell>
          <cell r="DG118">
            <v>49032</v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>Real Data (Yearly)</v>
          </cell>
          <cell r="DR118" t="str">
            <v>0.087287785338886</v>
          </cell>
          <cell r="DS118" t="str">
            <v>0.0355369261833893</v>
          </cell>
          <cell r="DT118" t="str">
            <v>0.0133292863347804</v>
          </cell>
          <cell r="DU118" t="str">
            <v>0.152731059855873</v>
          </cell>
          <cell r="DV118">
            <v>11083</v>
          </cell>
          <cell r="DW118" t="str">
            <v>*Cost Weaving based on January - December 2021 Data</v>
          </cell>
          <cell r="DX118" t="str">
            <v/>
          </cell>
          <cell r="DY118">
            <v>44719</v>
          </cell>
          <cell r="DZ118" t="str">
            <v>14500</v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>
            <v>44713</v>
          </cell>
        </row>
        <row r="119">
          <cell r="A119" t="str">
            <v>1158644713</v>
          </cell>
          <cell r="B119" t="str">
            <v>11586</v>
          </cell>
          <cell r="C119" t="str">
            <v>115</v>
          </cell>
          <cell r="D119" t="str">
            <v/>
          </cell>
          <cell r="E119" t="str">
            <v/>
          </cell>
          <cell r="F119">
            <v>4.8</v>
          </cell>
          <cell r="G119">
            <v>0</v>
          </cell>
          <cell r="H119">
            <v>0</v>
          </cell>
          <cell r="I119" t="str">
            <v>RING</v>
          </cell>
          <cell r="J119" t="str">
            <v/>
          </cell>
          <cell r="K119" t="str">
            <v/>
          </cell>
          <cell r="L119" t="str">
            <v>40</v>
          </cell>
          <cell r="M119" t="str">
            <v/>
          </cell>
          <cell r="N119" t="str">
            <v/>
          </cell>
          <cell r="O119" t="str">
            <v>CD</v>
          </cell>
          <cell r="P119" t="str">
            <v/>
          </cell>
          <cell r="Q119" t="str">
            <v/>
          </cell>
          <cell r="R119">
            <v>10</v>
          </cell>
          <cell r="S119" t="str">
            <v>80</v>
          </cell>
          <cell r="T119" t="str">
            <v/>
          </cell>
          <cell r="U119" t="str">
            <v/>
          </cell>
          <cell r="V119">
            <v>4.8</v>
          </cell>
          <cell r="W119">
            <v>0</v>
          </cell>
          <cell r="X119">
            <v>0</v>
          </cell>
          <cell r="Y119" t="str">
            <v>RING</v>
          </cell>
          <cell r="Z119" t="str">
            <v/>
          </cell>
          <cell r="AA119" t="str">
            <v/>
          </cell>
          <cell r="AB119" t="str">
            <v>40</v>
          </cell>
          <cell r="AC119" t="str">
            <v/>
          </cell>
          <cell r="AD119" t="str">
            <v/>
          </cell>
          <cell r="AE119" t="str">
            <v>CD</v>
          </cell>
          <cell r="AF119" t="str">
            <v/>
          </cell>
          <cell r="AG119" t="str">
            <v/>
          </cell>
          <cell r="AH119">
            <v>4</v>
          </cell>
          <cell r="AI119">
            <v>116</v>
          </cell>
          <cell r="AJ119">
            <v>123.46</v>
          </cell>
          <cell r="AK119" t="str">
            <v>Cotton</v>
          </cell>
          <cell r="AL119">
            <v>332.62</v>
          </cell>
          <cell r="AM119">
            <v>3.01</v>
          </cell>
          <cell r="AN119" t="str">
            <v>1/1</v>
          </cell>
          <cell r="AO119" t="str">
            <v>TYD - 340</v>
          </cell>
          <cell r="AP119">
            <v>2800</v>
          </cell>
          <cell r="AQ119" t="str">
            <v>Reg</v>
          </cell>
          <cell r="AR119">
            <v>200.08</v>
          </cell>
          <cell r="AS119">
            <v>0</v>
          </cell>
          <cell r="AT119">
            <v>0</v>
          </cell>
          <cell r="AU119">
            <v>132.54</v>
          </cell>
          <cell r="AV119">
            <v>0</v>
          </cell>
          <cell r="AW119">
            <v>0</v>
          </cell>
          <cell r="AX119">
            <v>13926</v>
          </cell>
          <cell r="AY119">
            <v>0</v>
          </cell>
          <cell r="AZ119">
            <v>0</v>
          </cell>
          <cell r="BA119">
            <v>9225</v>
          </cell>
          <cell r="BB119">
            <v>0</v>
          </cell>
          <cell r="BC119">
            <v>0</v>
          </cell>
          <cell r="BD119">
            <v>23151</v>
          </cell>
          <cell r="BE119" t="str">
            <v>CT-Normal</v>
          </cell>
          <cell r="BF119" t="str">
            <v>Local</v>
          </cell>
          <cell r="BG119" t="str">
            <v>Cotton</v>
          </cell>
          <cell r="BH119">
            <v>23151</v>
          </cell>
          <cell r="BI119">
            <v>560</v>
          </cell>
          <cell r="BJ119">
            <v>5846</v>
          </cell>
          <cell r="BK119">
            <v>29557</v>
          </cell>
          <cell r="BL119">
            <v>2956</v>
          </cell>
          <cell r="BM119">
            <v>32513</v>
          </cell>
          <cell r="BN119" t="str">
            <v>New</v>
          </cell>
          <cell r="BO119" t="str">
            <v>CPB</v>
          </cell>
          <cell r="BP119" t="str">
            <v>Dark</v>
          </cell>
          <cell r="BQ119">
            <v>2500</v>
          </cell>
          <cell r="BR119" t="str">
            <v>Singeing</v>
          </cell>
          <cell r="BS119" t="str">
            <v>Desizing Continuous</v>
          </cell>
          <cell r="BT119" t="str">
            <v>CPB</v>
          </cell>
          <cell r="BU119" t="str">
            <v>Soaping</v>
          </cell>
          <cell r="BV119" t="str">
            <v>Stenter</v>
          </cell>
          <cell r="BW119" t="str">
            <v>Calender</v>
          </cell>
          <cell r="BX119" t="str">
            <v>Packing (local)</v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>31.62</v>
          </cell>
          <cell r="CG119" t="str">
            <v>141.81</v>
          </cell>
          <cell r="CH119" t="str">
            <v>117.62</v>
          </cell>
          <cell r="CI119" t="str">
            <v>810.96</v>
          </cell>
          <cell r="CJ119" t="str">
            <v>996.75</v>
          </cell>
          <cell r="CK119" t="str">
            <v>18.52</v>
          </cell>
          <cell r="CL119" t="str">
            <v>115.24</v>
          </cell>
          <cell r="CM119" t="str">
            <v>0</v>
          </cell>
          <cell r="CN119" t="str">
            <v>0</v>
          </cell>
          <cell r="CO119" t="str">
            <v>0</v>
          </cell>
          <cell r="CP119" t="str">
            <v>0</v>
          </cell>
          <cell r="CQ119" t="str">
            <v>0</v>
          </cell>
          <cell r="CR119" t="str">
            <v>0</v>
          </cell>
          <cell r="CS119" t="str">
            <v>0</v>
          </cell>
          <cell r="CT119" t="str">
            <v>100</v>
          </cell>
          <cell r="CU119" t="str">
            <v>JKT</v>
          </cell>
          <cell r="CV119" t="str">
            <v>11.66</v>
          </cell>
          <cell r="CW119" t="str">
            <v>100</v>
          </cell>
          <cell r="CX119" t="str">
            <v>357.88</v>
          </cell>
          <cell r="CY119" t="str">
            <v>2,702</v>
          </cell>
          <cell r="CZ119" t="str">
            <v>10</v>
          </cell>
          <cell r="DA119" t="str">
            <v>11</v>
          </cell>
          <cell r="DB119" t="str">
            <v>32,513</v>
          </cell>
          <cell r="DC119" t="str">
            <v>2,500.00</v>
          </cell>
          <cell r="DD119" t="str">
            <v>2,702</v>
          </cell>
          <cell r="DE119" t="str">
            <v>3,772</v>
          </cell>
          <cell r="DF119" t="str">
            <v>4,564</v>
          </cell>
          <cell r="DG119">
            <v>46051</v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>Real Data (Yearly)</v>
          </cell>
          <cell r="DR119" t="str">
            <v>0.0913468741258741</v>
          </cell>
          <cell r="DS119" t="str">
            <v>0.0103963636363636</v>
          </cell>
          <cell r="DT119" t="str">
            <v>0.156063762237762</v>
          </cell>
          <cell r="DU119" t="str">
            <v>0.0243950909090909</v>
          </cell>
          <cell r="DV119">
            <v>11586</v>
          </cell>
          <cell r="DW119" t="str">
            <v>*Cost Weaving based on January - March 2022 Data</v>
          </cell>
          <cell r="DX119" t="str">
            <v/>
          </cell>
          <cell r="DY119">
            <v>44719</v>
          </cell>
          <cell r="DZ119" t="str">
            <v>14500</v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>
            <v>44713</v>
          </cell>
        </row>
        <row r="120">
          <cell r="A120" t="str">
            <v>108544713</v>
          </cell>
          <cell r="B120" t="str">
            <v>1085</v>
          </cell>
          <cell r="C120" t="str">
            <v>63</v>
          </cell>
          <cell r="D120" t="str">
            <v/>
          </cell>
          <cell r="E120" t="str">
            <v/>
          </cell>
          <cell r="F120">
            <v>2.6</v>
          </cell>
          <cell r="G120">
            <v>0</v>
          </cell>
          <cell r="H120">
            <v>0</v>
          </cell>
          <cell r="I120" t="str">
            <v>OE</v>
          </cell>
          <cell r="J120" t="str">
            <v/>
          </cell>
          <cell r="K120" t="str">
            <v/>
          </cell>
          <cell r="L120" t="str">
            <v>10</v>
          </cell>
          <cell r="M120" t="str">
            <v/>
          </cell>
          <cell r="N120" t="str">
            <v/>
          </cell>
          <cell r="O120" t="str">
            <v>CD</v>
          </cell>
          <cell r="P120" t="str">
            <v/>
          </cell>
          <cell r="Q120" t="str">
            <v/>
          </cell>
          <cell r="R120">
            <v>10</v>
          </cell>
          <cell r="S120" t="str">
            <v>36</v>
          </cell>
          <cell r="T120" t="str">
            <v/>
          </cell>
          <cell r="U120" t="str">
            <v/>
          </cell>
          <cell r="V120">
            <v>2.6</v>
          </cell>
          <cell r="W120">
            <v>0</v>
          </cell>
          <cell r="X120">
            <v>0</v>
          </cell>
          <cell r="Y120" t="str">
            <v>OE</v>
          </cell>
          <cell r="Z120" t="str">
            <v/>
          </cell>
          <cell r="AA120" t="str">
            <v/>
          </cell>
          <cell r="AB120" t="str">
            <v>10</v>
          </cell>
          <cell r="AC120" t="str">
            <v/>
          </cell>
          <cell r="AD120" t="str">
            <v/>
          </cell>
          <cell r="AE120" t="str">
            <v>CD</v>
          </cell>
          <cell r="AF120" t="str">
            <v/>
          </cell>
          <cell r="AG120" t="str">
            <v/>
          </cell>
          <cell r="AH120">
            <v>4</v>
          </cell>
          <cell r="AI120">
            <v>65</v>
          </cell>
          <cell r="AJ120">
            <v>252.46</v>
          </cell>
          <cell r="AK120" t="str">
            <v>Cotton</v>
          </cell>
          <cell r="AL120">
            <v>381.13</v>
          </cell>
          <cell r="AM120">
            <v>2.62</v>
          </cell>
          <cell r="AN120" t="str">
            <v>2/1</v>
          </cell>
          <cell r="AO120" t="str">
            <v>TYD - 210</v>
          </cell>
          <cell r="AP120">
            <v>2800</v>
          </cell>
          <cell r="AQ120" t="str">
            <v>Reg</v>
          </cell>
          <cell r="AR120">
            <v>245.68</v>
          </cell>
          <cell r="AS120">
            <v>0</v>
          </cell>
          <cell r="AT120">
            <v>0</v>
          </cell>
          <cell r="AU120">
            <v>135.46</v>
          </cell>
          <cell r="AV120">
            <v>0</v>
          </cell>
          <cell r="AW120">
            <v>0</v>
          </cell>
          <cell r="AX120">
            <v>9262</v>
          </cell>
          <cell r="AY120">
            <v>0</v>
          </cell>
          <cell r="AZ120">
            <v>0</v>
          </cell>
          <cell r="BA120">
            <v>5107</v>
          </cell>
          <cell r="BB120">
            <v>0</v>
          </cell>
          <cell r="BC120">
            <v>0</v>
          </cell>
          <cell r="BD120">
            <v>14369</v>
          </cell>
          <cell r="BE120" t="str">
            <v>CT-Normal</v>
          </cell>
          <cell r="BF120" t="str">
            <v>Local</v>
          </cell>
          <cell r="BG120" t="str">
            <v>Cotton</v>
          </cell>
          <cell r="BH120">
            <v>14369</v>
          </cell>
          <cell r="BI120">
            <v>688</v>
          </cell>
          <cell r="BJ120">
            <v>1316</v>
          </cell>
          <cell r="BK120">
            <v>16373</v>
          </cell>
          <cell r="BL120">
            <v>1637</v>
          </cell>
          <cell r="BM120">
            <v>18010</v>
          </cell>
          <cell r="BN120" t="str">
            <v>New</v>
          </cell>
          <cell r="BO120" t="str">
            <v>CPB</v>
          </cell>
          <cell r="BP120" t="str">
            <v>Dark</v>
          </cell>
          <cell r="BQ120">
            <v>2500</v>
          </cell>
          <cell r="BR120" t="str">
            <v>Singeing</v>
          </cell>
          <cell r="BS120" t="str">
            <v>Desizing Continuous</v>
          </cell>
          <cell r="BT120" t="str">
            <v>CPB</v>
          </cell>
          <cell r="BU120" t="str">
            <v>Soaping</v>
          </cell>
          <cell r="BV120" t="str">
            <v>Stenter</v>
          </cell>
          <cell r="BW120" t="str">
            <v>Calender</v>
          </cell>
          <cell r="BX120" t="str">
            <v>Packing (local)</v>
          </cell>
          <cell r="BY120" t="str">
            <v/>
          </cell>
          <cell r="BZ120" t="str">
            <v/>
          </cell>
          <cell r="CA120" t="str">
            <v/>
          </cell>
          <cell r="CB120" t="str">
            <v/>
          </cell>
          <cell r="CC120" t="str">
            <v/>
          </cell>
          <cell r="CD120" t="str">
            <v/>
          </cell>
          <cell r="CE120" t="str">
            <v/>
          </cell>
          <cell r="CF120" t="str">
            <v>31.62</v>
          </cell>
          <cell r="CG120" t="str">
            <v>156.41</v>
          </cell>
          <cell r="CH120" t="str">
            <v>130.92</v>
          </cell>
          <cell r="CI120" t="str">
            <v>917.51</v>
          </cell>
          <cell r="CJ120" t="str">
            <v>1,200.83</v>
          </cell>
          <cell r="CK120" t="str">
            <v>18.52</v>
          </cell>
          <cell r="CL120" t="str">
            <v>115.24</v>
          </cell>
          <cell r="CM120" t="str">
            <v>0</v>
          </cell>
          <cell r="CN120" t="str">
            <v>0</v>
          </cell>
          <cell r="CO120" t="str">
            <v>0</v>
          </cell>
          <cell r="CP120" t="str">
            <v>0</v>
          </cell>
          <cell r="CQ120" t="str">
            <v>0</v>
          </cell>
          <cell r="CR120" t="str">
            <v>0</v>
          </cell>
          <cell r="CS120" t="str">
            <v>0</v>
          </cell>
          <cell r="CT120" t="str">
            <v>100</v>
          </cell>
          <cell r="CU120" t="str">
            <v>JKT</v>
          </cell>
          <cell r="CV120" t="str">
            <v>11.66</v>
          </cell>
          <cell r="CW120" t="str">
            <v>100</v>
          </cell>
          <cell r="CX120" t="str">
            <v>357.88</v>
          </cell>
          <cell r="CY120" t="str">
            <v>3,041</v>
          </cell>
          <cell r="CZ120" t="str">
            <v>10</v>
          </cell>
          <cell r="DA120" t="str">
            <v>11</v>
          </cell>
          <cell r="DB120" t="str">
            <v>18,010</v>
          </cell>
          <cell r="DC120" t="str">
            <v>2,500.00</v>
          </cell>
          <cell r="DD120" t="str">
            <v>3,041</v>
          </cell>
          <cell r="DE120" t="str">
            <v>2,355</v>
          </cell>
          <cell r="DF120" t="str">
            <v>2,850</v>
          </cell>
          <cell r="DG120">
            <v>28756</v>
          </cell>
          <cell r="DH120" t="str">
            <v/>
          </cell>
          <cell r="DI120" t="str">
            <v/>
          </cell>
          <cell r="DJ120" t="str">
            <v/>
          </cell>
          <cell r="DK120" t="str">
            <v/>
          </cell>
          <cell r="DL120" t="str">
            <v/>
          </cell>
          <cell r="DM120" t="str">
            <v/>
          </cell>
          <cell r="DN120" t="str">
            <v/>
          </cell>
          <cell r="DO120" t="str">
            <v/>
          </cell>
          <cell r="DP120" t="str">
            <v/>
          </cell>
          <cell r="DQ120" t="str">
            <v>Constanta</v>
          </cell>
          <cell r="DR120" t="str">
            <v>0.0254915835382413</v>
          </cell>
          <cell r="DS120" t="str">
            <v>0.0168827586206897</v>
          </cell>
          <cell r="DT120" t="str">
            <v>0.00312827586206897</v>
          </cell>
          <cell r="DU120" t="str">
            <v>0.0180248275862069</v>
          </cell>
          <cell r="DV120">
            <v>1085</v>
          </cell>
          <cell r="DW120" t="str">
            <v xml:space="preserve"> </v>
          </cell>
          <cell r="DX120" t="str">
            <v/>
          </cell>
          <cell r="DY120">
            <v>44719</v>
          </cell>
          <cell r="DZ120" t="str">
            <v>14500</v>
          </cell>
          <cell r="EA120" t="str">
            <v/>
          </cell>
          <cell r="EB120" t="str">
            <v/>
          </cell>
          <cell r="EC120" t="str">
            <v/>
          </cell>
          <cell r="ED120" t="str">
            <v/>
          </cell>
          <cell r="EE120">
            <v>44713</v>
          </cell>
        </row>
        <row r="121">
          <cell r="A121" t="str">
            <v>120744713</v>
          </cell>
          <cell r="B121" t="str">
            <v>1207</v>
          </cell>
          <cell r="C121" t="str">
            <v>71</v>
          </cell>
          <cell r="D121" t="str">
            <v/>
          </cell>
          <cell r="E121" t="str">
            <v/>
          </cell>
          <cell r="F121">
            <v>2.6</v>
          </cell>
          <cell r="G121">
            <v>0</v>
          </cell>
          <cell r="H121">
            <v>0</v>
          </cell>
          <cell r="I121" t="str">
            <v>OE</v>
          </cell>
          <cell r="J121" t="str">
            <v/>
          </cell>
          <cell r="K121" t="str">
            <v/>
          </cell>
          <cell r="L121" t="str">
            <v>10</v>
          </cell>
          <cell r="M121" t="str">
            <v/>
          </cell>
          <cell r="N121" t="str">
            <v/>
          </cell>
          <cell r="O121" t="str">
            <v>CD</v>
          </cell>
          <cell r="P121" t="str">
            <v/>
          </cell>
          <cell r="Q121" t="str">
            <v/>
          </cell>
          <cell r="R121">
            <v>10</v>
          </cell>
          <cell r="S121" t="str">
            <v>46</v>
          </cell>
          <cell r="T121" t="str">
            <v/>
          </cell>
          <cell r="U121" t="str">
            <v/>
          </cell>
          <cell r="V121">
            <v>2.6</v>
          </cell>
          <cell r="W121">
            <v>0</v>
          </cell>
          <cell r="X121">
            <v>0</v>
          </cell>
          <cell r="Y121" t="str">
            <v>OE</v>
          </cell>
          <cell r="Z121" t="str">
            <v/>
          </cell>
          <cell r="AA121" t="str">
            <v/>
          </cell>
          <cell r="AB121" t="str">
            <v>10</v>
          </cell>
          <cell r="AC121" t="str">
            <v/>
          </cell>
          <cell r="AD121" t="str">
            <v/>
          </cell>
          <cell r="AE121" t="str">
            <v>CD</v>
          </cell>
          <cell r="AF121" t="str">
            <v/>
          </cell>
          <cell r="AG121" t="str">
            <v/>
          </cell>
          <cell r="AH121">
            <v>4</v>
          </cell>
          <cell r="AI121">
            <v>63</v>
          </cell>
          <cell r="AJ121">
            <v>298.16000000000003</v>
          </cell>
          <cell r="AK121" t="str">
            <v>Cotton</v>
          </cell>
          <cell r="AL121">
            <v>436.27</v>
          </cell>
          <cell r="AM121">
            <v>2.29</v>
          </cell>
          <cell r="AN121" t="str">
            <v>3/1</v>
          </cell>
          <cell r="AO121" t="str">
            <v>TSD - 190</v>
          </cell>
          <cell r="AP121">
            <v>2800</v>
          </cell>
          <cell r="AQ121" t="str">
            <v>Reg</v>
          </cell>
          <cell r="AR121">
            <v>268.35000000000002</v>
          </cell>
          <cell r="AS121">
            <v>0</v>
          </cell>
          <cell r="AT121">
            <v>0</v>
          </cell>
          <cell r="AU121">
            <v>167.92</v>
          </cell>
          <cell r="AV121">
            <v>0</v>
          </cell>
          <cell r="AW121">
            <v>0</v>
          </cell>
          <cell r="AX121">
            <v>10117</v>
          </cell>
          <cell r="AY121">
            <v>0</v>
          </cell>
          <cell r="AZ121">
            <v>0</v>
          </cell>
          <cell r="BA121">
            <v>6331</v>
          </cell>
          <cell r="BB121">
            <v>0</v>
          </cell>
          <cell r="BC121">
            <v>0</v>
          </cell>
          <cell r="BD121">
            <v>16448</v>
          </cell>
          <cell r="BE121" t="str">
            <v>CT-Normal</v>
          </cell>
          <cell r="BF121" t="str">
            <v>Local</v>
          </cell>
          <cell r="BG121" t="str">
            <v>Cotton</v>
          </cell>
          <cell r="BH121">
            <v>16448</v>
          </cell>
          <cell r="BI121">
            <v>751</v>
          </cell>
          <cell r="BJ121">
            <v>1639</v>
          </cell>
          <cell r="BK121">
            <v>18838</v>
          </cell>
          <cell r="BL121">
            <v>1884</v>
          </cell>
          <cell r="BM121">
            <v>20722</v>
          </cell>
          <cell r="BN121" t="str">
            <v>New</v>
          </cell>
          <cell r="BO121" t="str">
            <v>CPB</v>
          </cell>
          <cell r="BP121" t="str">
            <v>Dark</v>
          </cell>
          <cell r="BQ121">
            <v>2500</v>
          </cell>
          <cell r="BR121" t="str">
            <v>Singeing</v>
          </cell>
          <cell r="BS121" t="str">
            <v>Desizing Continuous</v>
          </cell>
          <cell r="BT121" t="str">
            <v>CPB</v>
          </cell>
          <cell r="BU121" t="str">
            <v>Soaping</v>
          </cell>
          <cell r="BV121" t="str">
            <v>Stenter</v>
          </cell>
          <cell r="BW121" t="str">
            <v>Calender</v>
          </cell>
          <cell r="BX121" t="str">
            <v>Packing (local)</v>
          </cell>
          <cell r="BY121" t="str">
            <v/>
          </cell>
          <cell r="BZ121" t="str">
            <v/>
          </cell>
          <cell r="CA121" t="str">
            <v/>
          </cell>
          <cell r="CB121" t="str">
            <v/>
          </cell>
          <cell r="CC121" t="str">
            <v/>
          </cell>
          <cell r="CD121" t="str">
            <v/>
          </cell>
          <cell r="CE121" t="str">
            <v/>
          </cell>
          <cell r="CF121" t="str">
            <v>31.62</v>
          </cell>
          <cell r="CG121" t="str">
            <v>173.00</v>
          </cell>
          <cell r="CH121" t="str">
            <v>146.02</v>
          </cell>
          <cell r="CI121" t="str">
            <v>1,038.63</v>
          </cell>
          <cell r="CJ121" t="str">
            <v>1,366.17</v>
          </cell>
          <cell r="CK121" t="str">
            <v>18.52</v>
          </cell>
          <cell r="CL121" t="str">
            <v>115.24</v>
          </cell>
          <cell r="CM121" t="str">
            <v>0</v>
          </cell>
          <cell r="CN121" t="str">
            <v>0</v>
          </cell>
          <cell r="CO121" t="str">
            <v>0</v>
          </cell>
          <cell r="CP121" t="str">
            <v>0</v>
          </cell>
          <cell r="CQ121" t="str">
            <v>0</v>
          </cell>
          <cell r="CR121" t="str">
            <v>0</v>
          </cell>
          <cell r="CS121" t="str">
            <v>0</v>
          </cell>
          <cell r="CT121" t="str">
            <v>50</v>
          </cell>
          <cell r="CU121" t="str">
            <v>BDG</v>
          </cell>
          <cell r="CV121" t="str">
            <v>23.31</v>
          </cell>
          <cell r="CW121" t="str">
            <v>50</v>
          </cell>
          <cell r="CX121" t="str">
            <v>357.88</v>
          </cell>
          <cell r="CY121" t="str">
            <v>3,320</v>
          </cell>
          <cell r="CZ121" t="str">
            <v>10</v>
          </cell>
          <cell r="DA121" t="str">
            <v>11</v>
          </cell>
          <cell r="DB121" t="str">
            <v>20,722</v>
          </cell>
          <cell r="DC121" t="str">
            <v>2,500.00</v>
          </cell>
          <cell r="DD121" t="str">
            <v>3,320</v>
          </cell>
          <cell r="DE121" t="str">
            <v>2,654</v>
          </cell>
          <cell r="DF121" t="str">
            <v>3,212</v>
          </cell>
          <cell r="DG121">
            <v>32408</v>
          </cell>
          <cell r="DH121" t="str">
            <v/>
          </cell>
          <cell r="DI121" t="str">
            <v/>
          </cell>
          <cell r="DJ121" t="str">
            <v/>
          </cell>
          <cell r="DK121" t="str">
            <v/>
          </cell>
          <cell r="DL121" t="str">
            <v/>
          </cell>
          <cell r="DM121" t="str">
            <v/>
          </cell>
          <cell r="DN121" t="str">
            <v/>
          </cell>
          <cell r="DO121" t="str">
            <v/>
          </cell>
          <cell r="DP121" t="str">
            <v/>
          </cell>
          <cell r="DQ121" t="str">
            <v>Constanta</v>
          </cell>
          <cell r="DR121" t="str">
            <v>0.0315703457665911</v>
          </cell>
          <cell r="DS121" t="str">
            <v>0.0130068965517241</v>
          </cell>
          <cell r="DT121" t="str">
            <v>0.00510758620689655</v>
          </cell>
          <cell r="DU121" t="str">
            <v>0.0294294252873563</v>
          </cell>
          <cell r="DV121">
            <v>1207</v>
          </cell>
          <cell r="DW121" t="str">
            <v xml:space="preserve"> </v>
          </cell>
          <cell r="DX121" t="str">
            <v/>
          </cell>
          <cell r="DY121">
            <v>44719</v>
          </cell>
          <cell r="DZ121" t="str">
            <v>14500</v>
          </cell>
          <cell r="EA121" t="str">
            <v/>
          </cell>
          <cell r="EB121" t="str">
            <v/>
          </cell>
          <cell r="EC121" t="str">
            <v/>
          </cell>
          <cell r="ED121" t="str">
            <v/>
          </cell>
          <cell r="EE121">
            <v>44713</v>
          </cell>
        </row>
        <row r="122">
          <cell r="A122" t="str">
            <v>140244713</v>
          </cell>
          <cell r="B122" t="str">
            <v>1402</v>
          </cell>
          <cell r="C122" t="str">
            <v>68</v>
          </cell>
          <cell r="D122" t="str">
            <v/>
          </cell>
          <cell r="E122" t="str">
            <v/>
          </cell>
          <cell r="F122">
            <v>3.2</v>
          </cell>
          <cell r="G122">
            <v>0</v>
          </cell>
          <cell r="H122">
            <v>0</v>
          </cell>
          <cell r="I122" t="str">
            <v>RING</v>
          </cell>
          <cell r="J122" t="str">
            <v/>
          </cell>
          <cell r="K122" t="str">
            <v/>
          </cell>
          <cell r="L122" t="str">
            <v>7</v>
          </cell>
          <cell r="M122" t="str">
            <v/>
          </cell>
          <cell r="N122" t="str">
            <v/>
          </cell>
          <cell r="O122" t="str">
            <v>RCD</v>
          </cell>
          <cell r="P122" t="str">
            <v/>
          </cell>
          <cell r="Q122" t="str">
            <v/>
          </cell>
          <cell r="R122">
            <v>10</v>
          </cell>
          <cell r="S122" t="str">
            <v>54</v>
          </cell>
          <cell r="T122" t="str">
            <v/>
          </cell>
          <cell r="U122" t="str">
            <v/>
          </cell>
          <cell r="V122">
            <v>4.95</v>
          </cell>
          <cell r="W122">
            <v>0</v>
          </cell>
          <cell r="X122">
            <v>0</v>
          </cell>
          <cell r="Y122" t="str">
            <v>RING</v>
          </cell>
          <cell r="Z122" t="str">
            <v/>
          </cell>
          <cell r="AA122" t="str">
            <v/>
          </cell>
          <cell r="AB122" t="str">
            <v>16</v>
          </cell>
          <cell r="AC122" t="str">
            <v/>
          </cell>
          <cell r="AD122" t="str">
            <v/>
          </cell>
          <cell r="AE122" t="str">
            <v>CD/40D Spandex</v>
          </cell>
          <cell r="AF122" t="str">
            <v/>
          </cell>
          <cell r="AG122" t="str">
            <v/>
          </cell>
          <cell r="AH122">
            <v>4</v>
          </cell>
          <cell r="AI122">
            <v>70</v>
          </cell>
          <cell r="AJ122">
            <v>344.54</v>
          </cell>
          <cell r="AK122" t="str">
            <v>Blends</v>
          </cell>
          <cell r="AL122">
            <v>560.16</v>
          </cell>
          <cell r="AM122">
            <v>1.79</v>
          </cell>
          <cell r="AN122" t="str">
            <v>3/1</v>
          </cell>
          <cell r="AO122" t="str">
            <v>TSD - 190</v>
          </cell>
          <cell r="AP122">
            <v>3360</v>
          </cell>
          <cell r="AQ122" t="str">
            <v>Reg-Stretch</v>
          </cell>
          <cell r="AR122">
            <v>407.96</v>
          </cell>
          <cell r="AS122">
            <v>0</v>
          </cell>
          <cell r="AT122">
            <v>0</v>
          </cell>
          <cell r="AU122">
            <v>152.19999999999999</v>
          </cell>
          <cell r="AV122">
            <v>0</v>
          </cell>
          <cell r="AW122">
            <v>0</v>
          </cell>
          <cell r="AX122">
            <v>18929</v>
          </cell>
          <cell r="AY122">
            <v>0</v>
          </cell>
          <cell r="AZ122">
            <v>0</v>
          </cell>
          <cell r="BA122">
            <v>10924</v>
          </cell>
          <cell r="BB122">
            <v>0</v>
          </cell>
          <cell r="BC122">
            <v>0</v>
          </cell>
          <cell r="BD122">
            <v>29853</v>
          </cell>
          <cell r="BE122" t="str">
            <v>CT-Spdx</v>
          </cell>
          <cell r="BF122" t="str">
            <v>Local</v>
          </cell>
          <cell r="BG122" t="str">
            <v>Cotton</v>
          </cell>
          <cell r="BH122">
            <v>29853</v>
          </cell>
          <cell r="BI122">
            <v>1371</v>
          </cell>
          <cell r="BJ122">
            <v>2031</v>
          </cell>
          <cell r="BK122">
            <v>33255</v>
          </cell>
          <cell r="BL122">
            <v>3326</v>
          </cell>
          <cell r="BM122">
            <v>36581</v>
          </cell>
          <cell r="BN122" t="str">
            <v>New</v>
          </cell>
          <cell r="BO122" t="str">
            <v>CPB</v>
          </cell>
          <cell r="BP122" t="str">
            <v>Dark</v>
          </cell>
          <cell r="BQ122">
            <v>2500</v>
          </cell>
          <cell r="BR122" t="str">
            <v>Singeing</v>
          </cell>
          <cell r="BS122" t="str">
            <v>Desizing Continuous</v>
          </cell>
          <cell r="BT122" t="str">
            <v>CPB</v>
          </cell>
          <cell r="BU122" t="str">
            <v>Soaping</v>
          </cell>
          <cell r="BV122" t="str">
            <v>Stenter</v>
          </cell>
          <cell r="BW122" t="str">
            <v>Calender</v>
          </cell>
          <cell r="BX122" t="str">
            <v>Packing (local)</v>
          </cell>
          <cell r="BY122" t="str">
            <v/>
          </cell>
          <cell r="BZ122" t="str">
            <v/>
          </cell>
          <cell r="CA122" t="str">
            <v/>
          </cell>
          <cell r="CB122" t="str">
            <v/>
          </cell>
          <cell r="CC122" t="str">
            <v/>
          </cell>
          <cell r="CD122" t="str">
            <v/>
          </cell>
          <cell r="CE122" t="str">
            <v/>
          </cell>
          <cell r="CF122" t="str">
            <v>31.62</v>
          </cell>
          <cell r="CG122" t="str">
            <v>210.28</v>
          </cell>
          <cell r="CH122" t="str">
            <v>179.97</v>
          </cell>
          <cell r="CI122" t="str">
            <v>1,310.76</v>
          </cell>
          <cell r="CJ122" t="str">
            <v>1,737.64</v>
          </cell>
          <cell r="CK122" t="str">
            <v>18.52</v>
          </cell>
          <cell r="CL122" t="str">
            <v>115.24</v>
          </cell>
          <cell r="CM122" t="str">
            <v>0</v>
          </cell>
          <cell r="CN122" t="str">
            <v>0</v>
          </cell>
          <cell r="CO122" t="str">
            <v>0</v>
          </cell>
          <cell r="CP122" t="str">
            <v>0</v>
          </cell>
          <cell r="CQ122" t="str">
            <v>0</v>
          </cell>
          <cell r="CR122" t="str">
            <v>0</v>
          </cell>
          <cell r="CS122" t="str">
            <v>0</v>
          </cell>
          <cell r="CT122" t="str">
            <v>50</v>
          </cell>
          <cell r="CU122" t="str">
            <v>BDG</v>
          </cell>
          <cell r="CV122" t="str">
            <v>23.31</v>
          </cell>
          <cell r="CW122" t="str">
            <v>50</v>
          </cell>
          <cell r="CX122" t="str">
            <v>357.88</v>
          </cell>
          <cell r="CY122" t="str">
            <v>4,035</v>
          </cell>
          <cell r="CZ122" t="str">
            <v>10</v>
          </cell>
          <cell r="DA122" t="str">
            <v>11</v>
          </cell>
          <cell r="DB122" t="str">
            <v>36,581</v>
          </cell>
          <cell r="DC122" t="str">
            <v>2,500.00</v>
          </cell>
          <cell r="DD122" t="str">
            <v>4,035</v>
          </cell>
          <cell r="DE122" t="str">
            <v>4,312</v>
          </cell>
          <cell r="DF122" t="str">
            <v>5,217</v>
          </cell>
          <cell r="DG122">
            <v>52645</v>
          </cell>
          <cell r="DH122" t="str">
            <v/>
          </cell>
          <cell r="DI122" t="str">
            <v/>
          </cell>
          <cell r="DJ122" t="str">
            <v/>
          </cell>
          <cell r="DK122" t="str">
            <v/>
          </cell>
          <cell r="DL122" t="str">
            <v/>
          </cell>
          <cell r="DM122" t="str">
            <v/>
          </cell>
          <cell r="DN122" t="str">
            <v/>
          </cell>
          <cell r="DO122" t="str">
            <v/>
          </cell>
          <cell r="DP122" t="str">
            <v/>
          </cell>
          <cell r="DQ122" t="str">
            <v>Constanta</v>
          </cell>
          <cell r="DR122" t="str">
            <v>0.0352073034059591</v>
          </cell>
          <cell r="DS122" t="str">
            <v>0.0152689655172414</v>
          </cell>
          <cell r="DT122" t="str">
            <v>0.00703862068965517</v>
          </cell>
          <cell r="DU122" t="str">
            <v>0.0405558620689655</v>
          </cell>
          <cell r="DV122">
            <v>1402</v>
          </cell>
          <cell r="DW122" t="str">
            <v xml:space="preserve"> </v>
          </cell>
          <cell r="DX122" t="str">
            <v/>
          </cell>
          <cell r="DY122">
            <v>44719</v>
          </cell>
          <cell r="DZ122" t="str">
            <v>14500</v>
          </cell>
          <cell r="EA122" t="str">
            <v/>
          </cell>
          <cell r="EB122" t="str">
            <v/>
          </cell>
          <cell r="EC122" t="str">
            <v/>
          </cell>
          <cell r="ED122" t="str">
            <v/>
          </cell>
          <cell r="EE122">
            <v>44713</v>
          </cell>
        </row>
        <row r="123">
          <cell r="A123" t="str">
            <v>160844713</v>
          </cell>
          <cell r="B123" t="str">
            <v>1608</v>
          </cell>
          <cell r="C123" t="str">
            <v>79</v>
          </cell>
          <cell r="D123" t="str">
            <v/>
          </cell>
          <cell r="E123" t="str">
            <v/>
          </cell>
          <cell r="F123">
            <v>4</v>
          </cell>
          <cell r="G123">
            <v>0</v>
          </cell>
          <cell r="H123">
            <v>0</v>
          </cell>
          <cell r="I123" t="str">
            <v>RING</v>
          </cell>
          <cell r="J123" t="str">
            <v/>
          </cell>
          <cell r="K123" t="str">
            <v/>
          </cell>
          <cell r="L123" t="str">
            <v>16</v>
          </cell>
          <cell r="M123" t="str">
            <v/>
          </cell>
          <cell r="N123" t="str">
            <v/>
          </cell>
          <cell r="O123" t="str">
            <v>CD</v>
          </cell>
          <cell r="P123" t="str">
            <v/>
          </cell>
          <cell r="Q123" t="str">
            <v/>
          </cell>
          <cell r="R123">
            <v>10</v>
          </cell>
          <cell r="S123" t="str">
            <v>48</v>
          </cell>
          <cell r="T123" t="str">
            <v/>
          </cell>
          <cell r="U123" t="str">
            <v/>
          </cell>
          <cell r="V123">
            <v>4</v>
          </cell>
          <cell r="W123">
            <v>0</v>
          </cell>
          <cell r="X123">
            <v>0</v>
          </cell>
          <cell r="Y123" t="str">
            <v>RING</v>
          </cell>
          <cell r="Z123" t="str">
            <v/>
          </cell>
          <cell r="AA123" t="str">
            <v/>
          </cell>
          <cell r="AB123" t="str">
            <v>16</v>
          </cell>
          <cell r="AC123" t="str">
            <v/>
          </cell>
          <cell r="AD123" t="str">
            <v/>
          </cell>
          <cell r="AE123" t="str">
            <v>CD</v>
          </cell>
          <cell r="AF123" t="str">
            <v/>
          </cell>
          <cell r="AG123" t="str">
            <v/>
          </cell>
          <cell r="AH123">
            <v>4</v>
          </cell>
          <cell r="AI123">
            <v>62</v>
          </cell>
          <cell r="AJ123">
            <v>202.42</v>
          </cell>
          <cell r="AK123" t="str">
            <v>Cotton</v>
          </cell>
          <cell r="AL123">
            <v>291.48</v>
          </cell>
          <cell r="AM123">
            <v>3.43</v>
          </cell>
          <cell r="AN123" t="str">
            <v>3/1</v>
          </cell>
          <cell r="AO123" t="str">
            <v>TSD - 190</v>
          </cell>
          <cell r="AP123">
            <v>2800</v>
          </cell>
          <cell r="AQ123" t="str">
            <v>Reg</v>
          </cell>
          <cell r="AR123">
            <v>183.66</v>
          </cell>
          <cell r="AS123">
            <v>0</v>
          </cell>
          <cell r="AT123">
            <v>0</v>
          </cell>
          <cell r="AU123">
            <v>107.83</v>
          </cell>
          <cell r="AV123">
            <v>0</v>
          </cell>
          <cell r="AW123">
            <v>0</v>
          </cell>
          <cell r="AX123">
            <v>10652</v>
          </cell>
          <cell r="AY123">
            <v>0</v>
          </cell>
          <cell r="AZ123">
            <v>0</v>
          </cell>
          <cell r="BA123">
            <v>6254</v>
          </cell>
          <cell r="BB123">
            <v>0</v>
          </cell>
          <cell r="BC123">
            <v>0</v>
          </cell>
          <cell r="BD123">
            <v>16906</v>
          </cell>
          <cell r="BE123" t="str">
            <v>CT-Normal</v>
          </cell>
          <cell r="BF123" t="str">
            <v>Local</v>
          </cell>
          <cell r="BG123" t="str">
            <v>Cotton</v>
          </cell>
          <cell r="BH123">
            <v>16906</v>
          </cell>
          <cell r="BI123">
            <v>514</v>
          </cell>
          <cell r="BJ123">
            <v>1634</v>
          </cell>
          <cell r="BK123">
            <v>19054</v>
          </cell>
          <cell r="BL123">
            <v>1905</v>
          </cell>
          <cell r="BM123">
            <v>20959</v>
          </cell>
          <cell r="BN123" t="str">
            <v>New</v>
          </cell>
          <cell r="BO123" t="str">
            <v>CPB</v>
          </cell>
          <cell r="BP123" t="str">
            <v>Dark</v>
          </cell>
          <cell r="BQ123">
            <v>1655.88</v>
          </cell>
          <cell r="BR123" t="str">
            <v>Singeing</v>
          </cell>
          <cell r="BS123" t="str">
            <v>Desizing Continuous</v>
          </cell>
          <cell r="BT123" t="str">
            <v>CPB</v>
          </cell>
          <cell r="BU123" t="str">
            <v>Soaping</v>
          </cell>
          <cell r="BV123" t="str">
            <v>Stenter</v>
          </cell>
          <cell r="BW123" t="str">
            <v>Calender</v>
          </cell>
          <cell r="BX123" t="str">
            <v>Packing (local)</v>
          </cell>
          <cell r="BY123" t="str">
            <v/>
          </cell>
          <cell r="BZ123" t="str">
            <v/>
          </cell>
          <cell r="CA123" t="str">
            <v/>
          </cell>
          <cell r="CB123" t="str">
            <v/>
          </cell>
          <cell r="CC123" t="str">
            <v/>
          </cell>
          <cell r="CD123" t="str">
            <v/>
          </cell>
          <cell r="CE123" t="str">
            <v/>
          </cell>
          <cell r="CF123" t="str">
            <v>31.62</v>
          </cell>
          <cell r="CG123" t="str">
            <v>129.43</v>
          </cell>
          <cell r="CH123" t="str">
            <v>106.35</v>
          </cell>
          <cell r="CI123" t="str">
            <v>720.59</v>
          </cell>
          <cell r="CJ123" t="str">
            <v>932.02</v>
          </cell>
          <cell r="CK123" t="str">
            <v>18.52</v>
          </cell>
          <cell r="CL123" t="str">
            <v>115.24</v>
          </cell>
          <cell r="CM123" t="str">
            <v>0</v>
          </cell>
          <cell r="CN123" t="str">
            <v>0</v>
          </cell>
          <cell r="CO123" t="str">
            <v>0</v>
          </cell>
          <cell r="CP123" t="str">
            <v>0</v>
          </cell>
          <cell r="CQ123" t="str">
            <v>0</v>
          </cell>
          <cell r="CR123" t="str">
            <v>0</v>
          </cell>
          <cell r="CS123" t="str">
            <v>0</v>
          </cell>
          <cell r="CT123" t="str">
            <v>50</v>
          </cell>
          <cell r="CU123" t="str">
            <v>BDG</v>
          </cell>
          <cell r="CV123" t="str">
            <v>23.31</v>
          </cell>
          <cell r="CW123" t="str">
            <v>50</v>
          </cell>
          <cell r="CX123" t="str">
            <v>357.88</v>
          </cell>
          <cell r="CY123" t="str">
            <v>2,485</v>
          </cell>
          <cell r="CZ123" t="str">
            <v>10</v>
          </cell>
          <cell r="DA123" t="str">
            <v>11</v>
          </cell>
          <cell r="DB123" t="str">
            <v>20,959</v>
          </cell>
          <cell r="DC123" t="str">
            <v>1,655.88</v>
          </cell>
          <cell r="DD123" t="str">
            <v>2,485</v>
          </cell>
          <cell r="DE123" t="str">
            <v>2,510</v>
          </cell>
          <cell r="DF123" t="str">
            <v>3,037</v>
          </cell>
          <cell r="DG123">
            <v>30647</v>
          </cell>
          <cell r="DH123" t="str">
            <v/>
          </cell>
          <cell r="DI123" t="str">
            <v/>
          </cell>
          <cell r="DJ123" t="str">
            <v/>
          </cell>
          <cell r="DK123" t="str">
            <v/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>Constanta</v>
          </cell>
          <cell r="DR123" t="str">
            <v>0.0277187658561202</v>
          </cell>
          <cell r="DS123" t="str">
            <v>0.0135724137931034</v>
          </cell>
          <cell r="DT123" t="str">
            <v>0.00556137931034483</v>
          </cell>
          <cell r="DU123" t="str">
            <v>0.0320441379310345</v>
          </cell>
          <cell r="DV123">
            <v>1608</v>
          </cell>
          <cell r="DW123" t="str">
            <v xml:space="preserve"> </v>
          </cell>
          <cell r="DX123" t="str">
            <v/>
          </cell>
          <cell r="DY123">
            <v>44719</v>
          </cell>
          <cell r="DZ123" t="str">
            <v>14500</v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>
            <v>44713</v>
          </cell>
        </row>
        <row r="124">
          <cell r="A124" t="str">
            <v>167744713</v>
          </cell>
          <cell r="B124" t="str">
            <v>1677</v>
          </cell>
          <cell r="C124" t="str">
            <v>63</v>
          </cell>
          <cell r="D124" t="str">
            <v/>
          </cell>
          <cell r="E124" t="str">
            <v/>
          </cell>
          <cell r="F124">
            <v>2.6</v>
          </cell>
          <cell r="G124">
            <v>0</v>
          </cell>
          <cell r="H124">
            <v>0</v>
          </cell>
          <cell r="I124" t="str">
            <v>OE</v>
          </cell>
          <cell r="J124" t="str">
            <v/>
          </cell>
          <cell r="K124" t="str">
            <v/>
          </cell>
          <cell r="L124" t="str">
            <v>10</v>
          </cell>
          <cell r="M124" t="str">
            <v/>
          </cell>
          <cell r="N124" t="str">
            <v/>
          </cell>
          <cell r="O124" t="str">
            <v>CD</v>
          </cell>
          <cell r="P124" t="str">
            <v/>
          </cell>
          <cell r="Q124" t="str">
            <v/>
          </cell>
          <cell r="R124">
            <v>10</v>
          </cell>
          <cell r="S124" t="str">
            <v>44</v>
          </cell>
          <cell r="T124" t="str">
            <v/>
          </cell>
          <cell r="U124" t="str">
            <v/>
          </cell>
          <cell r="V124">
            <v>4.95</v>
          </cell>
          <cell r="W124">
            <v>0</v>
          </cell>
          <cell r="X124">
            <v>0</v>
          </cell>
          <cell r="Y124" t="str">
            <v>RING</v>
          </cell>
          <cell r="Z124" t="str">
            <v/>
          </cell>
          <cell r="AA124" t="str">
            <v/>
          </cell>
          <cell r="AB124" t="str">
            <v>10</v>
          </cell>
          <cell r="AC124" t="str">
            <v/>
          </cell>
          <cell r="AD124" t="str">
            <v/>
          </cell>
          <cell r="AE124" t="str">
            <v>CD/70D Spandex</v>
          </cell>
          <cell r="AF124" t="str">
            <v/>
          </cell>
          <cell r="AG124" t="str">
            <v/>
          </cell>
          <cell r="AH124">
            <v>4</v>
          </cell>
          <cell r="AI124">
            <v>71</v>
          </cell>
          <cell r="AJ124">
            <v>272.12</v>
          </cell>
          <cell r="AK124" t="str">
            <v>Cotton</v>
          </cell>
          <cell r="AL124">
            <v>448.74</v>
          </cell>
          <cell r="AM124">
            <v>2.23</v>
          </cell>
          <cell r="AN124" t="str">
            <v>2/1</v>
          </cell>
          <cell r="AO124" t="str">
            <v>TSD - 190</v>
          </cell>
          <cell r="AP124">
            <v>2800</v>
          </cell>
          <cell r="AQ124" t="str">
            <v>Reg</v>
          </cell>
          <cell r="AR124">
            <v>268.35000000000002</v>
          </cell>
          <cell r="AS124">
            <v>0</v>
          </cell>
          <cell r="AT124">
            <v>0</v>
          </cell>
          <cell r="AU124">
            <v>180.39</v>
          </cell>
          <cell r="AV124">
            <v>0</v>
          </cell>
          <cell r="AW124">
            <v>0</v>
          </cell>
          <cell r="AX124">
            <v>10117</v>
          </cell>
          <cell r="AY124">
            <v>0</v>
          </cell>
          <cell r="AZ124">
            <v>0</v>
          </cell>
          <cell r="BA124">
            <v>12947</v>
          </cell>
          <cell r="BB124">
            <v>0</v>
          </cell>
          <cell r="BC124">
            <v>0</v>
          </cell>
          <cell r="BD124">
            <v>23064</v>
          </cell>
          <cell r="BE124" t="str">
            <v>CT-Normal</v>
          </cell>
          <cell r="BF124" t="str">
            <v>Local</v>
          </cell>
          <cell r="BG124" t="str">
            <v>Cotton</v>
          </cell>
          <cell r="BH124">
            <v>23064</v>
          </cell>
          <cell r="BI124">
            <v>751</v>
          </cell>
          <cell r="BJ124">
            <v>1617</v>
          </cell>
          <cell r="BK124">
            <v>25432</v>
          </cell>
          <cell r="BL124">
            <v>2543</v>
          </cell>
          <cell r="BM124">
            <v>27975</v>
          </cell>
          <cell r="BN124" t="str">
            <v>New</v>
          </cell>
          <cell r="BO124" t="str">
            <v>CPB</v>
          </cell>
          <cell r="BP124" t="str">
            <v>Dark</v>
          </cell>
          <cell r="BQ124">
            <v>2500</v>
          </cell>
          <cell r="BR124" t="str">
            <v>Singeing</v>
          </cell>
          <cell r="BS124" t="str">
            <v>Desizing Continuous</v>
          </cell>
          <cell r="BT124" t="str">
            <v>CPB</v>
          </cell>
          <cell r="BU124" t="str">
            <v>Soaping</v>
          </cell>
          <cell r="BV124" t="str">
            <v>Stenter</v>
          </cell>
          <cell r="BW124" t="str">
            <v>Calender</v>
          </cell>
          <cell r="BX124" t="str">
            <v>Packing (local)</v>
          </cell>
          <cell r="BY124" t="str">
            <v/>
          </cell>
          <cell r="BZ124" t="str">
            <v/>
          </cell>
          <cell r="CA124" t="str">
            <v/>
          </cell>
          <cell r="CB124" t="str">
            <v/>
          </cell>
          <cell r="CC124" t="str">
            <v/>
          </cell>
          <cell r="CD124" t="str">
            <v/>
          </cell>
          <cell r="CE124" t="str">
            <v/>
          </cell>
          <cell r="CF124" t="str">
            <v>31.62</v>
          </cell>
          <cell r="CG124" t="str">
            <v>176.75</v>
          </cell>
          <cell r="CH124" t="str">
            <v>149.44</v>
          </cell>
          <cell r="CI124" t="str">
            <v>1,066.02</v>
          </cell>
          <cell r="CJ124" t="str">
            <v>1,403.56</v>
          </cell>
          <cell r="CK124" t="str">
            <v>18.52</v>
          </cell>
          <cell r="CL124" t="str">
            <v>115.24</v>
          </cell>
          <cell r="CM124" t="str">
            <v>0</v>
          </cell>
          <cell r="CN124" t="str">
            <v>0</v>
          </cell>
          <cell r="CO124" t="str">
            <v>0</v>
          </cell>
          <cell r="CP124" t="str">
            <v>0</v>
          </cell>
          <cell r="CQ124" t="str">
            <v>0</v>
          </cell>
          <cell r="CR124" t="str">
            <v>0</v>
          </cell>
          <cell r="CS124" t="str">
            <v>0</v>
          </cell>
          <cell r="CT124" t="str">
            <v>50</v>
          </cell>
          <cell r="CU124" t="str">
            <v>BDG</v>
          </cell>
          <cell r="CV124" t="str">
            <v>23.31</v>
          </cell>
          <cell r="CW124" t="str">
            <v>50</v>
          </cell>
          <cell r="CX124" t="str">
            <v>357.88</v>
          </cell>
          <cell r="CY124" t="str">
            <v>3,392</v>
          </cell>
          <cell r="CZ124" t="str">
            <v>10</v>
          </cell>
          <cell r="DA124" t="str">
            <v>11</v>
          </cell>
          <cell r="DB124" t="str">
            <v>27,975</v>
          </cell>
          <cell r="DC124" t="str">
            <v>2,500.00</v>
          </cell>
          <cell r="DD124" t="str">
            <v>3,392</v>
          </cell>
          <cell r="DE124" t="str">
            <v>3,387</v>
          </cell>
          <cell r="DF124" t="str">
            <v>4,098</v>
          </cell>
          <cell r="DG124">
            <v>41352</v>
          </cell>
          <cell r="DH124" t="str">
            <v/>
          </cell>
          <cell r="DI124" t="str">
            <v/>
          </cell>
          <cell r="DJ124" t="str">
            <v/>
          </cell>
          <cell r="DK124" t="str">
            <v/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>Constanta</v>
          </cell>
          <cell r="DR124" t="str">
            <v>0.034032353407464</v>
          </cell>
          <cell r="DS124" t="str">
            <v>0.0124413793103448</v>
          </cell>
          <cell r="DT124" t="str">
            <v>0.00467310344827586</v>
          </cell>
          <cell r="DU124" t="str">
            <v>0.0269259770114943</v>
          </cell>
          <cell r="DV124">
            <v>1677</v>
          </cell>
          <cell r="DW124" t="str">
            <v xml:space="preserve"> </v>
          </cell>
          <cell r="DX124" t="str">
            <v/>
          </cell>
          <cell r="DY124">
            <v>44719</v>
          </cell>
          <cell r="DZ124" t="str">
            <v>14500</v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>
            <v>44713</v>
          </cell>
        </row>
        <row r="125">
          <cell r="A125" t="str">
            <v>168644713</v>
          </cell>
          <cell r="B125" t="str">
            <v>1686</v>
          </cell>
          <cell r="C125" t="str">
            <v>71</v>
          </cell>
          <cell r="D125" t="str">
            <v/>
          </cell>
          <cell r="E125" t="str">
            <v/>
          </cell>
          <cell r="F125">
            <v>2.8</v>
          </cell>
          <cell r="G125">
            <v>0</v>
          </cell>
          <cell r="H125">
            <v>0</v>
          </cell>
          <cell r="I125" t="str">
            <v>OE</v>
          </cell>
          <cell r="J125" t="str">
            <v/>
          </cell>
          <cell r="K125" t="str">
            <v/>
          </cell>
          <cell r="L125" t="str">
            <v>16</v>
          </cell>
          <cell r="M125" t="str">
            <v/>
          </cell>
          <cell r="N125" t="str">
            <v/>
          </cell>
          <cell r="O125" t="str">
            <v>CD</v>
          </cell>
          <cell r="P125" t="str">
            <v/>
          </cell>
          <cell r="Q125" t="str">
            <v/>
          </cell>
          <cell r="R125">
            <v>10</v>
          </cell>
          <cell r="S125" t="str">
            <v>42</v>
          </cell>
          <cell r="T125" t="str">
            <v/>
          </cell>
          <cell r="U125" t="str">
            <v/>
          </cell>
          <cell r="V125">
            <v>2.8</v>
          </cell>
          <cell r="W125">
            <v>0</v>
          </cell>
          <cell r="X125">
            <v>0</v>
          </cell>
          <cell r="Y125" t="str">
            <v>OE</v>
          </cell>
          <cell r="Z125" t="str">
            <v/>
          </cell>
          <cell r="AA125" t="str">
            <v/>
          </cell>
          <cell r="AB125" t="str">
            <v>16</v>
          </cell>
          <cell r="AC125" t="str">
            <v/>
          </cell>
          <cell r="AD125" t="str">
            <v/>
          </cell>
          <cell r="AE125" t="str">
            <v>CD</v>
          </cell>
          <cell r="AF125" t="str">
            <v/>
          </cell>
          <cell r="AG125" t="str">
            <v/>
          </cell>
          <cell r="AH125">
            <v>4</v>
          </cell>
          <cell r="AI125">
            <v>63</v>
          </cell>
          <cell r="AJ125">
            <v>180.11</v>
          </cell>
          <cell r="AK125" t="str">
            <v>Cotton</v>
          </cell>
          <cell r="AL125">
            <v>263.54000000000002</v>
          </cell>
          <cell r="AM125">
            <v>3.79</v>
          </cell>
          <cell r="AN125" t="str">
            <v>2/1</v>
          </cell>
          <cell r="AO125" t="str">
            <v>TSD - 190</v>
          </cell>
          <cell r="AP125">
            <v>2800</v>
          </cell>
          <cell r="AQ125" t="str">
            <v>Reg</v>
          </cell>
          <cell r="AR125">
            <v>167.72</v>
          </cell>
          <cell r="AS125">
            <v>0</v>
          </cell>
          <cell r="AT125">
            <v>0</v>
          </cell>
          <cell r="AU125">
            <v>95.82</v>
          </cell>
          <cell r="AV125">
            <v>0</v>
          </cell>
          <cell r="AW125">
            <v>0</v>
          </cell>
          <cell r="AX125">
            <v>6809</v>
          </cell>
          <cell r="AY125">
            <v>0</v>
          </cell>
          <cell r="AZ125">
            <v>0</v>
          </cell>
          <cell r="BA125">
            <v>3890</v>
          </cell>
          <cell r="BB125">
            <v>0</v>
          </cell>
          <cell r="BC125">
            <v>0</v>
          </cell>
          <cell r="BD125">
            <v>10699</v>
          </cell>
          <cell r="BE125" t="str">
            <v>CT-Normal</v>
          </cell>
          <cell r="BF125" t="str">
            <v>Local</v>
          </cell>
          <cell r="BG125" t="str">
            <v>Cotton</v>
          </cell>
          <cell r="BH125">
            <v>10699</v>
          </cell>
          <cell r="BI125">
            <v>470</v>
          </cell>
          <cell r="BJ125">
            <v>1353</v>
          </cell>
          <cell r="BK125">
            <v>12522</v>
          </cell>
          <cell r="BL125">
            <v>1252</v>
          </cell>
          <cell r="BM125">
            <v>13774</v>
          </cell>
          <cell r="BN125" t="str">
            <v>New</v>
          </cell>
          <cell r="BO125" t="str">
            <v>CPB</v>
          </cell>
          <cell r="BP125" t="str">
            <v>Dark</v>
          </cell>
          <cell r="BQ125">
            <v>1655.88</v>
          </cell>
          <cell r="BR125" t="str">
            <v>Singeing</v>
          </cell>
          <cell r="BS125" t="str">
            <v>Desizing Continuous</v>
          </cell>
          <cell r="BT125" t="str">
            <v>CPB</v>
          </cell>
          <cell r="BU125" t="str">
            <v>Soaping</v>
          </cell>
          <cell r="BV125" t="str">
            <v>Stenter</v>
          </cell>
          <cell r="BW125" t="str">
            <v>Calender</v>
          </cell>
          <cell r="BX125" t="str">
            <v>Packing (local)</v>
          </cell>
          <cell r="BY125" t="str">
            <v/>
          </cell>
          <cell r="BZ125" t="str">
            <v/>
          </cell>
          <cell r="CA125" t="str">
            <v/>
          </cell>
          <cell r="CB125" t="str">
            <v/>
          </cell>
          <cell r="CC125" t="str">
            <v/>
          </cell>
          <cell r="CD125" t="str">
            <v/>
          </cell>
          <cell r="CE125" t="str">
            <v/>
          </cell>
          <cell r="CF125" t="str">
            <v>31.62</v>
          </cell>
          <cell r="CG125" t="str">
            <v>121.02</v>
          </cell>
          <cell r="CH125" t="str">
            <v>98.70</v>
          </cell>
          <cell r="CI125" t="str">
            <v>659.22</v>
          </cell>
          <cell r="CJ125" t="str">
            <v>848.25</v>
          </cell>
          <cell r="CK125" t="str">
            <v>18.52</v>
          </cell>
          <cell r="CL125" t="str">
            <v>115.24</v>
          </cell>
          <cell r="CM125" t="str">
            <v>0</v>
          </cell>
          <cell r="CN125" t="str">
            <v>0</v>
          </cell>
          <cell r="CO125" t="str">
            <v>0</v>
          </cell>
          <cell r="CP125" t="str">
            <v>0</v>
          </cell>
          <cell r="CQ125" t="str">
            <v>0</v>
          </cell>
          <cell r="CR125" t="str">
            <v>0</v>
          </cell>
          <cell r="CS125" t="str">
            <v>0</v>
          </cell>
          <cell r="CT125" t="str">
            <v>50</v>
          </cell>
          <cell r="CU125" t="str">
            <v>BDG</v>
          </cell>
          <cell r="CV125" t="str">
            <v>23.31</v>
          </cell>
          <cell r="CW125" t="str">
            <v>50</v>
          </cell>
          <cell r="CX125" t="str">
            <v>357.88</v>
          </cell>
          <cell r="CY125" t="str">
            <v>2,324</v>
          </cell>
          <cell r="CZ125" t="str">
            <v>10</v>
          </cell>
          <cell r="DA125" t="str">
            <v>11</v>
          </cell>
          <cell r="DB125" t="str">
            <v>13,774</v>
          </cell>
          <cell r="DC125" t="str">
            <v>1,655.88</v>
          </cell>
          <cell r="DD125" t="str">
            <v>2,324</v>
          </cell>
          <cell r="DE125" t="str">
            <v>1,775</v>
          </cell>
          <cell r="DF125" t="str">
            <v>2,148</v>
          </cell>
          <cell r="DG125">
            <v>21677</v>
          </cell>
          <cell r="DH125" t="str">
            <v/>
          </cell>
          <cell r="DI125" t="str">
            <v/>
          </cell>
          <cell r="DJ125" t="str">
            <v/>
          </cell>
          <cell r="DK125" t="str">
            <v/>
          </cell>
          <cell r="DL125" t="str">
            <v/>
          </cell>
          <cell r="DM125" t="str">
            <v/>
          </cell>
          <cell r="DN125" t="str">
            <v/>
          </cell>
          <cell r="DO125" t="str">
            <v/>
          </cell>
          <cell r="DP125" t="str">
            <v/>
          </cell>
          <cell r="DQ125" t="str">
            <v>Constanta</v>
          </cell>
          <cell r="DR125" t="str">
            <v>0.0246451123841714</v>
          </cell>
          <cell r="DS125" t="str">
            <v>0.0118758620689655</v>
          </cell>
          <cell r="DT125" t="str">
            <v>0.00425793103448276</v>
          </cell>
          <cell r="DU125" t="str">
            <v>0.0245337931034483</v>
          </cell>
          <cell r="DV125">
            <v>1686</v>
          </cell>
          <cell r="DW125" t="str">
            <v xml:space="preserve"> </v>
          </cell>
          <cell r="DX125" t="str">
            <v/>
          </cell>
          <cell r="DY125">
            <v>44719</v>
          </cell>
          <cell r="DZ125" t="str">
            <v>14500</v>
          </cell>
          <cell r="EA125" t="str">
            <v/>
          </cell>
          <cell r="EB125" t="str">
            <v/>
          </cell>
          <cell r="EC125" t="str">
            <v/>
          </cell>
          <cell r="ED125" t="str">
            <v/>
          </cell>
          <cell r="EE125">
            <v>44713</v>
          </cell>
        </row>
        <row r="126">
          <cell r="A126" t="str">
            <v>168844713</v>
          </cell>
          <cell r="B126" t="str">
            <v>1688</v>
          </cell>
          <cell r="C126" t="str">
            <v>63</v>
          </cell>
          <cell r="D126" t="str">
            <v/>
          </cell>
          <cell r="E126" t="str">
            <v/>
          </cell>
          <cell r="F126">
            <v>2.6</v>
          </cell>
          <cell r="G126">
            <v>0</v>
          </cell>
          <cell r="H126">
            <v>0</v>
          </cell>
          <cell r="I126" t="str">
            <v>OE</v>
          </cell>
          <cell r="J126" t="str">
            <v/>
          </cell>
          <cell r="K126" t="str">
            <v/>
          </cell>
          <cell r="L126" t="str">
            <v>10</v>
          </cell>
          <cell r="M126" t="str">
            <v/>
          </cell>
          <cell r="N126" t="str">
            <v/>
          </cell>
          <cell r="O126" t="str">
            <v>CD</v>
          </cell>
          <cell r="P126" t="str">
            <v/>
          </cell>
          <cell r="Q126" t="str">
            <v/>
          </cell>
          <cell r="R126">
            <v>10</v>
          </cell>
          <cell r="S126" t="str">
            <v>44</v>
          </cell>
          <cell r="T126" t="str">
            <v/>
          </cell>
          <cell r="U126" t="str">
            <v/>
          </cell>
          <cell r="V126">
            <v>4.95</v>
          </cell>
          <cell r="W126">
            <v>0</v>
          </cell>
          <cell r="X126">
            <v>0</v>
          </cell>
          <cell r="Y126" t="str">
            <v>RING</v>
          </cell>
          <cell r="Z126" t="str">
            <v/>
          </cell>
          <cell r="AA126" t="str">
            <v/>
          </cell>
          <cell r="AB126" t="str">
            <v>10</v>
          </cell>
          <cell r="AC126" t="str">
            <v/>
          </cell>
          <cell r="AD126" t="str">
            <v/>
          </cell>
          <cell r="AE126" t="str">
            <v>CD/70D Spandex</v>
          </cell>
          <cell r="AF126" t="str">
            <v/>
          </cell>
          <cell r="AG126" t="str">
            <v/>
          </cell>
          <cell r="AH126">
            <v>4</v>
          </cell>
          <cell r="AI126">
            <v>71</v>
          </cell>
          <cell r="AJ126">
            <v>272.12</v>
          </cell>
          <cell r="AK126" t="str">
            <v>Cotton</v>
          </cell>
          <cell r="AL126">
            <v>448.74</v>
          </cell>
          <cell r="AM126">
            <v>2.23</v>
          </cell>
          <cell r="AN126" t="str">
            <v>2/1</v>
          </cell>
          <cell r="AO126" t="str">
            <v>TSD - 190</v>
          </cell>
          <cell r="AP126">
            <v>2800</v>
          </cell>
          <cell r="AQ126" t="str">
            <v>Reg</v>
          </cell>
          <cell r="AR126">
            <v>268.35000000000002</v>
          </cell>
          <cell r="AS126">
            <v>0</v>
          </cell>
          <cell r="AT126">
            <v>0</v>
          </cell>
          <cell r="AU126">
            <v>180.39</v>
          </cell>
          <cell r="AV126">
            <v>0</v>
          </cell>
          <cell r="AW126">
            <v>0</v>
          </cell>
          <cell r="AX126">
            <v>10117</v>
          </cell>
          <cell r="AY126">
            <v>0</v>
          </cell>
          <cell r="AZ126">
            <v>0</v>
          </cell>
          <cell r="BA126">
            <v>12947</v>
          </cell>
          <cell r="BB126">
            <v>0</v>
          </cell>
          <cell r="BC126">
            <v>0</v>
          </cell>
          <cell r="BD126">
            <v>23064</v>
          </cell>
          <cell r="BE126" t="str">
            <v>CT-Normal</v>
          </cell>
          <cell r="BF126" t="str">
            <v>Local</v>
          </cell>
          <cell r="BG126" t="str">
            <v>Cotton</v>
          </cell>
          <cell r="BH126">
            <v>23064</v>
          </cell>
          <cell r="BI126">
            <v>751</v>
          </cell>
          <cell r="BJ126">
            <v>1617</v>
          </cell>
          <cell r="BK126">
            <v>25432</v>
          </cell>
          <cell r="BL126">
            <v>2543</v>
          </cell>
          <cell r="BM126">
            <v>27975</v>
          </cell>
          <cell r="BN126" t="str">
            <v>New</v>
          </cell>
          <cell r="BO126" t="str">
            <v>CPB</v>
          </cell>
          <cell r="BP126" t="str">
            <v>Dark</v>
          </cell>
          <cell r="BQ126">
            <v>2500</v>
          </cell>
          <cell r="BR126" t="str">
            <v>Singeing</v>
          </cell>
          <cell r="BS126" t="str">
            <v>Desizing Continuous</v>
          </cell>
          <cell r="BT126" t="str">
            <v>CPB</v>
          </cell>
          <cell r="BU126" t="str">
            <v>Soaping</v>
          </cell>
          <cell r="BV126" t="str">
            <v>Stenter</v>
          </cell>
          <cell r="BW126" t="str">
            <v>Calender</v>
          </cell>
          <cell r="BX126" t="str">
            <v>Packing (local)</v>
          </cell>
          <cell r="BY126" t="str">
            <v/>
          </cell>
          <cell r="BZ126" t="str">
            <v/>
          </cell>
          <cell r="CA126" t="str">
            <v/>
          </cell>
          <cell r="CB126" t="str">
            <v/>
          </cell>
          <cell r="CC126" t="str">
            <v/>
          </cell>
          <cell r="CD126" t="str">
            <v/>
          </cell>
          <cell r="CE126" t="str">
            <v/>
          </cell>
          <cell r="CF126" t="str">
            <v>31.62</v>
          </cell>
          <cell r="CG126" t="str">
            <v>176.75</v>
          </cell>
          <cell r="CH126" t="str">
            <v>149.44</v>
          </cell>
          <cell r="CI126" t="str">
            <v>1,066.02</v>
          </cell>
          <cell r="CJ126" t="str">
            <v>1,403.56</v>
          </cell>
          <cell r="CK126" t="str">
            <v>18.52</v>
          </cell>
          <cell r="CL126" t="str">
            <v>115.24</v>
          </cell>
          <cell r="CM126" t="str">
            <v>0</v>
          </cell>
          <cell r="CN126" t="str">
            <v>0</v>
          </cell>
          <cell r="CO126" t="str">
            <v>0</v>
          </cell>
          <cell r="CP126" t="str">
            <v>0</v>
          </cell>
          <cell r="CQ126" t="str">
            <v>0</v>
          </cell>
          <cell r="CR126" t="str">
            <v>0</v>
          </cell>
          <cell r="CS126" t="str">
            <v>0</v>
          </cell>
          <cell r="CT126" t="str">
            <v>50</v>
          </cell>
          <cell r="CU126" t="str">
            <v>BDG</v>
          </cell>
          <cell r="CV126" t="str">
            <v>23.31</v>
          </cell>
          <cell r="CW126" t="str">
            <v>50</v>
          </cell>
          <cell r="CX126" t="str">
            <v>357.88</v>
          </cell>
          <cell r="CY126" t="str">
            <v>3,392</v>
          </cell>
          <cell r="CZ126" t="str">
            <v>10</v>
          </cell>
          <cell r="DA126" t="str">
            <v>11</v>
          </cell>
          <cell r="DB126" t="str">
            <v>27,975</v>
          </cell>
          <cell r="DC126" t="str">
            <v>2,500.00</v>
          </cell>
          <cell r="DD126" t="str">
            <v>3,392</v>
          </cell>
          <cell r="DE126" t="str">
            <v>3,387</v>
          </cell>
          <cell r="DF126" t="str">
            <v>4,098</v>
          </cell>
          <cell r="DG126">
            <v>41352</v>
          </cell>
          <cell r="DH126" t="str">
            <v/>
          </cell>
          <cell r="DI126" t="str">
            <v/>
          </cell>
          <cell r="DJ126" t="str">
            <v/>
          </cell>
          <cell r="DK126" t="str">
            <v/>
          </cell>
          <cell r="DL126" t="str">
            <v/>
          </cell>
          <cell r="DM126" t="str">
            <v/>
          </cell>
          <cell r="DN126" t="str">
            <v/>
          </cell>
          <cell r="DO126" t="str">
            <v/>
          </cell>
          <cell r="DP126" t="str">
            <v/>
          </cell>
          <cell r="DQ126" t="str">
            <v>Constanta</v>
          </cell>
          <cell r="DR126" t="str">
            <v>0.034032353407464</v>
          </cell>
          <cell r="DS126" t="str">
            <v>0.0124413793103448</v>
          </cell>
          <cell r="DT126" t="str">
            <v>0.00467310344827586</v>
          </cell>
          <cell r="DU126" t="str">
            <v>0.0269259770114943</v>
          </cell>
          <cell r="DV126">
            <v>1688</v>
          </cell>
          <cell r="DW126" t="str">
            <v xml:space="preserve"> </v>
          </cell>
          <cell r="DX126" t="str">
            <v/>
          </cell>
          <cell r="DY126">
            <v>44719</v>
          </cell>
          <cell r="DZ126" t="str">
            <v>14500</v>
          </cell>
          <cell r="EA126" t="str">
            <v/>
          </cell>
          <cell r="EB126" t="str">
            <v/>
          </cell>
          <cell r="EC126" t="str">
            <v/>
          </cell>
          <cell r="ED126" t="str">
            <v/>
          </cell>
          <cell r="EE126">
            <v>44713</v>
          </cell>
        </row>
        <row r="127">
          <cell r="A127" t="str">
            <v>170244713</v>
          </cell>
          <cell r="B127" t="str">
            <v>1702</v>
          </cell>
          <cell r="C127" t="str">
            <v>66</v>
          </cell>
          <cell r="D127" t="str">
            <v/>
          </cell>
          <cell r="E127" t="str">
            <v/>
          </cell>
          <cell r="F127">
            <v>1.85</v>
          </cell>
          <cell r="G127">
            <v>0</v>
          </cell>
          <cell r="H127">
            <v>0</v>
          </cell>
          <cell r="I127" t="str">
            <v>OE</v>
          </cell>
          <cell r="J127" t="str">
            <v/>
          </cell>
          <cell r="K127" t="str">
            <v/>
          </cell>
          <cell r="L127" t="str">
            <v>7</v>
          </cell>
          <cell r="M127" t="str">
            <v/>
          </cell>
          <cell r="N127" t="str">
            <v/>
          </cell>
          <cell r="O127" t="str">
            <v>CVCD</v>
          </cell>
          <cell r="P127" t="str">
            <v/>
          </cell>
          <cell r="Q127" t="str">
            <v/>
          </cell>
          <cell r="R127">
            <v>10</v>
          </cell>
          <cell r="S127" t="str">
            <v>38</v>
          </cell>
          <cell r="T127" t="str">
            <v/>
          </cell>
          <cell r="U127" t="str">
            <v/>
          </cell>
          <cell r="V127">
            <v>1.9</v>
          </cell>
          <cell r="W127">
            <v>0</v>
          </cell>
          <cell r="X127">
            <v>0</v>
          </cell>
          <cell r="Y127" t="str">
            <v>OE</v>
          </cell>
          <cell r="Z127" t="str">
            <v/>
          </cell>
          <cell r="AA127" t="str">
            <v/>
          </cell>
          <cell r="AB127" t="str">
            <v>10</v>
          </cell>
          <cell r="AC127" t="str">
            <v/>
          </cell>
          <cell r="AD127" t="str">
            <v/>
          </cell>
          <cell r="AE127" t="str">
            <v>CVCD</v>
          </cell>
          <cell r="AF127" t="str">
            <v/>
          </cell>
          <cell r="AG127" t="str">
            <v/>
          </cell>
          <cell r="AH127">
            <v>4</v>
          </cell>
          <cell r="AI127">
            <v>64</v>
          </cell>
          <cell r="AJ127">
            <v>338.3</v>
          </cell>
          <cell r="AK127" t="str">
            <v>Blends</v>
          </cell>
          <cell r="AL127">
            <v>502.87</v>
          </cell>
          <cell r="AM127">
            <v>1.99</v>
          </cell>
          <cell r="AN127" t="str">
            <v>3/1</v>
          </cell>
          <cell r="AO127" t="str">
            <v>TSD - 190</v>
          </cell>
          <cell r="AP127">
            <v>3360</v>
          </cell>
          <cell r="AQ127" t="str">
            <v>Reg</v>
          </cell>
          <cell r="AR127">
            <v>362.02</v>
          </cell>
          <cell r="AS127">
            <v>0</v>
          </cell>
          <cell r="AT127">
            <v>0</v>
          </cell>
          <cell r="AU127">
            <v>140.85</v>
          </cell>
          <cell r="AV127">
            <v>0</v>
          </cell>
          <cell r="AW127">
            <v>0</v>
          </cell>
          <cell r="AX127">
            <v>9711</v>
          </cell>
          <cell r="AY127">
            <v>0</v>
          </cell>
          <cell r="AZ127">
            <v>0</v>
          </cell>
          <cell r="BA127">
            <v>3880</v>
          </cell>
          <cell r="BB127">
            <v>0</v>
          </cell>
          <cell r="BC127">
            <v>0</v>
          </cell>
          <cell r="BD127">
            <v>13591</v>
          </cell>
          <cell r="BE127" t="str">
            <v>CT-Normal</v>
          </cell>
          <cell r="BF127" t="str">
            <v>Local</v>
          </cell>
          <cell r="BG127" t="str">
            <v>Cotton</v>
          </cell>
          <cell r="BH127">
            <v>13591</v>
          </cell>
          <cell r="BI127">
            <v>1216</v>
          </cell>
          <cell r="BJ127">
            <v>1260</v>
          </cell>
          <cell r="BK127">
            <v>16067</v>
          </cell>
          <cell r="BL127">
            <v>1607</v>
          </cell>
          <cell r="BM127">
            <v>17674</v>
          </cell>
          <cell r="BN127" t="str">
            <v>New</v>
          </cell>
          <cell r="BO127" t="str">
            <v>CPB</v>
          </cell>
          <cell r="BP127" t="str">
            <v>Dark</v>
          </cell>
          <cell r="BQ127">
            <v>2500</v>
          </cell>
          <cell r="BR127" t="str">
            <v>Singeing</v>
          </cell>
          <cell r="BS127" t="str">
            <v>Desizing Continuous</v>
          </cell>
          <cell r="BT127" t="str">
            <v>CPB</v>
          </cell>
          <cell r="BU127" t="str">
            <v>Soaping</v>
          </cell>
          <cell r="BV127" t="str">
            <v>Stenter</v>
          </cell>
          <cell r="BW127" t="str">
            <v>Calender</v>
          </cell>
          <cell r="BX127" t="str">
            <v>Packing (local)</v>
          </cell>
          <cell r="BY127" t="str">
            <v/>
          </cell>
          <cell r="BZ127" t="str">
            <v/>
          </cell>
          <cell r="CA127" t="str">
            <v/>
          </cell>
          <cell r="CB127" t="str">
            <v/>
          </cell>
          <cell r="CC127" t="str">
            <v/>
          </cell>
          <cell r="CD127" t="str">
            <v/>
          </cell>
          <cell r="CE127" t="str">
            <v/>
          </cell>
          <cell r="CF127" t="str">
            <v>31.62</v>
          </cell>
          <cell r="CG127" t="str">
            <v>193.04</v>
          </cell>
          <cell r="CH127" t="str">
            <v>164.27</v>
          </cell>
          <cell r="CI127" t="str">
            <v>1,184.92</v>
          </cell>
          <cell r="CJ127" t="str">
            <v>1,565.86</v>
          </cell>
          <cell r="CK127" t="str">
            <v>18.52</v>
          </cell>
          <cell r="CL127" t="str">
            <v>115.24</v>
          </cell>
          <cell r="CM127" t="str">
            <v>0</v>
          </cell>
          <cell r="CN127" t="str">
            <v>0</v>
          </cell>
          <cell r="CO127" t="str">
            <v>0</v>
          </cell>
          <cell r="CP127" t="str">
            <v>0</v>
          </cell>
          <cell r="CQ127" t="str">
            <v>0</v>
          </cell>
          <cell r="CR127" t="str">
            <v>0</v>
          </cell>
          <cell r="CS127" t="str">
            <v>0</v>
          </cell>
          <cell r="CT127" t="str">
            <v>50</v>
          </cell>
          <cell r="CU127" t="str">
            <v>BDG</v>
          </cell>
          <cell r="CV127" t="str">
            <v>23.31</v>
          </cell>
          <cell r="CW127" t="str">
            <v>50</v>
          </cell>
          <cell r="CX127" t="str">
            <v>357.88</v>
          </cell>
          <cell r="CY127" t="str">
            <v>3,705</v>
          </cell>
          <cell r="CZ127" t="str">
            <v>10</v>
          </cell>
          <cell r="DA127" t="str">
            <v>11</v>
          </cell>
          <cell r="DB127" t="str">
            <v>17,674</v>
          </cell>
          <cell r="DC127" t="str">
            <v>2,500.00</v>
          </cell>
          <cell r="DD127" t="str">
            <v>3,705</v>
          </cell>
          <cell r="DE127" t="str">
            <v>2,388</v>
          </cell>
          <cell r="DF127" t="str">
            <v>2,889</v>
          </cell>
          <cell r="DG127">
            <v>29156</v>
          </cell>
          <cell r="DH127" t="str">
            <v/>
          </cell>
          <cell r="DI127" t="str">
            <v/>
          </cell>
          <cell r="DJ127" t="str">
            <v/>
          </cell>
          <cell r="DK127" t="str">
            <v/>
          </cell>
          <cell r="DL127" t="str">
            <v/>
          </cell>
          <cell r="DM127" t="str">
            <v/>
          </cell>
          <cell r="DN127" t="str">
            <v/>
          </cell>
          <cell r="DO127" t="str">
            <v/>
          </cell>
          <cell r="DP127" t="str">
            <v/>
          </cell>
          <cell r="DQ127" t="str">
            <v>Constanta</v>
          </cell>
          <cell r="DR127" t="str">
            <v>0.0264938167371807</v>
          </cell>
          <cell r="DS127" t="str">
            <v>0.0107448275862069</v>
          </cell>
          <cell r="DT127" t="str">
            <v>0.00348551724137931</v>
          </cell>
          <cell r="DU127" t="str">
            <v>0.0200832183908046</v>
          </cell>
          <cell r="DV127">
            <v>1702</v>
          </cell>
          <cell r="DW127" t="str">
            <v xml:space="preserve"> </v>
          </cell>
          <cell r="DX127" t="str">
            <v/>
          </cell>
          <cell r="DY127">
            <v>44719</v>
          </cell>
          <cell r="DZ127" t="str">
            <v>14500</v>
          </cell>
          <cell r="EA127" t="str">
            <v/>
          </cell>
          <cell r="EB127" t="str">
            <v/>
          </cell>
          <cell r="EC127" t="str">
            <v/>
          </cell>
          <cell r="ED127" t="str">
            <v/>
          </cell>
          <cell r="EE127">
            <v>44713</v>
          </cell>
        </row>
        <row r="128">
          <cell r="A128" t="str">
            <v>178644713</v>
          </cell>
          <cell r="B128" t="str">
            <v>1786</v>
          </cell>
          <cell r="C128" t="str">
            <v>72</v>
          </cell>
          <cell r="D128" t="str">
            <v/>
          </cell>
          <cell r="E128" t="str">
            <v/>
          </cell>
          <cell r="F128">
            <v>2.8</v>
          </cell>
          <cell r="G128">
            <v>0</v>
          </cell>
          <cell r="H128">
            <v>0</v>
          </cell>
          <cell r="I128" t="str">
            <v>OE</v>
          </cell>
          <cell r="J128" t="str">
            <v/>
          </cell>
          <cell r="K128" t="str">
            <v/>
          </cell>
          <cell r="L128" t="str">
            <v>16</v>
          </cell>
          <cell r="M128" t="str">
            <v/>
          </cell>
          <cell r="N128" t="str">
            <v/>
          </cell>
          <cell r="O128" t="str">
            <v>CD</v>
          </cell>
          <cell r="P128" t="str">
            <v/>
          </cell>
          <cell r="Q128" t="str">
            <v/>
          </cell>
          <cell r="R128">
            <v>10</v>
          </cell>
          <cell r="S128" t="str">
            <v>48</v>
          </cell>
          <cell r="T128" t="str">
            <v/>
          </cell>
          <cell r="U128" t="str">
            <v/>
          </cell>
          <cell r="V128">
            <v>2.8</v>
          </cell>
          <cell r="W128">
            <v>0</v>
          </cell>
          <cell r="X128">
            <v>0</v>
          </cell>
          <cell r="Y128" t="str">
            <v>OE</v>
          </cell>
          <cell r="Z128" t="str">
            <v/>
          </cell>
          <cell r="AA128" t="str">
            <v/>
          </cell>
          <cell r="AB128" t="str">
            <v>16</v>
          </cell>
          <cell r="AC128" t="str">
            <v/>
          </cell>
          <cell r="AD128" t="str">
            <v/>
          </cell>
          <cell r="AE128" t="str">
            <v>CD</v>
          </cell>
          <cell r="AF128" t="str">
            <v/>
          </cell>
          <cell r="AG128" t="str">
            <v/>
          </cell>
          <cell r="AH128">
            <v>4</v>
          </cell>
          <cell r="AI128">
            <v>67.5</v>
          </cell>
          <cell r="AJ128">
            <v>190.93</v>
          </cell>
          <cell r="AK128" t="str">
            <v>Cotton</v>
          </cell>
          <cell r="AL128">
            <v>299.33</v>
          </cell>
          <cell r="AM128">
            <v>3.34</v>
          </cell>
          <cell r="AN128" t="str">
            <v>2/1</v>
          </cell>
          <cell r="AO128" t="str">
            <v>TSD - 190</v>
          </cell>
          <cell r="AP128">
            <v>2800</v>
          </cell>
          <cell r="AQ128" t="str">
            <v>Reg</v>
          </cell>
          <cell r="AR128">
            <v>182.23</v>
          </cell>
          <cell r="AS128">
            <v>0</v>
          </cell>
          <cell r="AT128">
            <v>0</v>
          </cell>
          <cell r="AU128">
            <v>117.09</v>
          </cell>
          <cell r="AV128">
            <v>0</v>
          </cell>
          <cell r="AW128">
            <v>0</v>
          </cell>
          <cell r="AX128">
            <v>7399</v>
          </cell>
          <cell r="AY128">
            <v>0</v>
          </cell>
          <cell r="AZ128">
            <v>0</v>
          </cell>
          <cell r="BA128">
            <v>4754</v>
          </cell>
          <cell r="BB128">
            <v>0</v>
          </cell>
          <cell r="BC128">
            <v>0</v>
          </cell>
          <cell r="BD128">
            <v>12153</v>
          </cell>
          <cell r="BE128" t="str">
            <v>CT-Normal</v>
          </cell>
          <cell r="BF128" t="str">
            <v>Local</v>
          </cell>
          <cell r="BG128" t="str">
            <v>Cotton</v>
          </cell>
          <cell r="BH128">
            <v>12153</v>
          </cell>
          <cell r="BI128">
            <v>510</v>
          </cell>
          <cell r="BJ128">
            <v>1685</v>
          </cell>
          <cell r="BK128">
            <v>14348</v>
          </cell>
          <cell r="BL128">
            <v>1435</v>
          </cell>
          <cell r="BM128">
            <v>15783</v>
          </cell>
          <cell r="BN128" t="str">
            <v>New</v>
          </cell>
          <cell r="BO128" t="str">
            <v>CPB</v>
          </cell>
          <cell r="BP128" t="str">
            <v>Dark</v>
          </cell>
          <cell r="BQ128">
            <v>1655.88</v>
          </cell>
          <cell r="BR128" t="str">
            <v>Singeing</v>
          </cell>
          <cell r="BS128" t="str">
            <v>Desizing Continuous</v>
          </cell>
          <cell r="BT128" t="str">
            <v>CPB</v>
          </cell>
          <cell r="BU128" t="str">
            <v>Soaping</v>
          </cell>
          <cell r="BV128" t="str">
            <v>Stenter</v>
          </cell>
          <cell r="BW128" t="str">
            <v>Calender</v>
          </cell>
          <cell r="BX128" t="str">
            <v>Packing (local)</v>
          </cell>
          <cell r="BY128" t="str">
            <v/>
          </cell>
          <cell r="BZ128" t="str">
            <v/>
          </cell>
          <cell r="CA128" t="str">
            <v/>
          </cell>
          <cell r="CB128" t="str">
            <v/>
          </cell>
          <cell r="CC128" t="str">
            <v/>
          </cell>
          <cell r="CD128" t="str">
            <v/>
          </cell>
          <cell r="CE128" t="str">
            <v/>
          </cell>
          <cell r="CF128" t="str">
            <v>31.62</v>
          </cell>
          <cell r="CG128" t="str">
            <v>131.79</v>
          </cell>
          <cell r="CH128" t="str">
            <v>108.50</v>
          </cell>
          <cell r="CI128" t="str">
            <v>737.84</v>
          </cell>
          <cell r="CJ128" t="str">
            <v>955.56</v>
          </cell>
          <cell r="CK128" t="str">
            <v>18.52</v>
          </cell>
          <cell r="CL128" t="str">
            <v>115.24</v>
          </cell>
          <cell r="CM128" t="str">
            <v>0</v>
          </cell>
          <cell r="CN128" t="str">
            <v>0</v>
          </cell>
          <cell r="CO128" t="str">
            <v>0</v>
          </cell>
          <cell r="CP128" t="str">
            <v>0</v>
          </cell>
          <cell r="CQ128" t="str">
            <v>0</v>
          </cell>
          <cell r="CR128" t="str">
            <v>0</v>
          </cell>
          <cell r="CS128" t="str">
            <v>0</v>
          </cell>
          <cell r="CT128" t="str">
            <v>50</v>
          </cell>
          <cell r="CU128" t="str">
            <v>BDG</v>
          </cell>
          <cell r="CV128" t="str">
            <v>23.31</v>
          </cell>
          <cell r="CW128" t="str">
            <v>50</v>
          </cell>
          <cell r="CX128" t="str">
            <v>357.88</v>
          </cell>
          <cell r="CY128" t="str">
            <v>2,530</v>
          </cell>
          <cell r="CZ128" t="str">
            <v>10</v>
          </cell>
          <cell r="DA128" t="str">
            <v>11</v>
          </cell>
          <cell r="DB128" t="str">
            <v>15,783</v>
          </cell>
          <cell r="DC128" t="str">
            <v>1,655.88</v>
          </cell>
          <cell r="DD128" t="str">
            <v>2,530</v>
          </cell>
          <cell r="DE128" t="str">
            <v>1,997</v>
          </cell>
          <cell r="DF128" t="str">
            <v>2,416</v>
          </cell>
          <cell r="DG128">
            <v>24382</v>
          </cell>
          <cell r="DH128" t="str">
            <v/>
          </cell>
          <cell r="DI128" t="str">
            <v/>
          </cell>
          <cell r="DJ128" t="str">
            <v/>
          </cell>
          <cell r="DK128" t="str">
            <v/>
          </cell>
          <cell r="DL128" t="str">
            <v/>
          </cell>
          <cell r="DM128" t="str">
            <v/>
          </cell>
          <cell r="DN128" t="str">
            <v/>
          </cell>
          <cell r="DO128" t="str">
            <v/>
          </cell>
          <cell r="DP128" t="str">
            <v/>
          </cell>
          <cell r="DQ128" t="str">
            <v>Constanta</v>
          </cell>
          <cell r="DR128" t="str">
            <v>0.0301776886336792</v>
          </cell>
          <cell r="DS128" t="str">
            <v>0.0135724137931034</v>
          </cell>
          <cell r="DT128" t="str">
            <v>0.00556137931034483</v>
          </cell>
          <cell r="DU128" t="str">
            <v>0.0320441379310345</v>
          </cell>
          <cell r="DV128">
            <v>1786</v>
          </cell>
          <cell r="DW128" t="str">
            <v xml:space="preserve"> </v>
          </cell>
          <cell r="DX128" t="str">
            <v/>
          </cell>
          <cell r="DY128">
            <v>44719</v>
          </cell>
          <cell r="DZ128" t="str">
            <v>14500</v>
          </cell>
          <cell r="EA128" t="str">
            <v/>
          </cell>
          <cell r="EB128" t="str">
            <v/>
          </cell>
          <cell r="EC128" t="str">
            <v/>
          </cell>
          <cell r="ED128" t="str">
            <v/>
          </cell>
          <cell r="EE128">
            <v>44713</v>
          </cell>
        </row>
        <row r="129">
          <cell r="A129" t="str">
            <v>181044713</v>
          </cell>
          <cell r="B129" t="str">
            <v>1810</v>
          </cell>
          <cell r="C129" t="str">
            <v>65</v>
          </cell>
          <cell r="D129" t="str">
            <v/>
          </cell>
          <cell r="E129" t="str">
            <v/>
          </cell>
          <cell r="F129">
            <v>3.2</v>
          </cell>
          <cell r="G129">
            <v>0</v>
          </cell>
          <cell r="H129">
            <v>0</v>
          </cell>
          <cell r="I129" t="str">
            <v>RING</v>
          </cell>
          <cell r="J129" t="str">
            <v/>
          </cell>
          <cell r="K129" t="str">
            <v/>
          </cell>
          <cell r="L129" t="str">
            <v>10</v>
          </cell>
          <cell r="M129" t="str">
            <v/>
          </cell>
          <cell r="N129" t="str">
            <v/>
          </cell>
          <cell r="O129" t="str">
            <v>RCD</v>
          </cell>
          <cell r="P129" t="str">
            <v/>
          </cell>
          <cell r="Q129" t="str">
            <v/>
          </cell>
          <cell r="R129">
            <v>10</v>
          </cell>
          <cell r="S129" t="str">
            <v>48</v>
          </cell>
          <cell r="T129" t="str">
            <v/>
          </cell>
          <cell r="U129" t="str">
            <v/>
          </cell>
          <cell r="V129">
            <v>4.95</v>
          </cell>
          <cell r="W129">
            <v>0</v>
          </cell>
          <cell r="X129">
            <v>0</v>
          </cell>
          <cell r="Y129" t="str">
            <v>RING</v>
          </cell>
          <cell r="Z129" t="str">
            <v/>
          </cell>
          <cell r="AA129" t="str">
            <v/>
          </cell>
          <cell r="AB129" t="str">
            <v>10</v>
          </cell>
          <cell r="AC129" t="str">
            <v/>
          </cell>
          <cell r="AD129" t="str">
            <v/>
          </cell>
          <cell r="AE129" t="str">
            <v>CD/70D Spandex</v>
          </cell>
          <cell r="AF129" t="str">
            <v/>
          </cell>
          <cell r="AG129" t="str">
            <v/>
          </cell>
          <cell r="AH129">
            <v>4</v>
          </cell>
          <cell r="AI129">
            <v>75</v>
          </cell>
          <cell r="AJ129">
            <v>300.68</v>
          </cell>
          <cell r="AK129" t="str">
            <v>Blends</v>
          </cell>
          <cell r="AL129">
            <v>523.76</v>
          </cell>
          <cell r="AM129">
            <v>1.91</v>
          </cell>
          <cell r="AN129" t="str">
            <v>3/1</v>
          </cell>
          <cell r="AO129" t="str">
            <v>TYD - 210</v>
          </cell>
          <cell r="AP129">
            <v>3360</v>
          </cell>
          <cell r="AQ129" t="str">
            <v>Reg-Stretch</v>
          </cell>
          <cell r="AR129">
            <v>292.47000000000003</v>
          </cell>
          <cell r="AS129">
            <v>0</v>
          </cell>
          <cell r="AT129">
            <v>0</v>
          </cell>
          <cell r="AU129">
            <v>231.29</v>
          </cell>
          <cell r="AV129">
            <v>0</v>
          </cell>
          <cell r="AW129">
            <v>0</v>
          </cell>
          <cell r="AX129">
            <v>13571</v>
          </cell>
          <cell r="AY129">
            <v>0</v>
          </cell>
          <cell r="AZ129">
            <v>0</v>
          </cell>
          <cell r="BA129">
            <v>16601</v>
          </cell>
          <cell r="BB129">
            <v>0</v>
          </cell>
          <cell r="BC129">
            <v>0</v>
          </cell>
          <cell r="BD129">
            <v>30172</v>
          </cell>
          <cell r="BE129" t="str">
            <v>CT-Spdx</v>
          </cell>
          <cell r="BF129" t="str">
            <v>Local</v>
          </cell>
          <cell r="BG129" t="str">
            <v>Cotton</v>
          </cell>
          <cell r="BH129">
            <v>30172</v>
          </cell>
          <cell r="BI129">
            <v>983</v>
          </cell>
          <cell r="BJ129">
            <v>2058</v>
          </cell>
          <cell r="BK129">
            <v>33213</v>
          </cell>
          <cell r="BL129">
            <v>3321</v>
          </cell>
          <cell r="BM129">
            <v>36534</v>
          </cell>
          <cell r="BN129" t="str">
            <v>New</v>
          </cell>
          <cell r="BO129" t="str">
            <v>CPB</v>
          </cell>
          <cell r="BP129" t="str">
            <v>Dark</v>
          </cell>
          <cell r="BQ129">
            <v>2500</v>
          </cell>
          <cell r="BR129" t="str">
            <v>Singeing</v>
          </cell>
          <cell r="BS129" t="str">
            <v>Desizing Continuous</v>
          </cell>
          <cell r="BT129" t="str">
            <v>CPB</v>
          </cell>
          <cell r="BU129" t="str">
            <v>Soaping</v>
          </cell>
          <cell r="BV129" t="str">
            <v>Stenter</v>
          </cell>
          <cell r="BW129" t="str">
            <v>Calender</v>
          </cell>
          <cell r="BX129" t="str">
            <v>Packing (local)</v>
          </cell>
          <cell r="BY129" t="str">
            <v/>
          </cell>
          <cell r="BZ129" t="str">
            <v/>
          </cell>
          <cell r="CA129" t="str">
            <v/>
          </cell>
          <cell r="CB129" t="str">
            <v/>
          </cell>
          <cell r="CC129" t="str">
            <v/>
          </cell>
          <cell r="CD129" t="str">
            <v/>
          </cell>
          <cell r="CE129" t="str">
            <v/>
          </cell>
          <cell r="CF129" t="str">
            <v>31.62</v>
          </cell>
          <cell r="CG129" t="str">
            <v>199.32</v>
          </cell>
          <cell r="CH129" t="str">
            <v>170.00</v>
          </cell>
          <cell r="CI129" t="str">
            <v>1,230.80</v>
          </cell>
          <cell r="CJ129" t="str">
            <v>1,628.50</v>
          </cell>
          <cell r="CK129" t="str">
            <v>18.52</v>
          </cell>
          <cell r="CL129" t="str">
            <v>115.24</v>
          </cell>
          <cell r="CM129" t="str">
            <v>0</v>
          </cell>
          <cell r="CN129" t="str">
            <v>0</v>
          </cell>
          <cell r="CO129" t="str">
            <v>0</v>
          </cell>
          <cell r="CP129" t="str">
            <v>0</v>
          </cell>
          <cell r="CQ129" t="str">
            <v>0</v>
          </cell>
          <cell r="CR129" t="str">
            <v>0</v>
          </cell>
          <cell r="CS129" t="str">
            <v>0</v>
          </cell>
          <cell r="CT129" t="str">
            <v>50</v>
          </cell>
          <cell r="CU129" t="str">
            <v>BDG</v>
          </cell>
          <cell r="CV129" t="str">
            <v>23.31</v>
          </cell>
          <cell r="CW129" t="str">
            <v>50</v>
          </cell>
          <cell r="CX129" t="str">
            <v>357.88</v>
          </cell>
          <cell r="CY129" t="str">
            <v>3,825</v>
          </cell>
          <cell r="CZ129" t="str">
            <v>10</v>
          </cell>
          <cell r="DA129" t="str">
            <v>11</v>
          </cell>
          <cell r="DB129" t="str">
            <v>36,534</v>
          </cell>
          <cell r="DC129" t="str">
            <v>2,500.00</v>
          </cell>
          <cell r="DD129" t="str">
            <v>3,825</v>
          </cell>
          <cell r="DE129" t="str">
            <v>4,286</v>
          </cell>
          <cell r="DF129" t="str">
            <v>5,186</v>
          </cell>
          <cell r="DG129">
            <v>52331</v>
          </cell>
          <cell r="DH129" t="str">
            <v/>
          </cell>
          <cell r="DI129" t="str">
            <v/>
          </cell>
          <cell r="DJ129" t="str">
            <v/>
          </cell>
          <cell r="DK129" t="str">
            <v/>
          </cell>
          <cell r="DL129" t="str">
            <v/>
          </cell>
          <cell r="DM129" t="str">
            <v/>
          </cell>
          <cell r="DN129" t="str">
            <v/>
          </cell>
          <cell r="DO129" t="str">
            <v/>
          </cell>
          <cell r="DP129" t="str">
            <v/>
          </cell>
          <cell r="DQ129" t="str">
            <v>Constanta</v>
          </cell>
          <cell r="DR129" t="str">
            <v>0.0392178208280635</v>
          </cell>
          <cell r="DS129" t="str">
            <v>0.0225103448275862</v>
          </cell>
          <cell r="DT129" t="str">
            <v>0.00556137931034483</v>
          </cell>
          <cell r="DU129" t="str">
            <v>0.0320441379310345</v>
          </cell>
          <cell r="DV129">
            <v>1810</v>
          </cell>
          <cell r="DW129" t="str">
            <v xml:space="preserve"> </v>
          </cell>
          <cell r="DX129" t="str">
            <v/>
          </cell>
          <cell r="DY129">
            <v>44719</v>
          </cell>
          <cell r="DZ129" t="str">
            <v>14500</v>
          </cell>
          <cell r="EA129" t="str">
            <v/>
          </cell>
          <cell r="EB129" t="str">
            <v/>
          </cell>
          <cell r="EC129" t="str">
            <v/>
          </cell>
          <cell r="ED129" t="str">
            <v/>
          </cell>
          <cell r="EE129">
            <v>44713</v>
          </cell>
        </row>
        <row r="130">
          <cell r="A130" t="str">
            <v>182044713</v>
          </cell>
          <cell r="B130" t="str">
            <v>1820</v>
          </cell>
          <cell r="C130" t="str">
            <v>65</v>
          </cell>
          <cell r="D130" t="str">
            <v/>
          </cell>
          <cell r="E130" t="str">
            <v/>
          </cell>
          <cell r="F130">
            <v>3.2</v>
          </cell>
          <cell r="G130">
            <v>0</v>
          </cell>
          <cell r="H130">
            <v>0</v>
          </cell>
          <cell r="I130" t="str">
            <v>RING</v>
          </cell>
          <cell r="J130" t="str">
            <v/>
          </cell>
          <cell r="K130" t="str">
            <v/>
          </cell>
          <cell r="L130" t="str">
            <v>10</v>
          </cell>
          <cell r="M130" t="str">
            <v/>
          </cell>
          <cell r="N130" t="str">
            <v/>
          </cell>
          <cell r="O130" t="str">
            <v>RCD</v>
          </cell>
          <cell r="P130" t="str">
            <v/>
          </cell>
          <cell r="Q130" t="str">
            <v/>
          </cell>
          <cell r="R130">
            <v>10</v>
          </cell>
          <cell r="S130" t="str">
            <v>48</v>
          </cell>
          <cell r="T130" t="str">
            <v/>
          </cell>
          <cell r="U130" t="str">
            <v/>
          </cell>
          <cell r="V130">
            <v>4.95</v>
          </cell>
          <cell r="W130">
            <v>0</v>
          </cell>
          <cell r="X130">
            <v>0</v>
          </cell>
          <cell r="Y130" t="str">
            <v>RING</v>
          </cell>
          <cell r="Z130" t="str">
            <v/>
          </cell>
          <cell r="AA130" t="str">
            <v/>
          </cell>
          <cell r="AB130" t="str">
            <v>10</v>
          </cell>
          <cell r="AC130" t="str">
            <v/>
          </cell>
          <cell r="AD130" t="str">
            <v/>
          </cell>
          <cell r="AE130" t="str">
            <v>CD/70D Spandex</v>
          </cell>
          <cell r="AF130" t="str">
            <v/>
          </cell>
          <cell r="AG130" t="str">
            <v/>
          </cell>
          <cell r="AH130">
            <v>4</v>
          </cell>
          <cell r="AI130">
            <v>75</v>
          </cell>
          <cell r="AJ130">
            <v>300.68</v>
          </cell>
          <cell r="AK130" t="str">
            <v>Blends</v>
          </cell>
          <cell r="AL130">
            <v>523.76</v>
          </cell>
          <cell r="AM130">
            <v>1.91</v>
          </cell>
          <cell r="AN130" t="str">
            <v>3/1</v>
          </cell>
          <cell r="AO130" t="str">
            <v>TYD - 210</v>
          </cell>
          <cell r="AP130">
            <v>3360</v>
          </cell>
          <cell r="AQ130" t="str">
            <v>Reg-Stretch</v>
          </cell>
          <cell r="AR130">
            <v>292.47000000000003</v>
          </cell>
          <cell r="AS130">
            <v>0</v>
          </cell>
          <cell r="AT130">
            <v>0</v>
          </cell>
          <cell r="AU130">
            <v>231.29</v>
          </cell>
          <cell r="AV130">
            <v>0</v>
          </cell>
          <cell r="AW130">
            <v>0</v>
          </cell>
          <cell r="AX130">
            <v>13571</v>
          </cell>
          <cell r="AY130">
            <v>0</v>
          </cell>
          <cell r="AZ130">
            <v>0</v>
          </cell>
          <cell r="BA130">
            <v>16601</v>
          </cell>
          <cell r="BB130">
            <v>0</v>
          </cell>
          <cell r="BC130">
            <v>0</v>
          </cell>
          <cell r="BD130">
            <v>30172</v>
          </cell>
          <cell r="BE130" t="str">
            <v>CT-Spdx</v>
          </cell>
          <cell r="BF130" t="str">
            <v>Local</v>
          </cell>
          <cell r="BG130" t="str">
            <v>Cotton</v>
          </cell>
          <cell r="BH130">
            <v>30172</v>
          </cell>
          <cell r="BI130">
            <v>983</v>
          </cell>
          <cell r="BJ130">
            <v>2058</v>
          </cell>
          <cell r="BK130">
            <v>33213</v>
          </cell>
          <cell r="BL130">
            <v>3321</v>
          </cell>
          <cell r="BM130">
            <v>36534</v>
          </cell>
          <cell r="BN130" t="str">
            <v>New</v>
          </cell>
          <cell r="BO130" t="str">
            <v>CPB</v>
          </cell>
          <cell r="BP130" t="str">
            <v>Dark</v>
          </cell>
          <cell r="BQ130">
            <v>2500</v>
          </cell>
          <cell r="BR130" t="str">
            <v>Singeing</v>
          </cell>
          <cell r="BS130" t="str">
            <v>Desizing Continuous</v>
          </cell>
          <cell r="BT130" t="str">
            <v>CPB</v>
          </cell>
          <cell r="BU130" t="str">
            <v>Soaping</v>
          </cell>
          <cell r="BV130" t="str">
            <v>Stenter</v>
          </cell>
          <cell r="BW130" t="str">
            <v>Calender</v>
          </cell>
          <cell r="BX130" t="str">
            <v>Packing (local)</v>
          </cell>
          <cell r="BY130" t="str">
            <v/>
          </cell>
          <cell r="BZ130" t="str">
            <v/>
          </cell>
          <cell r="CA130" t="str">
            <v/>
          </cell>
          <cell r="CB130" t="str">
            <v/>
          </cell>
          <cell r="CC130" t="str">
            <v/>
          </cell>
          <cell r="CD130" t="str">
            <v/>
          </cell>
          <cell r="CE130" t="str">
            <v/>
          </cell>
          <cell r="CF130" t="str">
            <v>31.62</v>
          </cell>
          <cell r="CG130" t="str">
            <v>199.32</v>
          </cell>
          <cell r="CH130" t="str">
            <v>170.00</v>
          </cell>
          <cell r="CI130" t="str">
            <v>1,230.80</v>
          </cell>
          <cell r="CJ130" t="str">
            <v>1,628.50</v>
          </cell>
          <cell r="CK130" t="str">
            <v>18.52</v>
          </cell>
          <cell r="CL130" t="str">
            <v>115.24</v>
          </cell>
          <cell r="CM130" t="str">
            <v>0</v>
          </cell>
          <cell r="CN130" t="str">
            <v>0</v>
          </cell>
          <cell r="CO130" t="str">
            <v>0</v>
          </cell>
          <cell r="CP130" t="str">
            <v>0</v>
          </cell>
          <cell r="CQ130" t="str">
            <v>0</v>
          </cell>
          <cell r="CR130" t="str">
            <v>0</v>
          </cell>
          <cell r="CS130" t="str">
            <v>0</v>
          </cell>
          <cell r="CT130" t="str">
            <v>50</v>
          </cell>
          <cell r="CU130" t="str">
            <v>BDG</v>
          </cell>
          <cell r="CV130" t="str">
            <v>23.31</v>
          </cell>
          <cell r="CW130" t="str">
            <v>50</v>
          </cell>
          <cell r="CX130" t="str">
            <v>357.88</v>
          </cell>
          <cell r="CY130" t="str">
            <v>3,825</v>
          </cell>
          <cell r="CZ130" t="str">
            <v>10</v>
          </cell>
          <cell r="DA130" t="str">
            <v>11</v>
          </cell>
          <cell r="DB130" t="str">
            <v>36,534</v>
          </cell>
          <cell r="DC130" t="str">
            <v>2,500.00</v>
          </cell>
          <cell r="DD130" t="str">
            <v>3,825</v>
          </cell>
          <cell r="DE130" t="str">
            <v>4,286</v>
          </cell>
          <cell r="DF130" t="str">
            <v>5,186</v>
          </cell>
          <cell r="DG130">
            <v>52331</v>
          </cell>
          <cell r="DH130" t="str">
            <v/>
          </cell>
          <cell r="DI130" t="str">
            <v/>
          </cell>
          <cell r="DJ130" t="str">
            <v/>
          </cell>
          <cell r="DK130" t="str">
            <v/>
          </cell>
          <cell r="DL130" t="str">
            <v/>
          </cell>
          <cell r="DM130" t="str">
            <v/>
          </cell>
          <cell r="DN130" t="str">
            <v/>
          </cell>
          <cell r="DO130" t="str">
            <v/>
          </cell>
          <cell r="DP130" t="str">
            <v/>
          </cell>
          <cell r="DQ130" t="str">
            <v>Constanta</v>
          </cell>
          <cell r="DR130" t="str">
            <v>0.0392178208280635</v>
          </cell>
          <cell r="DS130" t="str">
            <v>0.0225103448275862</v>
          </cell>
          <cell r="DT130" t="str">
            <v>0.00556137931034483</v>
          </cell>
          <cell r="DU130" t="str">
            <v>0.0320441379310345</v>
          </cell>
          <cell r="DV130">
            <v>1820</v>
          </cell>
          <cell r="DW130" t="str">
            <v xml:space="preserve"> </v>
          </cell>
          <cell r="DX130" t="str">
            <v/>
          </cell>
          <cell r="DY130">
            <v>44719</v>
          </cell>
          <cell r="DZ130" t="str">
            <v>14500</v>
          </cell>
          <cell r="EA130" t="str">
            <v/>
          </cell>
          <cell r="EB130" t="str">
            <v/>
          </cell>
          <cell r="EC130" t="str">
            <v/>
          </cell>
          <cell r="ED130" t="str">
            <v/>
          </cell>
          <cell r="EE130">
            <v>44713</v>
          </cell>
        </row>
        <row r="131">
          <cell r="A131" t="str">
            <v>208244713</v>
          </cell>
          <cell r="B131" t="str">
            <v>2082</v>
          </cell>
          <cell r="C131" t="str">
            <v>88</v>
          </cell>
          <cell r="D131" t="str">
            <v/>
          </cell>
          <cell r="E131" t="str">
            <v/>
          </cell>
          <cell r="F131">
            <v>2.8</v>
          </cell>
          <cell r="G131">
            <v>0</v>
          </cell>
          <cell r="H131">
            <v>0</v>
          </cell>
          <cell r="I131" t="str">
            <v>OE</v>
          </cell>
          <cell r="J131" t="str">
            <v/>
          </cell>
          <cell r="K131" t="str">
            <v/>
          </cell>
          <cell r="L131" t="str">
            <v>16</v>
          </cell>
          <cell r="M131" t="str">
            <v/>
          </cell>
          <cell r="N131" t="str">
            <v/>
          </cell>
          <cell r="O131" t="str">
            <v>CD</v>
          </cell>
          <cell r="P131" t="str">
            <v/>
          </cell>
          <cell r="Q131" t="str">
            <v/>
          </cell>
          <cell r="R131">
            <v>10</v>
          </cell>
          <cell r="S131" t="str">
            <v>48</v>
          </cell>
          <cell r="T131" t="str">
            <v/>
          </cell>
          <cell r="U131" t="str">
            <v/>
          </cell>
          <cell r="V131">
            <v>4.95</v>
          </cell>
          <cell r="W131">
            <v>0</v>
          </cell>
          <cell r="X131">
            <v>0</v>
          </cell>
          <cell r="Y131" t="str">
            <v>RING</v>
          </cell>
          <cell r="Z131" t="str">
            <v/>
          </cell>
          <cell r="AA131" t="str">
            <v/>
          </cell>
          <cell r="AB131" t="str">
            <v>16</v>
          </cell>
          <cell r="AC131" t="str">
            <v/>
          </cell>
          <cell r="AD131" t="str">
            <v/>
          </cell>
          <cell r="AE131" t="str">
            <v>CD/70D Spandex</v>
          </cell>
          <cell r="AF131" t="str">
            <v/>
          </cell>
          <cell r="AG131" t="str">
            <v/>
          </cell>
          <cell r="AH131">
            <v>4</v>
          </cell>
          <cell r="AI131">
            <v>77</v>
          </cell>
          <cell r="AJ131">
            <v>224.97</v>
          </cell>
          <cell r="AK131" t="str">
            <v>Cotton</v>
          </cell>
          <cell r="AL131">
            <v>402.34</v>
          </cell>
          <cell r="AM131">
            <v>2.4900000000000002</v>
          </cell>
          <cell r="AN131" t="str">
            <v>2/1</v>
          </cell>
          <cell r="AO131" t="str">
            <v>TYD - 210</v>
          </cell>
          <cell r="AP131">
            <v>2800</v>
          </cell>
          <cell r="AQ131" t="str">
            <v>Reg-Stretch</v>
          </cell>
          <cell r="AR131">
            <v>254.07</v>
          </cell>
          <cell r="AS131">
            <v>0</v>
          </cell>
          <cell r="AT131">
            <v>0</v>
          </cell>
          <cell r="AU131">
            <v>148.26</v>
          </cell>
          <cell r="AV131">
            <v>0</v>
          </cell>
          <cell r="AW131">
            <v>0</v>
          </cell>
          <cell r="AX131">
            <v>10315</v>
          </cell>
          <cell r="AY131">
            <v>0</v>
          </cell>
          <cell r="AZ131">
            <v>0</v>
          </cell>
          <cell r="BA131">
            <v>10641</v>
          </cell>
          <cell r="BB131">
            <v>0</v>
          </cell>
          <cell r="BC131">
            <v>0</v>
          </cell>
          <cell r="BD131">
            <v>20956</v>
          </cell>
          <cell r="BE131" t="str">
            <v>CT-Spdx</v>
          </cell>
          <cell r="BF131" t="str">
            <v>Local</v>
          </cell>
          <cell r="BG131" t="str">
            <v>Cotton</v>
          </cell>
          <cell r="BH131">
            <v>20956</v>
          </cell>
          <cell r="BI131">
            <v>711</v>
          </cell>
          <cell r="BJ131">
            <v>1958</v>
          </cell>
          <cell r="BK131">
            <v>23625</v>
          </cell>
          <cell r="BL131">
            <v>2363</v>
          </cell>
          <cell r="BM131">
            <v>25988</v>
          </cell>
          <cell r="BN131" t="str">
            <v>New</v>
          </cell>
          <cell r="BO131" t="str">
            <v>CPB</v>
          </cell>
          <cell r="BP131" t="str">
            <v>Dark</v>
          </cell>
          <cell r="BQ131">
            <v>2500</v>
          </cell>
          <cell r="BR131" t="str">
            <v>Singeing</v>
          </cell>
          <cell r="BS131" t="str">
            <v>Desizing Continuous</v>
          </cell>
          <cell r="BT131" t="str">
            <v>CPB</v>
          </cell>
          <cell r="BU131" t="str">
            <v>Soaping</v>
          </cell>
          <cell r="BV131" t="str">
            <v>Stenter</v>
          </cell>
          <cell r="BW131" t="str">
            <v>Calender</v>
          </cell>
          <cell r="BX131" t="str">
            <v>Packing (local)</v>
          </cell>
          <cell r="BY131" t="str">
            <v/>
          </cell>
          <cell r="BZ131" t="str">
            <v/>
          </cell>
          <cell r="CA131" t="str">
            <v/>
          </cell>
          <cell r="CB131" t="str">
            <v/>
          </cell>
          <cell r="CC131" t="str">
            <v/>
          </cell>
          <cell r="CD131" t="str">
            <v/>
          </cell>
          <cell r="CE131" t="str">
            <v/>
          </cell>
          <cell r="CF131" t="str">
            <v>31.62</v>
          </cell>
          <cell r="CG131" t="str">
            <v>162.79</v>
          </cell>
          <cell r="CH131" t="str">
            <v>136.73</v>
          </cell>
          <cell r="CI131" t="str">
            <v>964.10</v>
          </cell>
          <cell r="CJ131" t="str">
            <v>1,264.43</v>
          </cell>
          <cell r="CK131" t="str">
            <v>18.52</v>
          </cell>
          <cell r="CL131" t="str">
            <v>115.24</v>
          </cell>
          <cell r="CM131" t="str">
            <v>0</v>
          </cell>
          <cell r="CN131" t="str">
            <v>0</v>
          </cell>
          <cell r="CO131" t="str">
            <v>0</v>
          </cell>
          <cell r="CP131" t="str">
            <v>0</v>
          </cell>
          <cell r="CQ131" t="str">
            <v>0</v>
          </cell>
          <cell r="CR131" t="str">
            <v>0</v>
          </cell>
          <cell r="CS131" t="str">
            <v>0</v>
          </cell>
          <cell r="CT131" t="str">
            <v>50</v>
          </cell>
          <cell r="CU131" t="str">
            <v>BDG</v>
          </cell>
          <cell r="CV131" t="str">
            <v>23.31</v>
          </cell>
          <cell r="CW131" t="str">
            <v>50</v>
          </cell>
          <cell r="CX131" t="str">
            <v>357.88</v>
          </cell>
          <cell r="CY131" t="str">
            <v>3,125</v>
          </cell>
          <cell r="CZ131" t="str">
            <v>10</v>
          </cell>
          <cell r="DA131" t="str">
            <v>11</v>
          </cell>
          <cell r="DB131" t="str">
            <v>25,988</v>
          </cell>
          <cell r="DC131" t="str">
            <v>2,500.00</v>
          </cell>
          <cell r="DD131" t="str">
            <v>3,125</v>
          </cell>
          <cell r="DE131" t="str">
            <v>3,161</v>
          </cell>
          <cell r="DF131" t="str">
            <v>3,825</v>
          </cell>
          <cell r="DG131">
            <v>38599</v>
          </cell>
          <cell r="DH131" t="str">
            <v/>
          </cell>
          <cell r="DI131" t="str">
            <v/>
          </cell>
          <cell r="DJ131" t="str">
            <v/>
          </cell>
          <cell r="DK131" t="str">
            <v/>
          </cell>
          <cell r="DL131" t="str">
            <v/>
          </cell>
          <cell r="DM131" t="str">
            <v/>
          </cell>
          <cell r="DN131" t="str">
            <v/>
          </cell>
          <cell r="DO131" t="str">
            <v/>
          </cell>
          <cell r="DP131" t="str">
            <v/>
          </cell>
          <cell r="DQ131" t="str">
            <v>Constanta</v>
          </cell>
          <cell r="DR131" t="str">
            <v>0.0344249188858267</v>
          </cell>
          <cell r="DS131" t="str">
            <v>0.0225103448275862</v>
          </cell>
          <cell r="DT131" t="str">
            <v>0.00556137931034483</v>
          </cell>
          <cell r="DU131" t="str">
            <v>0.0320441379310345</v>
          </cell>
          <cell r="DV131">
            <v>2082</v>
          </cell>
          <cell r="DW131" t="str">
            <v xml:space="preserve"> </v>
          </cell>
          <cell r="DX131" t="str">
            <v/>
          </cell>
          <cell r="DY131">
            <v>44719</v>
          </cell>
          <cell r="DZ131" t="str">
            <v>14500</v>
          </cell>
          <cell r="EA131" t="str">
            <v/>
          </cell>
          <cell r="EB131" t="str">
            <v/>
          </cell>
          <cell r="EC131" t="str">
            <v/>
          </cell>
          <cell r="ED131" t="str">
            <v/>
          </cell>
          <cell r="EE131">
            <v>44713</v>
          </cell>
        </row>
        <row r="132">
          <cell r="A132" t="str">
            <v>208344713</v>
          </cell>
          <cell r="B132" t="str">
            <v>2083</v>
          </cell>
          <cell r="C132" t="str">
            <v>88</v>
          </cell>
          <cell r="D132" t="str">
            <v/>
          </cell>
          <cell r="E132" t="str">
            <v/>
          </cell>
          <cell r="F132">
            <v>2.8</v>
          </cell>
          <cell r="G132">
            <v>0</v>
          </cell>
          <cell r="H132">
            <v>0</v>
          </cell>
          <cell r="I132" t="str">
            <v>OE</v>
          </cell>
          <cell r="J132" t="str">
            <v/>
          </cell>
          <cell r="K132" t="str">
            <v/>
          </cell>
          <cell r="L132" t="str">
            <v>16</v>
          </cell>
          <cell r="M132" t="str">
            <v/>
          </cell>
          <cell r="N132" t="str">
            <v/>
          </cell>
          <cell r="O132" t="str">
            <v>CD</v>
          </cell>
          <cell r="P132" t="str">
            <v/>
          </cell>
          <cell r="Q132" t="str">
            <v/>
          </cell>
          <cell r="R132">
            <v>10</v>
          </cell>
          <cell r="S132" t="str">
            <v>48</v>
          </cell>
          <cell r="T132" t="str">
            <v/>
          </cell>
          <cell r="U132" t="str">
            <v/>
          </cell>
          <cell r="V132">
            <v>4.95</v>
          </cell>
          <cell r="W132">
            <v>0</v>
          </cell>
          <cell r="X132">
            <v>0</v>
          </cell>
          <cell r="Y132" t="str">
            <v>RING</v>
          </cell>
          <cell r="Z132" t="str">
            <v/>
          </cell>
          <cell r="AA132" t="str">
            <v/>
          </cell>
          <cell r="AB132" t="str">
            <v>16</v>
          </cell>
          <cell r="AC132" t="str">
            <v/>
          </cell>
          <cell r="AD132" t="str">
            <v/>
          </cell>
          <cell r="AE132" t="str">
            <v>CD/70D Spandex</v>
          </cell>
          <cell r="AF132" t="str">
            <v/>
          </cell>
          <cell r="AG132" t="str">
            <v/>
          </cell>
          <cell r="AH132">
            <v>4</v>
          </cell>
          <cell r="AI132">
            <v>77</v>
          </cell>
          <cell r="AJ132">
            <v>224.97</v>
          </cell>
          <cell r="AK132" t="str">
            <v>Cotton</v>
          </cell>
          <cell r="AL132">
            <v>402.34</v>
          </cell>
          <cell r="AM132">
            <v>2.4900000000000002</v>
          </cell>
          <cell r="AN132" t="str">
            <v>2/1</v>
          </cell>
          <cell r="AO132" t="str">
            <v>TYD - 210</v>
          </cell>
          <cell r="AP132">
            <v>2800</v>
          </cell>
          <cell r="AQ132" t="str">
            <v>Reg-Stretch</v>
          </cell>
          <cell r="AR132">
            <v>254.07</v>
          </cell>
          <cell r="AS132">
            <v>0</v>
          </cell>
          <cell r="AT132">
            <v>0</v>
          </cell>
          <cell r="AU132">
            <v>148.26</v>
          </cell>
          <cell r="AV132">
            <v>0</v>
          </cell>
          <cell r="AW132">
            <v>0</v>
          </cell>
          <cell r="AX132">
            <v>10315</v>
          </cell>
          <cell r="AY132">
            <v>0</v>
          </cell>
          <cell r="AZ132">
            <v>0</v>
          </cell>
          <cell r="BA132">
            <v>10641</v>
          </cell>
          <cell r="BB132">
            <v>0</v>
          </cell>
          <cell r="BC132">
            <v>0</v>
          </cell>
          <cell r="BD132">
            <v>20956</v>
          </cell>
          <cell r="BE132" t="str">
            <v>CT-Spdx</v>
          </cell>
          <cell r="BF132" t="str">
            <v>Local</v>
          </cell>
          <cell r="BG132" t="str">
            <v>Cotton</v>
          </cell>
          <cell r="BH132">
            <v>20956</v>
          </cell>
          <cell r="BI132">
            <v>711</v>
          </cell>
          <cell r="BJ132">
            <v>1958</v>
          </cell>
          <cell r="BK132">
            <v>23625</v>
          </cell>
          <cell r="BL132">
            <v>2363</v>
          </cell>
          <cell r="BM132">
            <v>25988</v>
          </cell>
          <cell r="BN132" t="str">
            <v>New</v>
          </cell>
          <cell r="BO132" t="str">
            <v>CPB</v>
          </cell>
          <cell r="BP132" t="str">
            <v>Dark</v>
          </cell>
          <cell r="BQ132">
            <v>2500</v>
          </cell>
          <cell r="BR132" t="str">
            <v>Singeing</v>
          </cell>
          <cell r="BS132" t="str">
            <v>Desizing Continuous</v>
          </cell>
          <cell r="BT132" t="str">
            <v>CPB</v>
          </cell>
          <cell r="BU132" t="str">
            <v>Soaping</v>
          </cell>
          <cell r="BV132" t="str">
            <v>Stenter</v>
          </cell>
          <cell r="BW132" t="str">
            <v>Calender</v>
          </cell>
          <cell r="BX132" t="str">
            <v>Packing (local)</v>
          </cell>
          <cell r="BY132" t="str">
            <v/>
          </cell>
          <cell r="BZ132" t="str">
            <v/>
          </cell>
          <cell r="CA132" t="str">
            <v/>
          </cell>
          <cell r="CB132" t="str">
            <v/>
          </cell>
          <cell r="CC132" t="str">
            <v/>
          </cell>
          <cell r="CD132" t="str">
            <v/>
          </cell>
          <cell r="CE132" t="str">
            <v/>
          </cell>
          <cell r="CF132" t="str">
            <v>31.62</v>
          </cell>
          <cell r="CG132" t="str">
            <v>162.79</v>
          </cell>
          <cell r="CH132" t="str">
            <v>136.73</v>
          </cell>
          <cell r="CI132" t="str">
            <v>964.10</v>
          </cell>
          <cell r="CJ132" t="str">
            <v>1,264.43</v>
          </cell>
          <cell r="CK132" t="str">
            <v>18.52</v>
          </cell>
          <cell r="CL132" t="str">
            <v>115.24</v>
          </cell>
          <cell r="CM132" t="str">
            <v>0</v>
          </cell>
          <cell r="CN132" t="str">
            <v>0</v>
          </cell>
          <cell r="CO132" t="str">
            <v>0</v>
          </cell>
          <cell r="CP132" t="str">
            <v>0</v>
          </cell>
          <cell r="CQ132" t="str">
            <v>0</v>
          </cell>
          <cell r="CR132" t="str">
            <v>0</v>
          </cell>
          <cell r="CS132" t="str">
            <v>0</v>
          </cell>
          <cell r="CT132" t="str">
            <v>50</v>
          </cell>
          <cell r="CU132" t="str">
            <v>BDG</v>
          </cell>
          <cell r="CV132" t="str">
            <v>23.31</v>
          </cell>
          <cell r="CW132" t="str">
            <v>50</v>
          </cell>
          <cell r="CX132" t="str">
            <v>357.88</v>
          </cell>
          <cell r="CY132" t="str">
            <v>3,125</v>
          </cell>
          <cell r="CZ132" t="str">
            <v>10</v>
          </cell>
          <cell r="DA132" t="str">
            <v>11</v>
          </cell>
          <cell r="DB132" t="str">
            <v>25,988</v>
          </cell>
          <cell r="DC132" t="str">
            <v>2,500.00</v>
          </cell>
          <cell r="DD132" t="str">
            <v>3,125</v>
          </cell>
          <cell r="DE132" t="str">
            <v>3,161</v>
          </cell>
          <cell r="DF132" t="str">
            <v>3,825</v>
          </cell>
          <cell r="DG132">
            <v>38599</v>
          </cell>
          <cell r="DH132" t="str">
            <v/>
          </cell>
          <cell r="DI132" t="str">
            <v/>
          </cell>
          <cell r="DJ132" t="str">
            <v/>
          </cell>
          <cell r="DK132" t="str">
            <v/>
          </cell>
          <cell r="DL132" t="str">
            <v/>
          </cell>
          <cell r="DM132" t="str">
            <v/>
          </cell>
          <cell r="DN132" t="str">
            <v/>
          </cell>
          <cell r="DO132" t="str">
            <v/>
          </cell>
          <cell r="DP132" t="str">
            <v/>
          </cell>
          <cell r="DQ132" t="str">
            <v>Constanta</v>
          </cell>
          <cell r="DR132" t="str">
            <v>0.0344249188858267</v>
          </cell>
          <cell r="DS132" t="str">
            <v>0.0225103448275862</v>
          </cell>
          <cell r="DT132" t="str">
            <v>0.00556137931034483</v>
          </cell>
          <cell r="DU132" t="str">
            <v>0.0320441379310345</v>
          </cell>
          <cell r="DV132">
            <v>2083</v>
          </cell>
          <cell r="DW132" t="str">
            <v xml:space="preserve"> </v>
          </cell>
          <cell r="DX132" t="str">
            <v/>
          </cell>
          <cell r="DY132">
            <v>44719</v>
          </cell>
          <cell r="DZ132" t="str">
            <v>14500</v>
          </cell>
          <cell r="EA132" t="str">
            <v/>
          </cell>
          <cell r="EB132" t="str">
            <v/>
          </cell>
          <cell r="EC132" t="str">
            <v/>
          </cell>
          <cell r="ED132" t="str">
            <v/>
          </cell>
          <cell r="EE132">
            <v>44713</v>
          </cell>
        </row>
        <row r="133">
          <cell r="A133" t="str">
            <v>610044713</v>
          </cell>
          <cell r="B133" t="str">
            <v>6100</v>
          </cell>
          <cell r="C133" t="str">
            <v>66</v>
          </cell>
          <cell r="D133" t="str">
            <v/>
          </cell>
          <cell r="E133" t="str">
            <v/>
          </cell>
          <cell r="F133">
            <v>2.6</v>
          </cell>
          <cell r="G133">
            <v>0</v>
          </cell>
          <cell r="H133">
            <v>0</v>
          </cell>
          <cell r="I133" t="str">
            <v>OE</v>
          </cell>
          <cell r="J133" t="str">
            <v/>
          </cell>
          <cell r="K133" t="str">
            <v/>
          </cell>
          <cell r="L133" t="str">
            <v>10</v>
          </cell>
          <cell r="M133" t="str">
            <v/>
          </cell>
          <cell r="N133" t="str">
            <v/>
          </cell>
          <cell r="O133" t="str">
            <v>CD</v>
          </cell>
          <cell r="P133" t="str">
            <v/>
          </cell>
          <cell r="Q133" t="str">
            <v/>
          </cell>
          <cell r="R133">
            <v>10</v>
          </cell>
          <cell r="S133" t="str">
            <v>46</v>
          </cell>
          <cell r="T133" t="str">
            <v/>
          </cell>
          <cell r="U133" t="str">
            <v/>
          </cell>
          <cell r="V133">
            <v>2.72</v>
          </cell>
          <cell r="W133">
            <v>0</v>
          </cell>
          <cell r="X133">
            <v>0</v>
          </cell>
          <cell r="Y133" t="str">
            <v>POLYESTER</v>
          </cell>
          <cell r="Z133" t="str">
            <v/>
          </cell>
          <cell r="AA133" t="str">
            <v/>
          </cell>
          <cell r="AB133" t="str">
            <v>35.43</v>
          </cell>
          <cell r="AC133" t="str">
            <v/>
          </cell>
          <cell r="AD133" t="str">
            <v/>
          </cell>
          <cell r="AE133" t="str">
            <v>40D POLY SPDX</v>
          </cell>
          <cell r="AF133" t="str">
            <v/>
          </cell>
          <cell r="AG133" t="str">
            <v/>
          </cell>
          <cell r="AH133">
            <v>4</v>
          </cell>
          <cell r="AI133">
            <v>68</v>
          </cell>
          <cell r="AJ133">
            <v>206.54</v>
          </cell>
          <cell r="AK133" t="str">
            <v>Cotton</v>
          </cell>
          <cell r="AL133">
            <v>326.2</v>
          </cell>
          <cell r="AM133">
            <v>3.07</v>
          </cell>
          <cell r="AN133" t="str">
            <v>2/1</v>
          </cell>
          <cell r="AO133" t="str">
            <v>TYD - 210</v>
          </cell>
          <cell r="AP133">
            <v>2800</v>
          </cell>
          <cell r="AQ133" t="str">
            <v>Reg-Stretch</v>
          </cell>
          <cell r="AR133">
            <v>269.25</v>
          </cell>
          <cell r="AS133">
            <v>0</v>
          </cell>
          <cell r="AT133">
            <v>0</v>
          </cell>
          <cell r="AU133">
            <v>56.95</v>
          </cell>
          <cell r="AV133">
            <v>0</v>
          </cell>
          <cell r="AW133">
            <v>0</v>
          </cell>
          <cell r="AX133">
            <v>10151</v>
          </cell>
          <cell r="AY133">
            <v>0</v>
          </cell>
          <cell r="AZ133">
            <v>0</v>
          </cell>
          <cell r="BA133">
            <v>2246</v>
          </cell>
          <cell r="BB133">
            <v>0</v>
          </cell>
          <cell r="BC133">
            <v>0</v>
          </cell>
          <cell r="BD133">
            <v>12397</v>
          </cell>
          <cell r="BE133" t="str">
            <v>CT-Spdx</v>
          </cell>
          <cell r="BF133" t="str">
            <v>Local</v>
          </cell>
          <cell r="BG133" t="str">
            <v>Cotton</v>
          </cell>
          <cell r="BH133">
            <v>12397</v>
          </cell>
          <cell r="BI133">
            <v>754</v>
          </cell>
          <cell r="BJ133">
            <v>1625</v>
          </cell>
          <cell r="BK133">
            <v>14776</v>
          </cell>
          <cell r="BL133">
            <v>1478</v>
          </cell>
          <cell r="BM133">
            <v>16254</v>
          </cell>
          <cell r="BN133" t="str">
            <v>New</v>
          </cell>
          <cell r="BO133" t="str">
            <v>CPB</v>
          </cell>
          <cell r="BP133" t="str">
            <v>Dark</v>
          </cell>
          <cell r="BQ133">
            <v>2500</v>
          </cell>
          <cell r="BR133" t="str">
            <v>Singeing</v>
          </cell>
          <cell r="BS133" t="str">
            <v>Desizing Continuous</v>
          </cell>
          <cell r="BT133" t="str">
            <v>CPB</v>
          </cell>
          <cell r="BU133" t="str">
            <v>Soaping</v>
          </cell>
          <cell r="BV133" t="str">
            <v>Stenter</v>
          </cell>
          <cell r="BW133" t="str">
            <v>Calender</v>
          </cell>
          <cell r="BX133" t="str">
            <v>Packing (local)</v>
          </cell>
          <cell r="BY133" t="str">
            <v/>
          </cell>
          <cell r="BZ133" t="str">
            <v/>
          </cell>
          <cell r="CA133" t="str">
            <v/>
          </cell>
          <cell r="CB133" t="str">
            <v/>
          </cell>
          <cell r="CC133" t="str">
            <v/>
          </cell>
          <cell r="CD133" t="str">
            <v/>
          </cell>
          <cell r="CE133" t="str">
            <v/>
          </cell>
          <cell r="CF133" t="str">
            <v>31.62</v>
          </cell>
          <cell r="CG133" t="str">
            <v>139.88</v>
          </cell>
          <cell r="CH133" t="str">
            <v>115.87</v>
          </cell>
          <cell r="CI133" t="str">
            <v>796.86</v>
          </cell>
          <cell r="CJ133" t="str">
            <v>1,036.13</v>
          </cell>
          <cell r="CK133" t="str">
            <v>18.52</v>
          </cell>
          <cell r="CL133" t="str">
            <v>115.24</v>
          </cell>
          <cell r="CM133" t="str">
            <v>0</v>
          </cell>
          <cell r="CN133" t="str">
            <v>0</v>
          </cell>
          <cell r="CO133" t="str">
            <v>0</v>
          </cell>
          <cell r="CP133" t="str">
            <v>0</v>
          </cell>
          <cell r="CQ133" t="str">
            <v>0</v>
          </cell>
          <cell r="CR133" t="str">
            <v>0</v>
          </cell>
          <cell r="CS133" t="str">
            <v>0</v>
          </cell>
          <cell r="CT133" t="str">
            <v>50</v>
          </cell>
          <cell r="CU133" t="str">
            <v>BDG</v>
          </cell>
          <cell r="CV133" t="str">
            <v>23.31</v>
          </cell>
          <cell r="CW133" t="str">
            <v>50</v>
          </cell>
          <cell r="CX133" t="str">
            <v>357.88</v>
          </cell>
          <cell r="CY133" t="str">
            <v>2,685</v>
          </cell>
          <cell r="CZ133" t="str">
            <v>10</v>
          </cell>
          <cell r="DA133" t="str">
            <v>11</v>
          </cell>
          <cell r="DB133" t="str">
            <v>16,254</v>
          </cell>
          <cell r="DC133" t="str">
            <v>2,500.00</v>
          </cell>
          <cell r="DD133" t="str">
            <v>2,685</v>
          </cell>
          <cell r="DE133" t="str">
            <v>2,144</v>
          </cell>
          <cell r="DF133" t="str">
            <v>2,594</v>
          </cell>
          <cell r="DG133">
            <v>26177</v>
          </cell>
          <cell r="DH133" t="str">
            <v/>
          </cell>
          <cell r="DI133" t="str">
            <v/>
          </cell>
          <cell r="DJ133" t="str">
            <v/>
          </cell>
          <cell r="DK133" t="str">
            <v/>
          </cell>
          <cell r="DL133" t="str">
            <v/>
          </cell>
          <cell r="DM133" t="str">
            <v/>
          </cell>
          <cell r="DN133" t="str">
            <v/>
          </cell>
          <cell r="DO133" t="str">
            <v/>
          </cell>
          <cell r="DP133" t="str">
            <v/>
          </cell>
          <cell r="DQ133" t="str">
            <v>Constanta</v>
          </cell>
          <cell r="DR133" t="str">
            <v>0.0223523909219574</v>
          </cell>
          <cell r="DS133" t="str">
            <v>0.0215724137931034</v>
          </cell>
          <cell r="DT133" t="str">
            <v>0.00510758620689655</v>
          </cell>
          <cell r="DU133" t="str">
            <v>0.0294294252873563</v>
          </cell>
          <cell r="DV133">
            <v>6100</v>
          </cell>
          <cell r="DW133" t="str">
            <v xml:space="preserve"> </v>
          </cell>
          <cell r="DX133" t="str">
            <v/>
          </cell>
          <cell r="DY133">
            <v>44719</v>
          </cell>
          <cell r="DZ133" t="str">
            <v>14500</v>
          </cell>
          <cell r="EA133" t="str">
            <v/>
          </cell>
          <cell r="EB133" t="str">
            <v/>
          </cell>
          <cell r="EC133" t="str">
            <v/>
          </cell>
          <cell r="ED133" t="str">
            <v/>
          </cell>
          <cell r="EE133">
            <v>44713</v>
          </cell>
        </row>
        <row r="134">
          <cell r="A134" t="str">
            <v>656844713</v>
          </cell>
          <cell r="B134" t="str">
            <v>6568</v>
          </cell>
          <cell r="C134" t="str">
            <v>67</v>
          </cell>
          <cell r="D134" t="str">
            <v/>
          </cell>
          <cell r="E134" t="str">
            <v/>
          </cell>
          <cell r="F134">
            <v>2.5499999999999998</v>
          </cell>
          <cell r="G134">
            <v>0</v>
          </cell>
          <cell r="H134">
            <v>0</v>
          </cell>
          <cell r="I134" t="str">
            <v>OE</v>
          </cell>
          <cell r="J134" t="str">
            <v/>
          </cell>
          <cell r="K134" t="str">
            <v/>
          </cell>
          <cell r="L134" t="str">
            <v>7</v>
          </cell>
          <cell r="M134" t="str">
            <v/>
          </cell>
          <cell r="N134" t="str">
            <v/>
          </cell>
          <cell r="O134" t="str">
            <v>CD</v>
          </cell>
          <cell r="P134" t="str">
            <v/>
          </cell>
          <cell r="Q134" t="str">
            <v/>
          </cell>
          <cell r="R134">
            <v>10</v>
          </cell>
          <cell r="S134" t="str">
            <v>35</v>
          </cell>
          <cell r="T134" t="str">
            <v/>
          </cell>
          <cell r="U134" t="str">
            <v/>
          </cell>
          <cell r="V134">
            <v>2.5499999999999998</v>
          </cell>
          <cell r="W134">
            <v>0</v>
          </cell>
          <cell r="X134">
            <v>0</v>
          </cell>
          <cell r="Y134" t="str">
            <v>OE</v>
          </cell>
          <cell r="Z134" t="str">
            <v/>
          </cell>
          <cell r="AA134" t="str">
            <v/>
          </cell>
          <cell r="AB134" t="str">
            <v>6</v>
          </cell>
          <cell r="AC134" t="str">
            <v/>
          </cell>
          <cell r="AD134" t="str">
            <v/>
          </cell>
          <cell r="AE134" t="str">
            <v>CD</v>
          </cell>
          <cell r="AF134" t="str">
            <v/>
          </cell>
          <cell r="AG134" t="str">
            <v/>
          </cell>
          <cell r="AH134">
            <v>4</v>
          </cell>
          <cell r="AI134">
            <v>63</v>
          </cell>
          <cell r="AJ134">
            <v>392.76</v>
          </cell>
          <cell r="AK134" t="str">
            <v>Cotton</v>
          </cell>
          <cell r="AL134">
            <v>574.70000000000005</v>
          </cell>
          <cell r="AM134">
            <v>1.74</v>
          </cell>
          <cell r="AN134" t="str">
            <v>3/1</v>
          </cell>
          <cell r="AO134" t="str">
            <v>TSD - 190</v>
          </cell>
          <cell r="AP134">
            <v>2800</v>
          </cell>
          <cell r="AQ134" t="str">
            <v>Reg</v>
          </cell>
          <cell r="AR134">
            <v>361.76</v>
          </cell>
          <cell r="AS134">
            <v>0</v>
          </cell>
          <cell r="AT134">
            <v>0</v>
          </cell>
          <cell r="AU134">
            <v>212.94</v>
          </cell>
          <cell r="AV134">
            <v>0</v>
          </cell>
          <cell r="AW134">
            <v>0</v>
          </cell>
          <cell r="AX134">
            <v>13376</v>
          </cell>
          <cell r="AY134">
            <v>0</v>
          </cell>
          <cell r="AZ134">
            <v>0</v>
          </cell>
          <cell r="BA134">
            <v>7873</v>
          </cell>
          <cell r="BB134">
            <v>0</v>
          </cell>
          <cell r="BC134">
            <v>0</v>
          </cell>
          <cell r="BD134">
            <v>21249</v>
          </cell>
          <cell r="BE134" t="str">
            <v>CT-Spdx</v>
          </cell>
          <cell r="BF134" t="str">
            <v>Local</v>
          </cell>
          <cell r="BG134" t="str">
            <v>Cotton</v>
          </cell>
          <cell r="BH134">
            <v>21249</v>
          </cell>
          <cell r="BI134">
            <v>1013</v>
          </cell>
          <cell r="BJ134">
            <v>1209</v>
          </cell>
          <cell r="BK134">
            <v>23471</v>
          </cell>
          <cell r="BL134">
            <v>2347</v>
          </cell>
          <cell r="BM134">
            <v>25818</v>
          </cell>
          <cell r="BN134" t="str">
            <v>New</v>
          </cell>
          <cell r="BO134" t="str">
            <v>CPB</v>
          </cell>
          <cell r="BP134" t="str">
            <v>Dark</v>
          </cell>
          <cell r="BQ134">
            <v>2500</v>
          </cell>
          <cell r="BR134" t="str">
            <v>Singeing</v>
          </cell>
          <cell r="BS134" t="str">
            <v>Desizing Continuous</v>
          </cell>
          <cell r="BT134" t="str">
            <v>CPB</v>
          </cell>
          <cell r="BU134" t="str">
            <v>Soaping</v>
          </cell>
          <cell r="BV134" t="str">
            <v>Stenter</v>
          </cell>
          <cell r="BW134" t="str">
            <v>Calender</v>
          </cell>
          <cell r="BX134" t="str">
            <v>Packing (local)</v>
          </cell>
          <cell r="BY134" t="str">
            <v/>
          </cell>
          <cell r="BZ134" t="str">
            <v/>
          </cell>
          <cell r="CA134" t="str">
            <v/>
          </cell>
          <cell r="CB134" t="str">
            <v/>
          </cell>
          <cell r="CC134" t="str">
            <v/>
          </cell>
          <cell r="CD134" t="str">
            <v/>
          </cell>
          <cell r="CE134" t="str">
            <v/>
          </cell>
          <cell r="CF134" t="str">
            <v>31.62</v>
          </cell>
          <cell r="CG134" t="str">
            <v>214.65</v>
          </cell>
          <cell r="CH134" t="str">
            <v>183.95</v>
          </cell>
          <cell r="CI134" t="str">
            <v>1,342.70</v>
          </cell>
          <cell r="CJ134" t="str">
            <v>1,781.24</v>
          </cell>
          <cell r="CK134" t="str">
            <v>18.52</v>
          </cell>
          <cell r="CL134" t="str">
            <v>115.24</v>
          </cell>
          <cell r="CM134" t="str">
            <v>0</v>
          </cell>
          <cell r="CN134" t="str">
            <v>0</v>
          </cell>
          <cell r="CO134" t="str">
            <v>0</v>
          </cell>
          <cell r="CP134" t="str">
            <v>0</v>
          </cell>
          <cell r="CQ134" t="str">
            <v>0</v>
          </cell>
          <cell r="CR134" t="str">
            <v>0</v>
          </cell>
          <cell r="CS134" t="str">
            <v>0</v>
          </cell>
          <cell r="CT134" t="str">
            <v>50</v>
          </cell>
          <cell r="CU134" t="str">
            <v>BDG</v>
          </cell>
          <cell r="CV134" t="str">
            <v>23.31</v>
          </cell>
          <cell r="CW134" t="str">
            <v>50</v>
          </cell>
          <cell r="CX134" t="str">
            <v>357.88</v>
          </cell>
          <cell r="CY134" t="str">
            <v>4,119</v>
          </cell>
          <cell r="CZ134" t="str">
            <v>10</v>
          </cell>
          <cell r="DA134" t="str">
            <v>11</v>
          </cell>
          <cell r="DB134" t="str">
            <v>25,818</v>
          </cell>
          <cell r="DC134" t="str">
            <v>2,500.00</v>
          </cell>
          <cell r="DD134" t="str">
            <v>4,119</v>
          </cell>
          <cell r="DE134" t="str">
            <v>3,244</v>
          </cell>
          <cell r="DF134" t="str">
            <v>3,925</v>
          </cell>
          <cell r="DG134">
            <v>39606</v>
          </cell>
          <cell r="DH134" t="str">
            <v/>
          </cell>
          <cell r="DI134" t="str">
            <v/>
          </cell>
          <cell r="DJ134" t="str">
            <v/>
          </cell>
          <cell r="DK134" t="str">
            <v/>
          </cell>
          <cell r="DL134" t="str">
            <v/>
          </cell>
          <cell r="DM134" t="str">
            <v/>
          </cell>
          <cell r="DN134" t="str">
            <v/>
          </cell>
          <cell r="DO134" t="str">
            <v/>
          </cell>
          <cell r="DP134" t="str">
            <v/>
          </cell>
          <cell r="DQ134" t="str">
            <v>Constanta</v>
          </cell>
          <cell r="DR134" t="str">
            <v>0.0284799442153395</v>
          </cell>
          <cell r="DS134" t="str">
            <v>0.00989655172413793</v>
          </cell>
          <cell r="DT134" t="str">
            <v>0.00295689655172414</v>
          </cell>
          <cell r="DU134" t="str">
            <v>0.0170373563218391</v>
          </cell>
          <cell r="DV134">
            <v>6568</v>
          </cell>
          <cell r="DW134" t="str">
            <v xml:space="preserve"> </v>
          </cell>
          <cell r="DX134" t="str">
            <v/>
          </cell>
          <cell r="DY134">
            <v>44719</v>
          </cell>
          <cell r="DZ134" t="str">
            <v>14500</v>
          </cell>
          <cell r="EA134" t="str">
            <v/>
          </cell>
          <cell r="EB134" t="str">
            <v/>
          </cell>
          <cell r="EC134" t="str">
            <v/>
          </cell>
          <cell r="ED134" t="str">
            <v/>
          </cell>
          <cell r="EE134">
            <v>44713</v>
          </cell>
        </row>
        <row r="135">
          <cell r="A135" t="str">
            <v>656944713</v>
          </cell>
          <cell r="B135" t="str">
            <v>6569</v>
          </cell>
          <cell r="C135" t="str">
            <v>63.5</v>
          </cell>
          <cell r="D135" t="str">
            <v/>
          </cell>
          <cell r="E135" t="str">
            <v/>
          </cell>
          <cell r="F135">
            <v>2.5499999999999998</v>
          </cell>
          <cell r="G135">
            <v>0</v>
          </cell>
          <cell r="H135">
            <v>0</v>
          </cell>
          <cell r="I135" t="str">
            <v>OE</v>
          </cell>
          <cell r="J135" t="str">
            <v/>
          </cell>
          <cell r="K135" t="str">
            <v/>
          </cell>
          <cell r="L135" t="str">
            <v>7</v>
          </cell>
          <cell r="M135" t="str">
            <v/>
          </cell>
          <cell r="N135" t="str">
            <v/>
          </cell>
          <cell r="O135" t="str">
            <v>CD</v>
          </cell>
          <cell r="P135" t="str">
            <v/>
          </cell>
          <cell r="Q135" t="str">
            <v/>
          </cell>
          <cell r="R135">
            <v>10</v>
          </cell>
          <cell r="S135" t="str">
            <v>46</v>
          </cell>
          <cell r="T135" t="str">
            <v/>
          </cell>
          <cell r="U135" t="str">
            <v/>
          </cell>
          <cell r="V135">
            <v>2.9</v>
          </cell>
          <cell r="W135">
            <v>0</v>
          </cell>
          <cell r="X135">
            <v>0</v>
          </cell>
          <cell r="Y135" t="str">
            <v>POLYESTER</v>
          </cell>
          <cell r="Z135" t="str">
            <v/>
          </cell>
          <cell r="AA135" t="str">
            <v/>
          </cell>
          <cell r="AB135" t="str">
            <v>17.72</v>
          </cell>
          <cell r="AC135" t="str">
            <v/>
          </cell>
          <cell r="AD135" t="str">
            <v/>
          </cell>
          <cell r="AE135" t="str">
            <v>70D POLY SPDX</v>
          </cell>
          <cell r="AF135" t="str">
            <v/>
          </cell>
          <cell r="AG135" t="str">
            <v/>
          </cell>
          <cell r="AH135">
            <v>4</v>
          </cell>
          <cell r="AI135">
            <v>67</v>
          </cell>
          <cell r="AJ135">
            <v>306.45999999999998</v>
          </cell>
          <cell r="AK135" t="str">
            <v>Cotton</v>
          </cell>
          <cell r="AL135">
            <v>476.89</v>
          </cell>
          <cell r="AM135">
            <v>2.1</v>
          </cell>
          <cell r="AN135" t="str">
            <v>3/1</v>
          </cell>
          <cell r="AO135" t="str">
            <v>TSD - 190</v>
          </cell>
          <cell r="AP135">
            <v>2800</v>
          </cell>
          <cell r="AQ135" t="str">
            <v>Reg-Stretch</v>
          </cell>
          <cell r="AR135">
            <v>364.63</v>
          </cell>
          <cell r="AS135">
            <v>0</v>
          </cell>
          <cell r="AT135">
            <v>0</v>
          </cell>
          <cell r="AU135">
            <v>112.26</v>
          </cell>
          <cell r="AV135">
            <v>0</v>
          </cell>
          <cell r="AW135">
            <v>0</v>
          </cell>
          <cell r="AX135">
            <v>13482</v>
          </cell>
          <cell r="AY135">
            <v>0</v>
          </cell>
          <cell r="AZ135">
            <v>0</v>
          </cell>
          <cell r="BA135">
            <v>4721</v>
          </cell>
          <cell r="BB135">
            <v>0</v>
          </cell>
          <cell r="BC135">
            <v>0</v>
          </cell>
          <cell r="BD135">
            <v>18203</v>
          </cell>
          <cell r="BE135" t="str">
            <v>CT-Spdx</v>
          </cell>
          <cell r="BF135" t="str">
            <v>Local</v>
          </cell>
          <cell r="BG135" t="str">
            <v>Cotton</v>
          </cell>
          <cell r="BH135">
            <v>18203</v>
          </cell>
          <cell r="BI135">
            <v>1021</v>
          </cell>
          <cell r="BJ135">
            <v>1560</v>
          </cell>
          <cell r="BK135">
            <v>20784</v>
          </cell>
          <cell r="BL135">
            <v>2078</v>
          </cell>
          <cell r="BM135">
            <v>22862</v>
          </cell>
          <cell r="BN135" t="str">
            <v>New</v>
          </cell>
          <cell r="BO135" t="str">
            <v>CPB</v>
          </cell>
          <cell r="BP135" t="str">
            <v>Dark</v>
          </cell>
          <cell r="BQ135">
            <v>2500</v>
          </cell>
          <cell r="BR135" t="str">
            <v>Singeing</v>
          </cell>
          <cell r="BS135" t="str">
            <v>Desizing Continuous</v>
          </cell>
          <cell r="BT135" t="str">
            <v>CPB</v>
          </cell>
          <cell r="BU135" t="str">
            <v>Soaping</v>
          </cell>
          <cell r="BV135" t="str">
            <v>Stenter</v>
          </cell>
          <cell r="BW135" t="str">
            <v>Calender</v>
          </cell>
          <cell r="BX135" t="str">
            <v>Packing (local)</v>
          </cell>
          <cell r="BY135" t="str">
            <v/>
          </cell>
          <cell r="BZ135" t="str">
            <v/>
          </cell>
          <cell r="CA135" t="str">
            <v/>
          </cell>
          <cell r="CB135" t="str">
            <v/>
          </cell>
          <cell r="CC135" t="str">
            <v/>
          </cell>
          <cell r="CD135" t="str">
            <v/>
          </cell>
          <cell r="CE135" t="str">
            <v/>
          </cell>
          <cell r="CF135" t="str">
            <v>31.62</v>
          </cell>
          <cell r="CG135" t="str">
            <v>185.22</v>
          </cell>
          <cell r="CH135" t="str">
            <v>157.15</v>
          </cell>
          <cell r="CI135" t="str">
            <v>1,127.85</v>
          </cell>
          <cell r="CJ135" t="str">
            <v>1,487.96</v>
          </cell>
          <cell r="CK135" t="str">
            <v>18.52</v>
          </cell>
          <cell r="CL135" t="str">
            <v>115.24</v>
          </cell>
          <cell r="CM135" t="str">
            <v>0</v>
          </cell>
          <cell r="CN135" t="str">
            <v>0</v>
          </cell>
          <cell r="CO135" t="str">
            <v>0</v>
          </cell>
          <cell r="CP135" t="str">
            <v>0</v>
          </cell>
          <cell r="CQ135" t="str">
            <v>0</v>
          </cell>
          <cell r="CR135" t="str">
            <v>0</v>
          </cell>
          <cell r="CS135" t="str">
            <v>0</v>
          </cell>
          <cell r="CT135" t="str">
            <v>50</v>
          </cell>
          <cell r="CU135" t="str">
            <v>BDG</v>
          </cell>
          <cell r="CV135" t="str">
            <v>23.31</v>
          </cell>
          <cell r="CW135" t="str">
            <v>50</v>
          </cell>
          <cell r="CX135" t="str">
            <v>357.88</v>
          </cell>
          <cell r="CY135" t="str">
            <v>3,555</v>
          </cell>
          <cell r="CZ135" t="str">
            <v>10</v>
          </cell>
          <cell r="DA135" t="str">
            <v>11</v>
          </cell>
          <cell r="DB135" t="str">
            <v>22,862</v>
          </cell>
          <cell r="DC135" t="str">
            <v>2,500.00</v>
          </cell>
          <cell r="DD135" t="str">
            <v>3,555</v>
          </cell>
          <cell r="DE135" t="str">
            <v>2,892</v>
          </cell>
          <cell r="DF135" t="str">
            <v>3,499</v>
          </cell>
          <cell r="DG135">
            <v>35308</v>
          </cell>
          <cell r="DH135" t="str">
            <v/>
          </cell>
          <cell r="DI135" t="str">
            <v/>
          </cell>
          <cell r="DJ135" t="str">
            <v/>
          </cell>
          <cell r="DK135" t="str">
            <v/>
          </cell>
          <cell r="DL135" t="str">
            <v/>
          </cell>
          <cell r="DM135" t="str">
            <v/>
          </cell>
          <cell r="DN135" t="str">
            <v/>
          </cell>
          <cell r="DO135" t="str">
            <v/>
          </cell>
          <cell r="DP135" t="str">
            <v/>
          </cell>
          <cell r="DQ135" t="str">
            <v>Constanta</v>
          </cell>
          <cell r="DR135" t="str">
            <v>0.0277454870228697</v>
          </cell>
          <cell r="DS135" t="str">
            <v>0.0130068965517241</v>
          </cell>
          <cell r="DT135" t="str">
            <v>0.00510758620689655</v>
          </cell>
          <cell r="DU135" t="str">
            <v>0.0294294252873563</v>
          </cell>
          <cell r="DV135">
            <v>6569</v>
          </cell>
          <cell r="DW135" t="str">
            <v xml:space="preserve"> </v>
          </cell>
          <cell r="DX135" t="str">
            <v/>
          </cell>
          <cell r="DY135">
            <v>44719</v>
          </cell>
          <cell r="DZ135" t="str">
            <v>14500</v>
          </cell>
          <cell r="EA135" t="str">
            <v/>
          </cell>
          <cell r="EB135" t="str">
            <v/>
          </cell>
          <cell r="EC135" t="str">
            <v/>
          </cell>
          <cell r="ED135" t="str">
            <v/>
          </cell>
          <cell r="EE135">
            <v>44713</v>
          </cell>
        </row>
        <row r="136">
          <cell r="A136" t="str">
            <v>661744713</v>
          </cell>
          <cell r="B136" t="str">
            <v>6617</v>
          </cell>
          <cell r="C136" t="str">
            <v>65</v>
          </cell>
          <cell r="D136" t="str">
            <v/>
          </cell>
          <cell r="E136" t="str">
            <v/>
          </cell>
          <cell r="F136">
            <v>3.2</v>
          </cell>
          <cell r="G136">
            <v>0</v>
          </cell>
          <cell r="H136">
            <v>0</v>
          </cell>
          <cell r="I136" t="str">
            <v>RING</v>
          </cell>
          <cell r="J136" t="str">
            <v/>
          </cell>
          <cell r="K136" t="str">
            <v/>
          </cell>
          <cell r="L136" t="str">
            <v>10</v>
          </cell>
          <cell r="M136" t="str">
            <v/>
          </cell>
          <cell r="N136" t="str">
            <v/>
          </cell>
          <cell r="O136" t="str">
            <v>RCD</v>
          </cell>
          <cell r="P136" t="str">
            <v/>
          </cell>
          <cell r="Q136" t="str">
            <v/>
          </cell>
          <cell r="R136">
            <v>10</v>
          </cell>
          <cell r="S136" t="str">
            <v>50</v>
          </cell>
          <cell r="T136" t="str">
            <v/>
          </cell>
          <cell r="U136" t="str">
            <v/>
          </cell>
          <cell r="V136">
            <v>4.95</v>
          </cell>
          <cell r="W136">
            <v>0</v>
          </cell>
          <cell r="X136">
            <v>0</v>
          </cell>
          <cell r="Y136" t="str">
            <v>RING</v>
          </cell>
          <cell r="Z136" t="str">
            <v/>
          </cell>
          <cell r="AA136" t="str">
            <v/>
          </cell>
          <cell r="AB136" t="str">
            <v>10</v>
          </cell>
          <cell r="AC136" t="str">
            <v/>
          </cell>
          <cell r="AD136" t="str">
            <v/>
          </cell>
          <cell r="AE136" t="str">
            <v>CD/70D Spandex</v>
          </cell>
          <cell r="AF136" t="str">
            <v/>
          </cell>
          <cell r="AG136" t="str">
            <v/>
          </cell>
          <cell r="AH136">
            <v>4</v>
          </cell>
          <cell r="AI136">
            <v>75</v>
          </cell>
          <cell r="AJ136">
            <v>306.20999999999998</v>
          </cell>
          <cell r="AK136" t="str">
            <v>Blends</v>
          </cell>
          <cell r="AL136">
            <v>533.4</v>
          </cell>
          <cell r="AM136">
            <v>1.87</v>
          </cell>
          <cell r="AN136" t="str">
            <v>3/1</v>
          </cell>
          <cell r="AO136" t="str">
            <v>TYD - 210</v>
          </cell>
          <cell r="AP136">
            <v>3360</v>
          </cell>
          <cell r="AQ136" t="str">
            <v>Reg-Stretch</v>
          </cell>
          <cell r="AR136">
            <v>292.47000000000003</v>
          </cell>
          <cell r="AS136">
            <v>0</v>
          </cell>
          <cell r="AT136">
            <v>0</v>
          </cell>
          <cell r="AU136">
            <v>240.93</v>
          </cell>
          <cell r="AV136">
            <v>0</v>
          </cell>
          <cell r="AW136">
            <v>0</v>
          </cell>
          <cell r="AX136">
            <v>13571</v>
          </cell>
          <cell r="AY136">
            <v>0</v>
          </cell>
          <cell r="AZ136">
            <v>0</v>
          </cell>
          <cell r="BA136">
            <v>17293</v>
          </cell>
          <cell r="BB136">
            <v>0</v>
          </cell>
          <cell r="BC136">
            <v>0</v>
          </cell>
          <cell r="BD136">
            <v>30864</v>
          </cell>
          <cell r="BE136" t="str">
            <v>CT-Spdx</v>
          </cell>
          <cell r="BF136" t="str">
            <v>Local</v>
          </cell>
          <cell r="BG136" t="str">
            <v>Cotton</v>
          </cell>
          <cell r="BH136">
            <v>30864</v>
          </cell>
          <cell r="BI136">
            <v>983</v>
          </cell>
          <cell r="BJ136">
            <v>2177</v>
          </cell>
          <cell r="BK136">
            <v>34024</v>
          </cell>
          <cell r="BL136">
            <v>3402</v>
          </cell>
          <cell r="BM136">
            <v>37426</v>
          </cell>
          <cell r="BN136" t="str">
            <v>New</v>
          </cell>
          <cell r="BO136" t="str">
            <v>CPB</v>
          </cell>
          <cell r="BP136" t="str">
            <v>Dark</v>
          </cell>
          <cell r="BQ136">
            <v>2500</v>
          </cell>
          <cell r="BR136" t="str">
            <v>Singeing</v>
          </cell>
          <cell r="BS136" t="str">
            <v>Desizing Continuous</v>
          </cell>
          <cell r="BT136" t="str">
            <v>CPB</v>
          </cell>
          <cell r="BU136" t="str">
            <v>Soaping</v>
          </cell>
          <cell r="BV136" t="str">
            <v>Stenter</v>
          </cell>
          <cell r="BW136" t="str">
            <v>Calender</v>
          </cell>
          <cell r="BX136" t="str">
            <v>Packing (local)</v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>31.62</v>
          </cell>
          <cell r="CG136" t="str">
            <v>202.23</v>
          </cell>
          <cell r="CH136" t="str">
            <v>172.64</v>
          </cell>
          <cell r="CI136" t="str">
            <v>1,251.98</v>
          </cell>
          <cell r="CJ136" t="str">
            <v>1,657.40</v>
          </cell>
          <cell r="CK136" t="str">
            <v>18.52</v>
          </cell>
          <cell r="CL136" t="str">
            <v>115.24</v>
          </cell>
          <cell r="CM136" t="str">
            <v>0</v>
          </cell>
          <cell r="CN136" t="str">
            <v>0</v>
          </cell>
          <cell r="CO136" t="str">
            <v>0</v>
          </cell>
          <cell r="CP136" t="str">
            <v>0</v>
          </cell>
          <cell r="CQ136" t="str">
            <v>0</v>
          </cell>
          <cell r="CR136" t="str">
            <v>0</v>
          </cell>
          <cell r="CS136" t="str">
            <v>0</v>
          </cell>
          <cell r="CT136" t="str">
            <v>50</v>
          </cell>
          <cell r="CU136" t="str">
            <v>BDG</v>
          </cell>
          <cell r="CV136" t="str">
            <v>23.31</v>
          </cell>
          <cell r="CW136" t="str">
            <v>50</v>
          </cell>
          <cell r="CX136" t="str">
            <v>357.88</v>
          </cell>
          <cell r="CY136" t="str">
            <v>3,881</v>
          </cell>
          <cell r="CZ136" t="str">
            <v>10</v>
          </cell>
          <cell r="DA136" t="str">
            <v>11</v>
          </cell>
          <cell r="DB136" t="str">
            <v>37,426</v>
          </cell>
          <cell r="DC136" t="str">
            <v>2,500.00</v>
          </cell>
          <cell r="DD136" t="str">
            <v>3,881</v>
          </cell>
          <cell r="DE136" t="str">
            <v>4,381</v>
          </cell>
          <cell r="DF136" t="str">
            <v>5,301</v>
          </cell>
          <cell r="DG136">
            <v>53489</v>
          </cell>
          <cell r="DH136" t="str">
            <v/>
          </cell>
          <cell r="DI136" t="str">
            <v/>
          </cell>
          <cell r="DJ136" t="str">
            <v/>
          </cell>
          <cell r="DK136" t="str">
            <v/>
          </cell>
          <cell r="DL136" t="str">
            <v/>
          </cell>
          <cell r="DM136" t="str">
            <v/>
          </cell>
          <cell r="DN136" t="str">
            <v/>
          </cell>
          <cell r="DO136" t="str">
            <v/>
          </cell>
          <cell r="DP136" t="str">
            <v/>
          </cell>
          <cell r="DQ136" t="str">
            <v>Constanta</v>
          </cell>
          <cell r="DR136" t="str">
            <v>0.0408518966958995</v>
          </cell>
          <cell r="DS136" t="str">
            <v>0.023448275862069</v>
          </cell>
          <cell r="DT136" t="str">
            <v>0.00603448275862069</v>
          </cell>
          <cell r="DU136" t="str">
            <v>0.0347701149425287</v>
          </cell>
          <cell r="DV136">
            <v>6617</v>
          </cell>
          <cell r="DW136" t="str">
            <v xml:space="preserve"> </v>
          </cell>
          <cell r="DX136" t="str">
            <v/>
          </cell>
          <cell r="DY136">
            <v>44719</v>
          </cell>
          <cell r="DZ136" t="str">
            <v>14500</v>
          </cell>
          <cell r="EA136" t="str">
            <v/>
          </cell>
          <cell r="EB136" t="str">
            <v/>
          </cell>
          <cell r="EC136" t="str">
            <v/>
          </cell>
          <cell r="ED136" t="str">
            <v/>
          </cell>
          <cell r="EE136">
            <v>44713</v>
          </cell>
        </row>
        <row r="137">
          <cell r="A137" t="str">
            <v>683044713</v>
          </cell>
          <cell r="B137" t="str">
            <v>6830</v>
          </cell>
          <cell r="C137" t="str">
            <v>56</v>
          </cell>
          <cell r="D137" t="str">
            <v/>
          </cell>
          <cell r="E137" t="str">
            <v/>
          </cell>
          <cell r="F137">
            <v>2.5499999999999998</v>
          </cell>
          <cell r="G137">
            <v>0</v>
          </cell>
          <cell r="H137">
            <v>0</v>
          </cell>
          <cell r="I137" t="str">
            <v>OE</v>
          </cell>
          <cell r="J137" t="str">
            <v/>
          </cell>
          <cell r="K137" t="str">
            <v/>
          </cell>
          <cell r="L137" t="str">
            <v>7</v>
          </cell>
          <cell r="M137" t="str">
            <v/>
          </cell>
          <cell r="N137" t="str">
            <v/>
          </cell>
          <cell r="O137" t="str">
            <v>CD</v>
          </cell>
          <cell r="P137" t="str">
            <v/>
          </cell>
          <cell r="Q137" t="str">
            <v/>
          </cell>
          <cell r="R137">
            <v>10</v>
          </cell>
          <cell r="S137" t="str">
            <v>56</v>
          </cell>
          <cell r="T137" t="str">
            <v/>
          </cell>
          <cell r="U137" t="str">
            <v/>
          </cell>
          <cell r="V137">
            <v>2.9</v>
          </cell>
          <cell r="W137">
            <v>0</v>
          </cell>
          <cell r="X137">
            <v>0</v>
          </cell>
          <cell r="Y137" t="str">
            <v>POLYESTER</v>
          </cell>
          <cell r="Z137" t="str">
            <v/>
          </cell>
          <cell r="AA137" t="str">
            <v/>
          </cell>
          <cell r="AB137" t="str">
            <v>17.72</v>
          </cell>
          <cell r="AC137" t="str">
            <v/>
          </cell>
          <cell r="AD137" t="str">
            <v/>
          </cell>
          <cell r="AE137" t="str">
            <v>70D POLY SPDX</v>
          </cell>
          <cell r="AF137" t="str">
            <v/>
          </cell>
          <cell r="AG137" t="str">
            <v/>
          </cell>
          <cell r="AH137">
            <v>4</v>
          </cell>
          <cell r="AI137">
            <v>75</v>
          </cell>
          <cell r="AJ137">
            <v>294.06</v>
          </cell>
          <cell r="AK137" t="str">
            <v>Cotton</v>
          </cell>
          <cell r="AL137">
            <v>512.24</v>
          </cell>
          <cell r="AM137">
            <v>1.95</v>
          </cell>
          <cell r="AN137" t="str">
            <v>3/1</v>
          </cell>
          <cell r="AO137" t="str">
            <v>TYD - 230</v>
          </cell>
          <cell r="AP137">
            <v>2800</v>
          </cell>
          <cell r="AQ137" t="str">
            <v>Reg-Stretch</v>
          </cell>
          <cell r="AR137">
            <v>359.96</v>
          </cell>
          <cell r="AS137">
            <v>0</v>
          </cell>
          <cell r="AT137">
            <v>0</v>
          </cell>
          <cell r="AU137">
            <v>152.28</v>
          </cell>
          <cell r="AV137">
            <v>0</v>
          </cell>
          <cell r="AW137">
            <v>0</v>
          </cell>
          <cell r="AX137">
            <v>13310</v>
          </cell>
          <cell r="AY137">
            <v>0</v>
          </cell>
          <cell r="AZ137">
            <v>0</v>
          </cell>
          <cell r="BA137">
            <v>6403</v>
          </cell>
          <cell r="BB137">
            <v>0</v>
          </cell>
          <cell r="BC137">
            <v>0</v>
          </cell>
          <cell r="BD137">
            <v>19713</v>
          </cell>
          <cell r="BE137" t="str">
            <v>CT-Normal</v>
          </cell>
          <cell r="BF137" t="str">
            <v>Local</v>
          </cell>
          <cell r="BG137" t="str">
            <v>Cotton</v>
          </cell>
          <cell r="BH137">
            <v>19713</v>
          </cell>
          <cell r="BI137">
            <v>1008</v>
          </cell>
          <cell r="BJ137">
            <v>2275</v>
          </cell>
          <cell r="BK137">
            <v>22996</v>
          </cell>
          <cell r="BL137">
            <v>2300</v>
          </cell>
          <cell r="BM137">
            <v>25296</v>
          </cell>
          <cell r="BN137" t="str">
            <v>New</v>
          </cell>
          <cell r="BO137" t="str">
            <v>CPB</v>
          </cell>
          <cell r="BP137" t="str">
            <v>Dark</v>
          </cell>
          <cell r="BQ137">
            <v>2500</v>
          </cell>
          <cell r="BR137" t="str">
            <v>Singeing</v>
          </cell>
          <cell r="BS137" t="str">
            <v>Desizing Continuous</v>
          </cell>
          <cell r="BT137" t="str">
            <v>CPB</v>
          </cell>
          <cell r="BU137" t="str">
            <v>Soaping</v>
          </cell>
          <cell r="BV137" t="str">
            <v>Stenter</v>
          </cell>
          <cell r="BW137" t="str">
            <v>Calender</v>
          </cell>
          <cell r="BX137" t="str">
            <v>Packing (local)</v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>31.62</v>
          </cell>
          <cell r="CG137" t="str">
            <v>195.86</v>
          </cell>
          <cell r="CH137" t="str">
            <v>166.84</v>
          </cell>
          <cell r="CI137" t="str">
            <v>1,205.50</v>
          </cell>
          <cell r="CJ137" t="str">
            <v>1,593.96</v>
          </cell>
          <cell r="CK137" t="str">
            <v>18.52</v>
          </cell>
          <cell r="CL137" t="str">
            <v>115.24</v>
          </cell>
          <cell r="CM137" t="str">
            <v>0</v>
          </cell>
          <cell r="CN137" t="str">
            <v>0</v>
          </cell>
          <cell r="CO137" t="str">
            <v>0</v>
          </cell>
          <cell r="CP137" t="str">
            <v>0</v>
          </cell>
          <cell r="CQ137" t="str">
            <v>0</v>
          </cell>
          <cell r="CR137" t="str">
            <v>0</v>
          </cell>
          <cell r="CS137" t="str">
            <v>0</v>
          </cell>
          <cell r="CT137" t="str">
            <v>50</v>
          </cell>
          <cell r="CU137" t="str">
            <v>BDG</v>
          </cell>
          <cell r="CV137" t="str">
            <v>23.31</v>
          </cell>
          <cell r="CW137" t="str">
            <v>50</v>
          </cell>
          <cell r="CX137" t="str">
            <v>357.88</v>
          </cell>
          <cell r="CY137" t="str">
            <v>3,759</v>
          </cell>
          <cell r="CZ137" t="str">
            <v>10</v>
          </cell>
          <cell r="DA137" t="str">
            <v>11</v>
          </cell>
          <cell r="DB137" t="str">
            <v>25,296</v>
          </cell>
          <cell r="DC137" t="str">
            <v>2,500.00</v>
          </cell>
          <cell r="DD137" t="str">
            <v>3,759</v>
          </cell>
          <cell r="DE137" t="str">
            <v>3,156</v>
          </cell>
          <cell r="DF137" t="str">
            <v>3,818</v>
          </cell>
          <cell r="DG137">
            <v>38529</v>
          </cell>
          <cell r="DH137" t="str">
            <v/>
          </cell>
          <cell r="DI137" t="str">
            <v/>
          </cell>
          <cell r="DJ137" t="str">
            <v/>
          </cell>
          <cell r="DK137" t="str">
            <v/>
          </cell>
          <cell r="DL137" t="str">
            <v/>
          </cell>
          <cell r="DM137" t="str">
            <v/>
          </cell>
          <cell r="DN137" t="str">
            <v/>
          </cell>
          <cell r="DO137" t="str">
            <v/>
          </cell>
          <cell r="DP137" t="str">
            <v/>
          </cell>
          <cell r="DQ137" t="str">
            <v>Constanta</v>
          </cell>
          <cell r="DR137" t="str">
            <v>0.0378102029513475</v>
          </cell>
          <cell r="DS137" t="str">
            <v>0.0208551724137931</v>
          </cell>
          <cell r="DT137" t="str">
            <v>0.00756965517241379</v>
          </cell>
          <cell r="DU137" t="str">
            <v>0.043615632183908</v>
          </cell>
          <cell r="DV137">
            <v>6830</v>
          </cell>
          <cell r="DW137" t="str">
            <v xml:space="preserve"> </v>
          </cell>
          <cell r="DX137" t="str">
            <v/>
          </cell>
          <cell r="DY137">
            <v>44719</v>
          </cell>
          <cell r="DZ137" t="str">
            <v>14500</v>
          </cell>
          <cell r="EA137" t="str">
            <v/>
          </cell>
          <cell r="EB137" t="str">
            <v/>
          </cell>
          <cell r="EC137" t="str">
            <v/>
          </cell>
          <cell r="ED137" t="str">
            <v/>
          </cell>
          <cell r="EE137">
            <v>44713</v>
          </cell>
        </row>
        <row r="138">
          <cell r="A138" t="str">
            <v>687044713</v>
          </cell>
          <cell r="B138" t="str">
            <v>6870</v>
          </cell>
          <cell r="C138" t="str">
            <v>65</v>
          </cell>
          <cell r="D138" t="str">
            <v/>
          </cell>
          <cell r="E138" t="str">
            <v/>
          </cell>
          <cell r="F138">
            <v>2.5499999999999998</v>
          </cell>
          <cell r="G138">
            <v>0</v>
          </cell>
          <cell r="H138">
            <v>0</v>
          </cell>
          <cell r="I138" t="str">
            <v>OE</v>
          </cell>
          <cell r="J138" t="str">
            <v/>
          </cell>
          <cell r="K138" t="str">
            <v/>
          </cell>
          <cell r="L138" t="str">
            <v>7</v>
          </cell>
          <cell r="M138" t="str">
            <v/>
          </cell>
          <cell r="N138" t="str">
            <v/>
          </cell>
          <cell r="O138" t="str">
            <v>CD</v>
          </cell>
          <cell r="P138" t="str">
            <v/>
          </cell>
          <cell r="Q138" t="str">
            <v/>
          </cell>
          <cell r="R138">
            <v>10</v>
          </cell>
          <cell r="S138" t="str">
            <v>37</v>
          </cell>
          <cell r="T138" t="str">
            <v/>
          </cell>
          <cell r="U138" t="str">
            <v/>
          </cell>
          <cell r="V138">
            <v>2.5499999999999998</v>
          </cell>
          <cell r="W138">
            <v>0</v>
          </cell>
          <cell r="X138">
            <v>0</v>
          </cell>
          <cell r="Y138" t="str">
            <v>OE</v>
          </cell>
          <cell r="Z138" t="str">
            <v/>
          </cell>
          <cell r="AA138" t="str">
            <v/>
          </cell>
          <cell r="AB138" t="str">
            <v>7</v>
          </cell>
          <cell r="AC138" t="str">
            <v/>
          </cell>
          <cell r="AD138" t="str">
            <v/>
          </cell>
          <cell r="AE138" t="str">
            <v>CD</v>
          </cell>
          <cell r="AF138" t="str">
            <v/>
          </cell>
          <cell r="AG138" t="str">
            <v/>
          </cell>
          <cell r="AH138">
            <v>4</v>
          </cell>
          <cell r="AI138">
            <v>65</v>
          </cell>
          <cell r="AJ138">
            <v>371.6</v>
          </cell>
          <cell r="AK138" t="str">
            <v>Cotton</v>
          </cell>
          <cell r="AL138">
            <v>560.99</v>
          </cell>
          <cell r="AM138">
            <v>1.78</v>
          </cell>
          <cell r="AN138" t="str">
            <v>3/1</v>
          </cell>
          <cell r="AO138" t="str">
            <v>TSD - 190</v>
          </cell>
          <cell r="AP138">
            <v>2800</v>
          </cell>
          <cell r="AQ138" t="str">
            <v>Reg</v>
          </cell>
          <cell r="AR138">
            <v>362.11</v>
          </cell>
          <cell r="AS138">
            <v>0</v>
          </cell>
          <cell r="AT138">
            <v>0</v>
          </cell>
          <cell r="AU138">
            <v>198.89</v>
          </cell>
          <cell r="AV138">
            <v>0</v>
          </cell>
          <cell r="AW138">
            <v>0</v>
          </cell>
          <cell r="AX138">
            <v>13389</v>
          </cell>
          <cell r="AY138">
            <v>0</v>
          </cell>
          <cell r="AZ138">
            <v>0</v>
          </cell>
          <cell r="BA138">
            <v>7354</v>
          </cell>
          <cell r="BB138">
            <v>0</v>
          </cell>
          <cell r="BC138">
            <v>0</v>
          </cell>
          <cell r="BD138">
            <v>20743</v>
          </cell>
          <cell r="BE138" t="str">
            <v>CT-Normal</v>
          </cell>
          <cell r="BF138" t="str">
            <v>Local</v>
          </cell>
          <cell r="BG138" t="str">
            <v>Cotton</v>
          </cell>
          <cell r="BH138">
            <v>20743</v>
          </cell>
          <cell r="BI138">
            <v>1014</v>
          </cell>
          <cell r="BJ138">
            <v>1291</v>
          </cell>
          <cell r="BK138">
            <v>23048</v>
          </cell>
          <cell r="BL138">
            <v>2305</v>
          </cell>
          <cell r="BM138">
            <v>25353</v>
          </cell>
          <cell r="BN138" t="str">
            <v>New</v>
          </cell>
          <cell r="BO138" t="str">
            <v>CPB</v>
          </cell>
          <cell r="BP138" t="str">
            <v>Dark</v>
          </cell>
          <cell r="BQ138">
            <v>2500</v>
          </cell>
          <cell r="BR138" t="str">
            <v>Singeing</v>
          </cell>
          <cell r="BS138" t="str">
            <v>Desizing Continuous</v>
          </cell>
          <cell r="BT138" t="str">
            <v>CPB</v>
          </cell>
          <cell r="BU138" t="str">
            <v>Soaping</v>
          </cell>
          <cell r="BV138" t="str">
            <v>Stenter</v>
          </cell>
          <cell r="BW138" t="str">
            <v>Calender</v>
          </cell>
          <cell r="BX138" t="str">
            <v>Packing (local)</v>
          </cell>
          <cell r="BY138" t="str">
            <v/>
          </cell>
          <cell r="BZ138" t="str">
            <v/>
          </cell>
          <cell r="CA138" t="str">
            <v/>
          </cell>
          <cell r="CB138" t="str">
            <v/>
          </cell>
          <cell r="CC138" t="str">
            <v/>
          </cell>
          <cell r="CD138" t="str">
            <v/>
          </cell>
          <cell r="CE138" t="str">
            <v/>
          </cell>
          <cell r="CF138" t="str">
            <v>31.62</v>
          </cell>
          <cell r="CG138" t="str">
            <v>210.53</v>
          </cell>
          <cell r="CH138" t="str">
            <v>180.20</v>
          </cell>
          <cell r="CI138" t="str">
            <v>1,312.58</v>
          </cell>
          <cell r="CJ138" t="str">
            <v>1,740.13</v>
          </cell>
          <cell r="CK138" t="str">
            <v>18.52</v>
          </cell>
          <cell r="CL138" t="str">
            <v>115.24</v>
          </cell>
          <cell r="CM138" t="str">
            <v>0</v>
          </cell>
          <cell r="CN138" t="str">
            <v>0</v>
          </cell>
          <cell r="CO138" t="str">
            <v>0</v>
          </cell>
          <cell r="CP138" t="str">
            <v>0</v>
          </cell>
          <cell r="CQ138" t="str">
            <v>0</v>
          </cell>
          <cell r="CR138" t="str">
            <v>0</v>
          </cell>
          <cell r="CS138" t="str">
            <v>0</v>
          </cell>
          <cell r="CT138" t="str">
            <v>50</v>
          </cell>
          <cell r="CU138" t="str">
            <v>BDG</v>
          </cell>
          <cell r="CV138" t="str">
            <v>23.31</v>
          </cell>
          <cell r="CW138" t="str">
            <v>50</v>
          </cell>
          <cell r="CX138" t="str">
            <v>357.88</v>
          </cell>
          <cell r="CY138" t="str">
            <v>4,040</v>
          </cell>
          <cell r="CZ138" t="str">
            <v>10</v>
          </cell>
          <cell r="DA138" t="str">
            <v>11</v>
          </cell>
          <cell r="DB138" t="str">
            <v>25,353</v>
          </cell>
          <cell r="DC138" t="str">
            <v>2,500.00</v>
          </cell>
          <cell r="DD138" t="str">
            <v>4,040</v>
          </cell>
          <cell r="DE138" t="str">
            <v>3,189</v>
          </cell>
          <cell r="DF138" t="str">
            <v>3,859</v>
          </cell>
          <cell r="DG138">
            <v>38941</v>
          </cell>
          <cell r="DH138" t="str">
            <v/>
          </cell>
          <cell r="DI138" t="str">
            <v/>
          </cell>
          <cell r="DJ138" t="str">
            <v/>
          </cell>
          <cell r="DK138" t="str">
            <v/>
          </cell>
          <cell r="DL138" t="str">
            <v/>
          </cell>
          <cell r="DM138" t="str">
            <v/>
          </cell>
          <cell r="DN138" t="str">
            <v/>
          </cell>
          <cell r="DO138" t="str">
            <v/>
          </cell>
          <cell r="DP138" t="str">
            <v/>
          </cell>
          <cell r="DQ138" t="str">
            <v>Constanta</v>
          </cell>
          <cell r="DR138" t="str">
            <v>0.0295073375382369</v>
          </cell>
          <cell r="DS138" t="str">
            <v>0.0104620689655172</v>
          </cell>
          <cell r="DT138" t="str">
            <v>0.00330448275862069</v>
          </cell>
          <cell r="DU138" t="str">
            <v>0.0190401149425287</v>
          </cell>
          <cell r="DV138">
            <v>6870</v>
          </cell>
          <cell r="DW138" t="str">
            <v xml:space="preserve"> </v>
          </cell>
          <cell r="DX138" t="str">
            <v/>
          </cell>
          <cell r="DY138">
            <v>44719</v>
          </cell>
          <cell r="DZ138" t="str">
            <v>14500</v>
          </cell>
          <cell r="EA138" t="str">
            <v/>
          </cell>
          <cell r="EB138" t="str">
            <v/>
          </cell>
          <cell r="EC138" t="str">
            <v/>
          </cell>
          <cell r="ED138" t="str">
            <v/>
          </cell>
          <cell r="EE138">
            <v>44713</v>
          </cell>
        </row>
        <row r="139">
          <cell r="A139" t="str">
            <v>6848 Denim44713</v>
          </cell>
          <cell r="B139" t="str">
            <v>6848 Denim</v>
          </cell>
          <cell r="C139" t="str">
            <v>67</v>
          </cell>
          <cell r="D139" t="str">
            <v/>
          </cell>
          <cell r="E139" t="str">
            <v/>
          </cell>
          <cell r="F139">
            <v>3.9</v>
          </cell>
          <cell r="G139">
            <v>0</v>
          </cell>
          <cell r="H139">
            <v>0</v>
          </cell>
          <cell r="I139" t="str">
            <v>RING</v>
          </cell>
          <cell r="J139" t="str">
            <v/>
          </cell>
          <cell r="K139" t="str">
            <v/>
          </cell>
          <cell r="L139" t="str">
            <v>7</v>
          </cell>
          <cell r="M139" t="str">
            <v/>
          </cell>
          <cell r="N139" t="str">
            <v/>
          </cell>
          <cell r="O139" t="str">
            <v>CD SLUB</v>
          </cell>
          <cell r="P139" t="str">
            <v/>
          </cell>
          <cell r="Q139" t="str">
            <v/>
          </cell>
          <cell r="R139">
            <v>10</v>
          </cell>
          <cell r="S139" t="str">
            <v>48</v>
          </cell>
          <cell r="T139" t="str">
            <v/>
          </cell>
          <cell r="U139" t="str">
            <v/>
          </cell>
          <cell r="V139">
            <v>3.9</v>
          </cell>
          <cell r="W139">
            <v>0</v>
          </cell>
          <cell r="X139">
            <v>0</v>
          </cell>
          <cell r="Y139" t="str">
            <v>RING</v>
          </cell>
          <cell r="Z139" t="str">
            <v/>
          </cell>
          <cell r="AA139" t="str">
            <v/>
          </cell>
          <cell r="AB139" t="str">
            <v>10</v>
          </cell>
          <cell r="AC139" t="str">
            <v/>
          </cell>
          <cell r="AD139" t="str">
            <v/>
          </cell>
          <cell r="AE139" t="str">
            <v>CD</v>
          </cell>
          <cell r="AF139" t="str">
            <v/>
          </cell>
          <cell r="AG139" t="str">
            <v/>
          </cell>
          <cell r="AH139">
            <v>4</v>
          </cell>
          <cell r="AI139">
            <v>62</v>
          </cell>
          <cell r="AJ139">
            <v>367.05</v>
          </cell>
          <cell r="AK139" t="str">
            <v/>
          </cell>
          <cell r="AL139">
            <v>528.54999999999995</v>
          </cell>
          <cell r="AM139">
            <v>1.89</v>
          </cell>
          <cell r="AN139" t="str">
            <v>3/1</v>
          </cell>
          <cell r="AO139" t="str">
            <v>TSD - 190</v>
          </cell>
          <cell r="AP139">
            <v>2800</v>
          </cell>
          <cell r="AQ139" t="str">
            <v>Reg</v>
          </cell>
          <cell r="AR139">
            <v>356.02</v>
          </cell>
          <cell r="AS139">
            <v>0</v>
          </cell>
          <cell r="AT139">
            <v>0</v>
          </cell>
          <cell r="AU139">
            <v>172.52</v>
          </cell>
          <cell r="AV139">
            <v>0</v>
          </cell>
          <cell r="AW139">
            <v>0</v>
          </cell>
          <cell r="AX139">
            <v>20133</v>
          </cell>
          <cell r="AY139">
            <v>0</v>
          </cell>
          <cell r="AZ139">
            <v>0</v>
          </cell>
          <cell r="BA139">
            <v>9756</v>
          </cell>
          <cell r="BB139">
            <v>0</v>
          </cell>
          <cell r="BC139">
            <v>0</v>
          </cell>
          <cell r="BD139">
            <v>29889</v>
          </cell>
          <cell r="BE139" t="str">
            <v>CT-Normal</v>
          </cell>
          <cell r="BF139" t="str">
            <v>Local</v>
          </cell>
          <cell r="BG139" t="str">
            <v>Cotton</v>
          </cell>
          <cell r="BH139">
            <v>29889</v>
          </cell>
          <cell r="BI139">
            <v>997</v>
          </cell>
          <cell r="BJ139">
            <v>1732</v>
          </cell>
          <cell r="BK139">
            <v>32618</v>
          </cell>
          <cell r="BL139">
            <v>3262</v>
          </cell>
          <cell r="BM139">
            <v>35880</v>
          </cell>
          <cell r="BN139" t="str">
            <v>New</v>
          </cell>
          <cell r="BO139" t="str">
            <v>CPB</v>
          </cell>
          <cell r="BP139" t="str">
            <v>Dark</v>
          </cell>
          <cell r="BQ139">
            <v>2500</v>
          </cell>
          <cell r="BR139" t="str">
            <v>Singeing</v>
          </cell>
          <cell r="BS139" t="str">
            <v>Desizing Continuous</v>
          </cell>
          <cell r="BT139" t="str">
            <v>CPB</v>
          </cell>
          <cell r="BU139" t="str">
            <v>Soaping</v>
          </cell>
          <cell r="BV139" t="str">
            <v>Stenter</v>
          </cell>
          <cell r="BW139" t="str">
            <v>Calender</v>
          </cell>
          <cell r="BX139" t="str">
            <v>Packing (local)</v>
          </cell>
          <cell r="BY139" t="str">
            <v/>
          </cell>
          <cell r="BZ139" t="str">
            <v/>
          </cell>
          <cell r="CA139" t="str">
            <v/>
          </cell>
          <cell r="CB139" t="str">
            <v/>
          </cell>
          <cell r="CC139" t="str">
            <v/>
          </cell>
          <cell r="CD139" t="str">
            <v/>
          </cell>
          <cell r="CE139" t="str">
            <v/>
          </cell>
          <cell r="CF139" t="str">
            <v>31.62</v>
          </cell>
          <cell r="CG139" t="str">
            <v>200.77</v>
          </cell>
          <cell r="CH139" t="str">
            <v>171.31</v>
          </cell>
          <cell r="CI139" t="str">
            <v>1,241.33</v>
          </cell>
          <cell r="CJ139" t="str">
            <v>1,642.86</v>
          </cell>
          <cell r="CK139" t="str">
            <v>18.52</v>
          </cell>
          <cell r="CL139" t="str">
            <v>115.24</v>
          </cell>
          <cell r="CM139" t="str">
            <v>0</v>
          </cell>
          <cell r="CN139" t="str">
            <v>0</v>
          </cell>
          <cell r="CO139" t="str">
            <v>0</v>
          </cell>
          <cell r="CP139" t="str">
            <v>0</v>
          </cell>
          <cell r="CQ139" t="str">
            <v>0</v>
          </cell>
          <cell r="CR139" t="str">
            <v>0</v>
          </cell>
          <cell r="CS139" t="str">
            <v>0</v>
          </cell>
          <cell r="CT139" t="str">
            <v>50</v>
          </cell>
          <cell r="CU139" t="str">
            <v>BDG</v>
          </cell>
          <cell r="CV139" t="str">
            <v>23.31</v>
          </cell>
          <cell r="CW139" t="str">
            <v>50</v>
          </cell>
          <cell r="CX139" t="str">
            <v>357.88</v>
          </cell>
          <cell r="CY139" t="str">
            <v>3,853</v>
          </cell>
          <cell r="CZ139" t="str">
            <v>10</v>
          </cell>
          <cell r="DA139" t="str">
            <v>11</v>
          </cell>
          <cell r="DB139" t="str">
            <v>35,880</v>
          </cell>
          <cell r="DC139" t="str">
            <v>2,500.00</v>
          </cell>
          <cell r="DD139" t="str">
            <v>3,853</v>
          </cell>
          <cell r="DE139" t="str">
            <v>4,223</v>
          </cell>
          <cell r="DF139" t="str">
            <v>5,110</v>
          </cell>
          <cell r="DG139">
            <v>51566</v>
          </cell>
          <cell r="DH139" t="str">
            <v/>
          </cell>
          <cell r="DI139" t="str">
            <v/>
          </cell>
          <cell r="DJ139" t="str">
            <v/>
          </cell>
          <cell r="DK139" t="str">
            <v/>
          </cell>
          <cell r="DL139" t="str">
            <v/>
          </cell>
          <cell r="DM139" t="str">
            <v/>
          </cell>
          <cell r="DN139" t="str">
            <v/>
          </cell>
          <cell r="DO139" t="str">
            <v/>
          </cell>
          <cell r="DP139" t="str">
            <v/>
          </cell>
          <cell r="DQ139" t="str">
            <v>Constanta</v>
          </cell>
          <cell r="DR139" t="str">
            <v>0.0324200652178658</v>
          </cell>
          <cell r="DS139" t="str">
            <v>0.0135724137931034</v>
          </cell>
          <cell r="DT139" t="str">
            <v>0.00556137931034483</v>
          </cell>
          <cell r="DU139" t="str">
            <v>0.0320441379310345</v>
          </cell>
          <cell r="DV139">
            <v>6848</v>
          </cell>
          <cell r="DW139" t="str">
            <v xml:space="preserve"> </v>
          </cell>
          <cell r="DX139" t="str">
            <v/>
          </cell>
          <cell r="DY139">
            <v>44719</v>
          </cell>
          <cell r="DZ139" t="str">
            <v>14500</v>
          </cell>
          <cell r="EA139" t="str">
            <v/>
          </cell>
          <cell r="EB139" t="str">
            <v/>
          </cell>
          <cell r="EC139" t="str">
            <v/>
          </cell>
          <cell r="ED139" t="str">
            <v/>
          </cell>
          <cell r="EE139">
            <v>44713</v>
          </cell>
        </row>
        <row r="140">
          <cell r="A140" t="str">
            <v>700244713</v>
          </cell>
          <cell r="B140" t="str">
            <v>7002</v>
          </cell>
          <cell r="C140" t="str">
            <v>78</v>
          </cell>
          <cell r="D140" t="str">
            <v/>
          </cell>
          <cell r="E140" t="str">
            <v/>
          </cell>
          <cell r="F140">
            <v>2.6</v>
          </cell>
          <cell r="G140">
            <v>0</v>
          </cell>
          <cell r="H140">
            <v>0</v>
          </cell>
          <cell r="I140" t="str">
            <v>OE</v>
          </cell>
          <cell r="J140" t="str">
            <v/>
          </cell>
          <cell r="K140" t="str">
            <v/>
          </cell>
          <cell r="L140" t="str">
            <v>10</v>
          </cell>
          <cell r="M140" t="str">
            <v/>
          </cell>
          <cell r="N140" t="str">
            <v/>
          </cell>
          <cell r="O140" t="str">
            <v>CD</v>
          </cell>
          <cell r="P140" t="str">
            <v/>
          </cell>
          <cell r="Q140" t="str">
            <v/>
          </cell>
          <cell r="R140">
            <v>10</v>
          </cell>
          <cell r="S140" t="str">
            <v>52</v>
          </cell>
          <cell r="T140" t="str">
            <v/>
          </cell>
          <cell r="U140" t="str">
            <v/>
          </cell>
          <cell r="V140">
            <v>1.9</v>
          </cell>
          <cell r="W140">
            <v>0</v>
          </cell>
          <cell r="X140">
            <v>0</v>
          </cell>
          <cell r="Y140" t="str">
            <v>OE</v>
          </cell>
          <cell r="Z140" t="str">
            <v/>
          </cell>
          <cell r="AA140" t="str">
            <v/>
          </cell>
          <cell r="AB140" t="str">
            <v>10</v>
          </cell>
          <cell r="AC140" t="str">
            <v/>
          </cell>
          <cell r="AD140" t="str">
            <v/>
          </cell>
          <cell r="AE140" t="str">
            <v>CVCD</v>
          </cell>
          <cell r="AF140" t="str">
            <v/>
          </cell>
          <cell r="AG140" t="str">
            <v/>
          </cell>
          <cell r="AH140">
            <v>4</v>
          </cell>
          <cell r="AI140">
            <v>65</v>
          </cell>
          <cell r="AJ140">
            <v>331.08</v>
          </cell>
          <cell r="AK140" t="str">
            <v>Cotton</v>
          </cell>
          <cell r="AL140">
            <v>499.83</v>
          </cell>
          <cell r="AM140">
            <v>2</v>
          </cell>
          <cell r="AN140" t="str">
            <v>3/1</v>
          </cell>
          <cell r="AO140" t="str">
            <v>TSD - 190</v>
          </cell>
          <cell r="AP140">
            <v>2800</v>
          </cell>
          <cell r="AQ140" t="str">
            <v>Reg</v>
          </cell>
          <cell r="AR140">
            <v>304.17</v>
          </cell>
          <cell r="AS140">
            <v>0</v>
          </cell>
          <cell r="AT140">
            <v>0</v>
          </cell>
          <cell r="AU140">
            <v>195.66</v>
          </cell>
          <cell r="AV140">
            <v>0</v>
          </cell>
          <cell r="AW140">
            <v>0</v>
          </cell>
          <cell r="AX140">
            <v>11467</v>
          </cell>
          <cell r="AY140">
            <v>0</v>
          </cell>
          <cell r="AZ140">
            <v>0</v>
          </cell>
          <cell r="BA140">
            <v>5390</v>
          </cell>
          <cell r="BB140">
            <v>0</v>
          </cell>
          <cell r="BC140">
            <v>0</v>
          </cell>
          <cell r="BD140">
            <v>16857</v>
          </cell>
          <cell r="BE140" t="str">
            <v>CT-Normal</v>
          </cell>
          <cell r="BF140" t="str">
            <v>Local</v>
          </cell>
          <cell r="BG140" t="str">
            <v>Cotton</v>
          </cell>
          <cell r="BH140">
            <v>16857</v>
          </cell>
          <cell r="BI140">
            <v>852</v>
          </cell>
          <cell r="BJ140">
            <v>1982</v>
          </cell>
          <cell r="BK140">
            <v>19691</v>
          </cell>
          <cell r="BL140">
            <v>1969</v>
          </cell>
          <cell r="BM140">
            <v>21660</v>
          </cell>
          <cell r="BN140" t="str">
            <v>New</v>
          </cell>
          <cell r="BO140" t="str">
            <v>CPB</v>
          </cell>
          <cell r="BP140" t="str">
            <v>Dark</v>
          </cell>
          <cell r="BQ140">
            <v>2500</v>
          </cell>
          <cell r="BR140" t="str">
            <v>Singeing</v>
          </cell>
          <cell r="BS140" t="str">
            <v>Desizing Continuous</v>
          </cell>
          <cell r="BT140" t="str">
            <v>CPB</v>
          </cell>
          <cell r="BU140" t="str">
            <v>Soaping</v>
          </cell>
          <cell r="BV140" t="str">
            <v>Stenter</v>
          </cell>
          <cell r="BW140" t="str">
            <v>Calender</v>
          </cell>
          <cell r="BX140" t="str">
            <v>Packing (local)</v>
          </cell>
          <cell r="BY140" t="str">
            <v/>
          </cell>
          <cell r="BZ140" t="str">
            <v/>
          </cell>
          <cell r="CA140" t="str">
            <v/>
          </cell>
          <cell r="CB140" t="str">
            <v/>
          </cell>
          <cell r="CC140" t="str">
            <v/>
          </cell>
          <cell r="CD140" t="str">
            <v/>
          </cell>
          <cell r="CE140" t="str">
            <v/>
          </cell>
          <cell r="CF140" t="str">
            <v>31.62</v>
          </cell>
          <cell r="CG140" t="str">
            <v>192.12</v>
          </cell>
          <cell r="CH140" t="str">
            <v>163.44</v>
          </cell>
          <cell r="CI140" t="str">
            <v>1,178.24</v>
          </cell>
          <cell r="CJ140" t="str">
            <v>1,556.75</v>
          </cell>
          <cell r="CK140" t="str">
            <v>18.52</v>
          </cell>
          <cell r="CL140" t="str">
            <v>115.24</v>
          </cell>
          <cell r="CM140" t="str">
            <v>0</v>
          </cell>
          <cell r="CN140" t="str">
            <v>0</v>
          </cell>
          <cell r="CO140" t="str">
            <v>0</v>
          </cell>
          <cell r="CP140" t="str">
            <v>0</v>
          </cell>
          <cell r="CQ140" t="str">
            <v>0</v>
          </cell>
          <cell r="CR140" t="str">
            <v>0</v>
          </cell>
          <cell r="CS140" t="str">
            <v>0</v>
          </cell>
          <cell r="CT140" t="str">
            <v>50</v>
          </cell>
          <cell r="CU140" t="str">
            <v>BDG</v>
          </cell>
          <cell r="CV140" t="str">
            <v>23.31</v>
          </cell>
          <cell r="CW140" t="str">
            <v>50</v>
          </cell>
          <cell r="CX140" t="str">
            <v>357.88</v>
          </cell>
          <cell r="CY140" t="str">
            <v>3,687</v>
          </cell>
          <cell r="CZ140" t="str">
            <v>10</v>
          </cell>
          <cell r="DA140" t="str">
            <v>11</v>
          </cell>
          <cell r="DB140" t="str">
            <v>21,660</v>
          </cell>
          <cell r="DC140" t="str">
            <v>2,500.00</v>
          </cell>
          <cell r="DD140" t="str">
            <v>3,687</v>
          </cell>
          <cell r="DE140" t="str">
            <v>2,785</v>
          </cell>
          <cell r="DF140" t="str">
            <v>3,370</v>
          </cell>
          <cell r="DG140">
            <v>34002</v>
          </cell>
          <cell r="DH140" t="str">
            <v/>
          </cell>
          <cell r="DI140" t="str">
            <v/>
          </cell>
          <cell r="DJ140" t="str">
            <v/>
          </cell>
          <cell r="DK140" t="str">
            <v/>
          </cell>
          <cell r="DL140" t="str">
            <v/>
          </cell>
          <cell r="DM140" t="str">
            <v/>
          </cell>
          <cell r="DN140" t="str">
            <v/>
          </cell>
          <cell r="DO140" t="str">
            <v/>
          </cell>
          <cell r="DP140" t="str">
            <v/>
          </cell>
          <cell r="DQ140" t="str">
            <v>Constanta</v>
          </cell>
          <cell r="DR140" t="str">
            <v>0.0368211762219041</v>
          </cell>
          <cell r="DS140" t="str">
            <v>0.0147034482758621</v>
          </cell>
          <cell r="DT140" t="str">
            <v>0.00652689655172414</v>
          </cell>
          <cell r="DU140" t="str">
            <v>0.0376073563218391</v>
          </cell>
          <cell r="DV140">
            <v>7002</v>
          </cell>
          <cell r="DW140" t="str">
            <v xml:space="preserve"> </v>
          </cell>
          <cell r="DX140" t="str">
            <v/>
          </cell>
          <cell r="DY140">
            <v>44719</v>
          </cell>
          <cell r="DZ140" t="str">
            <v>14500</v>
          </cell>
          <cell r="EA140" t="str">
            <v/>
          </cell>
          <cell r="EB140" t="str">
            <v/>
          </cell>
          <cell r="EC140" t="str">
            <v/>
          </cell>
          <cell r="ED140" t="str">
            <v/>
          </cell>
          <cell r="EE140">
            <v>44713</v>
          </cell>
        </row>
        <row r="141">
          <cell r="A141" t="str">
            <v>700344713</v>
          </cell>
          <cell r="B141" t="str">
            <v>7003</v>
          </cell>
          <cell r="C141" t="str">
            <v>62</v>
          </cell>
          <cell r="D141" t="str">
            <v/>
          </cell>
          <cell r="E141" t="str">
            <v/>
          </cell>
          <cell r="F141">
            <v>2.5499999999999998</v>
          </cell>
          <cell r="G141">
            <v>0</v>
          </cell>
          <cell r="H141">
            <v>0</v>
          </cell>
          <cell r="I141" t="str">
            <v>OE</v>
          </cell>
          <cell r="J141" t="str">
            <v/>
          </cell>
          <cell r="K141" t="str">
            <v/>
          </cell>
          <cell r="L141" t="str">
            <v>7</v>
          </cell>
          <cell r="M141" t="str">
            <v/>
          </cell>
          <cell r="N141" t="str">
            <v/>
          </cell>
          <cell r="O141" t="str">
            <v>CD</v>
          </cell>
          <cell r="P141" t="str">
            <v/>
          </cell>
          <cell r="Q141" t="str">
            <v/>
          </cell>
          <cell r="R141">
            <v>10</v>
          </cell>
          <cell r="S141" t="str">
            <v>36</v>
          </cell>
          <cell r="T141" t="str">
            <v/>
          </cell>
          <cell r="U141" t="str">
            <v/>
          </cell>
          <cell r="V141">
            <v>2.5499999999999998</v>
          </cell>
          <cell r="W141">
            <v>0</v>
          </cell>
          <cell r="X141">
            <v>0</v>
          </cell>
          <cell r="Y141" t="str">
            <v>OE</v>
          </cell>
          <cell r="Z141" t="str">
            <v/>
          </cell>
          <cell r="AA141" t="str">
            <v/>
          </cell>
          <cell r="AB141" t="str">
            <v>7</v>
          </cell>
          <cell r="AC141" t="str">
            <v/>
          </cell>
          <cell r="AD141" t="str">
            <v/>
          </cell>
          <cell r="AE141" t="str">
            <v>CD</v>
          </cell>
          <cell r="AF141" t="str">
            <v/>
          </cell>
          <cell r="AG141" t="str">
            <v/>
          </cell>
          <cell r="AH141">
            <v>4</v>
          </cell>
          <cell r="AI141">
            <v>66</v>
          </cell>
          <cell r="AJ141">
            <v>356.91</v>
          </cell>
          <cell r="AK141" t="str">
            <v>Cotton</v>
          </cell>
          <cell r="AL141">
            <v>547.11</v>
          </cell>
          <cell r="AM141">
            <v>1.83</v>
          </cell>
          <cell r="AN141" t="str">
            <v>3/1</v>
          </cell>
          <cell r="AO141" t="str">
            <v>TSD - 190</v>
          </cell>
          <cell r="AP141">
            <v>2800</v>
          </cell>
          <cell r="AQ141" t="str">
            <v>Reg</v>
          </cell>
          <cell r="AR141">
            <v>350.71</v>
          </cell>
          <cell r="AS141">
            <v>0</v>
          </cell>
          <cell r="AT141">
            <v>0</v>
          </cell>
          <cell r="AU141">
            <v>196.4</v>
          </cell>
          <cell r="AV141">
            <v>0</v>
          </cell>
          <cell r="AW141">
            <v>0</v>
          </cell>
          <cell r="AX141">
            <v>12968</v>
          </cell>
          <cell r="AY141">
            <v>0</v>
          </cell>
          <cell r="AZ141">
            <v>0</v>
          </cell>
          <cell r="BA141">
            <v>7262</v>
          </cell>
          <cell r="BB141">
            <v>0</v>
          </cell>
          <cell r="BC141">
            <v>0</v>
          </cell>
          <cell r="BD141">
            <v>20230</v>
          </cell>
          <cell r="BE141" t="str">
            <v>CT-Normal</v>
          </cell>
          <cell r="BF141" t="str">
            <v>Local</v>
          </cell>
          <cell r="BG141" t="str">
            <v>Cotton</v>
          </cell>
          <cell r="BH141">
            <v>20230</v>
          </cell>
          <cell r="BI141">
            <v>982</v>
          </cell>
          <cell r="BJ141">
            <v>1253</v>
          </cell>
          <cell r="BK141">
            <v>22465</v>
          </cell>
          <cell r="BL141">
            <v>2247</v>
          </cell>
          <cell r="BM141">
            <v>24712</v>
          </cell>
          <cell r="BN141" t="str">
            <v>New</v>
          </cell>
          <cell r="BO141" t="str">
            <v>CPB</v>
          </cell>
          <cell r="BP141" t="str">
            <v>Dark</v>
          </cell>
          <cell r="BQ141">
            <v>2500</v>
          </cell>
          <cell r="BR141" t="str">
            <v>Singeing</v>
          </cell>
          <cell r="BS141" t="str">
            <v>Desizing Continuous</v>
          </cell>
          <cell r="BT141" t="str">
            <v>CPB</v>
          </cell>
          <cell r="BU141" t="str">
            <v>Soaping</v>
          </cell>
          <cell r="BV141" t="str">
            <v>Stenter</v>
          </cell>
          <cell r="BW141" t="str">
            <v>Calender</v>
          </cell>
          <cell r="BX141" t="str">
            <v>Packing (local)</v>
          </cell>
          <cell r="BY141" t="str">
            <v/>
          </cell>
          <cell r="BZ141" t="str">
            <v/>
          </cell>
          <cell r="CA141" t="str">
            <v/>
          </cell>
          <cell r="CB141" t="str">
            <v/>
          </cell>
          <cell r="CC141" t="str">
            <v/>
          </cell>
          <cell r="CD141" t="str">
            <v/>
          </cell>
          <cell r="CE141" t="str">
            <v/>
          </cell>
          <cell r="CF141" t="str">
            <v>31.62</v>
          </cell>
          <cell r="CG141" t="str">
            <v>206.35</v>
          </cell>
          <cell r="CH141" t="str">
            <v>176.39</v>
          </cell>
          <cell r="CI141" t="str">
            <v>1,282.09</v>
          </cell>
          <cell r="CJ141" t="str">
            <v>1,698.51</v>
          </cell>
          <cell r="CK141" t="str">
            <v>18.52</v>
          </cell>
          <cell r="CL141" t="str">
            <v>115.24</v>
          </cell>
          <cell r="CM141" t="str">
            <v>0</v>
          </cell>
          <cell r="CN141" t="str">
            <v>0</v>
          </cell>
          <cell r="CO141" t="str">
            <v>0</v>
          </cell>
          <cell r="CP141" t="str">
            <v>0</v>
          </cell>
          <cell r="CQ141" t="str">
            <v>0</v>
          </cell>
          <cell r="CR141" t="str">
            <v>0</v>
          </cell>
          <cell r="CS141" t="str">
            <v>0</v>
          </cell>
          <cell r="CT141" t="str">
            <v>50</v>
          </cell>
          <cell r="CU141" t="str">
            <v>BDG</v>
          </cell>
          <cell r="CV141" t="str">
            <v>23.31</v>
          </cell>
          <cell r="CW141" t="str">
            <v>50</v>
          </cell>
          <cell r="CX141" t="str">
            <v>357.88</v>
          </cell>
          <cell r="CY141" t="str">
            <v>3,960</v>
          </cell>
          <cell r="CZ141" t="str">
            <v>10</v>
          </cell>
          <cell r="DA141" t="str">
            <v>11</v>
          </cell>
          <cell r="DB141" t="str">
            <v>24,712</v>
          </cell>
          <cell r="DC141" t="str">
            <v>2,500.00</v>
          </cell>
          <cell r="DD141" t="str">
            <v>3,960</v>
          </cell>
          <cell r="DE141" t="str">
            <v>3,117</v>
          </cell>
          <cell r="DF141" t="str">
            <v>3,772</v>
          </cell>
          <cell r="DG141">
            <v>38061</v>
          </cell>
          <cell r="DH141" t="str">
            <v/>
          </cell>
          <cell r="DI141" t="str">
            <v/>
          </cell>
          <cell r="DJ141" t="str">
            <v/>
          </cell>
          <cell r="DK141" t="str">
            <v/>
          </cell>
          <cell r="DL141" t="str">
            <v/>
          </cell>
          <cell r="DM141" t="str">
            <v/>
          </cell>
          <cell r="DN141" t="str">
            <v/>
          </cell>
          <cell r="DO141" t="str">
            <v/>
          </cell>
          <cell r="DP141" t="str">
            <v/>
          </cell>
          <cell r="DQ141" t="str">
            <v>Constanta</v>
          </cell>
          <cell r="DR141" t="str">
            <v>0.0291515318049276</v>
          </cell>
          <cell r="DS141" t="str">
            <v>0.0101793103448276</v>
          </cell>
          <cell r="DT141" t="str">
            <v>0.00312827586206897</v>
          </cell>
          <cell r="DU141" t="str">
            <v>0.0180248275862069</v>
          </cell>
          <cell r="DV141">
            <v>7003</v>
          </cell>
          <cell r="DW141" t="str">
            <v xml:space="preserve"> </v>
          </cell>
          <cell r="DX141" t="str">
            <v/>
          </cell>
          <cell r="DY141">
            <v>44719</v>
          </cell>
          <cell r="DZ141" t="str">
            <v>14500</v>
          </cell>
          <cell r="EA141" t="str">
            <v/>
          </cell>
          <cell r="EB141" t="str">
            <v/>
          </cell>
          <cell r="EC141" t="str">
            <v/>
          </cell>
          <cell r="ED141" t="str">
            <v/>
          </cell>
          <cell r="EE141">
            <v>44713</v>
          </cell>
        </row>
        <row r="142">
          <cell r="A142" t="str">
            <v>700544713</v>
          </cell>
          <cell r="B142" t="str">
            <v>7005</v>
          </cell>
          <cell r="C142" t="str">
            <v>71</v>
          </cell>
          <cell r="D142" t="str">
            <v/>
          </cell>
          <cell r="E142" t="str">
            <v/>
          </cell>
          <cell r="F142">
            <v>3.9</v>
          </cell>
          <cell r="G142">
            <v>0</v>
          </cell>
          <cell r="H142">
            <v>0</v>
          </cell>
          <cell r="I142" t="str">
            <v>RING</v>
          </cell>
          <cell r="J142" t="str">
            <v/>
          </cell>
          <cell r="K142" t="str">
            <v/>
          </cell>
          <cell r="L142" t="str">
            <v>10</v>
          </cell>
          <cell r="M142" t="str">
            <v/>
          </cell>
          <cell r="N142" t="str">
            <v/>
          </cell>
          <cell r="O142" t="str">
            <v>CD</v>
          </cell>
          <cell r="P142" t="str">
            <v/>
          </cell>
          <cell r="Q142" t="str">
            <v/>
          </cell>
          <cell r="R142">
            <v>10</v>
          </cell>
          <cell r="S142" t="str">
            <v>46</v>
          </cell>
          <cell r="T142" t="str">
            <v/>
          </cell>
          <cell r="U142" t="str">
            <v/>
          </cell>
          <cell r="V142">
            <v>2.6</v>
          </cell>
          <cell r="W142">
            <v>0</v>
          </cell>
          <cell r="X142">
            <v>0</v>
          </cell>
          <cell r="Y142" t="str">
            <v>OE</v>
          </cell>
          <cell r="Z142" t="str">
            <v/>
          </cell>
          <cell r="AA142" t="str">
            <v/>
          </cell>
          <cell r="AB142" t="str">
            <v>10</v>
          </cell>
          <cell r="AC142" t="str">
            <v/>
          </cell>
          <cell r="AD142" t="str">
            <v/>
          </cell>
          <cell r="AE142" t="str">
            <v>CD</v>
          </cell>
          <cell r="AF142" t="str">
            <v/>
          </cell>
          <cell r="AG142" t="str">
            <v/>
          </cell>
          <cell r="AH142">
            <v>4</v>
          </cell>
          <cell r="AI142">
            <v>63</v>
          </cell>
          <cell r="AJ142">
            <v>298.16000000000003</v>
          </cell>
          <cell r="AK142" t="str">
            <v>Cotton</v>
          </cell>
          <cell r="AL142">
            <v>436.27</v>
          </cell>
          <cell r="AM142">
            <v>2.29</v>
          </cell>
          <cell r="AN142" t="str">
            <v>3/1</v>
          </cell>
          <cell r="AO142" t="str">
            <v>TSD - 190</v>
          </cell>
          <cell r="AP142">
            <v>2800</v>
          </cell>
          <cell r="AQ142" t="str">
            <v>Reg</v>
          </cell>
          <cell r="AR142">
            <v>268.35000000000002</v>
          </cell>
          <cell r="AS142">
            <v>0</v>
          </cell>
          <cell r="AT142">
            <v>0</v>
          </cell>
          <cell r="AU142">
            <v>167.92</v>
          </cell>
          <cell r="AV142">
            <v>0</v>
          </cell>
          <cell r="AW142">
            <v>0</v>
          </cell>
          <cell r="AX142">
            <v>15175</v>
          </cell>
          <cell r="AY142">
            <v>0</v>
          </cell>
          <cell r="AZ142">
            <v>0</v>
          </cell>
          <cell r="BA142">
            <v>6331</v>
          </cell>
          <cell r="BB142">
            <v>0</v>
          </cell>
          <cell r="BC142">
            <v>0</v>
          </cell>
          <cell r="BD142">
            <v>21506</v>
          </cell>
          <cell r="BE142" t="str">
            <v>CT-Normal</v>
          </cell>
          <cell r="BF142" t="str">
            <v>Local</v>
          </cell>
          <cell r="BG142" t="str">
            <v>Cotton</v>
          </cell>
          <cell r="BH142">
            <v>21506</v>
          </cell>
          <cell r="BI142">
            <v>751</v>
          </cell>
          <cell r="BJ142">
            <v>1639</v>
          </cell>
          <cell r="BK142">
            <v>23896</v>
          </cell>
          <cell r="BL142">
            <v>2390</v>
          </cell>
          <cell r="BM142">
            <v>26286</v>
          </cell>
          <cell r="BN142" t="str">
            <v>New</v>
          </cell>
          <cell r="BO142" t="str">
            <v>CPB</v>
          </cell>
          <cell r="BP142" t="str">
            <v>Dark</v>
          </cell>
          <cell r="BQ142">
            <v>2500</v>
          </cell>
          <cell r="BR142" t="str">
            <v>Singeing</v>
          </cell>
          <cell r="BS142" t="str">
            <v>Desizing Continuous</v>
          </cell>
          <cell r="BT142" t="str">
            <v>CPB</v>
          </cell>
          <cell r="BU142" t="str">
            <v>Soaping</v>
          </cell>
          <cell r="BV142" t="str">
            <v>Stenter</v>
          </cell>
          <cell r="BW142" t="str">
            <v>Calender</v>
          </cell>
          <cell r="BX142" t="str">
            <v>Packing (local)</v>
          </cell>
          <cell r="BY142" t="str">
            <v/>
          </cell>
          <cell r="BZ142" t="str">
            <v/>
          </cell>
          <cell r="CA142" t="str">
            <v/>
          </cell>
          <cell r="CB142" t="str">
            <v/>
          </cell>
          <cell r="CC142" t="str">
            <v/>
          </cell>
          <cell r="CD142" t="str">
            <v/>
          </cell>
          <cell r="CE142" t="str">
            <v/>
          </cell>
          <cell r="CF142" t="str">
            <v>31.62</v>
          </cell>
          <cell r="CG142" t="str">
            <v>173.00</v>
          </cell>
          <cell r="CH142" t="str">
            <v>146.02</v>
          </cell>
          <cell r="CI142" t="str">
            <v>1,038.63</v>
          </cell>
          <cell r="CJ142" t="str">
            <v>1,366.17</v>
          </cell>
          <cell r="CK142" t="str">
            <v>18.52</v>
          </cell>
          <cell r="CL142" t="str">
            <v>115.24</v>
          </cell>
          <cell r="CM142" t="str">
            <v>0</v>
          </cell>
          <cell r="CN142" t="str">
            <v>0</v>
          </cell>
          <cell r="CO142" t="str">
            <v>0</v>
          </cell>
          <cell r="CP142" t="str">
            <v>0</v>
          </cell>
          <cell r="CQ142" t="str">
            <v>0</v>
          </cell>
          <cell r="CR142" t="str">
            <v>0</v>
          </cell>
          <cell r="CS142" t="str">
            <v>0</v>
          </cell>
          <cell r="CT142" t="str">
            <v>50</v>
          </cell>
          <cell r="CU142" t="str">
            <v>BDG</v>
          </cell>
          <cell r="CV142" t="str">
            <v>23.31</v>
          </cell>
          <cell r="CW142" t="str">
            <v>50</v>
          </cell>
          <cell r="CX142" t="str">
            <v>357.88</v>
          </cell>
          <cell r="CY142" t="str">
            <v>3,320</v>
          </cell>
          <cell r="CZ142" t="str">
            <v>10</v>
          </cell>
          <cell r="DA142" t="str">
            <v>11</v>
          </cell>
          <cell r="DB142" t="str">
            <v>26,286</v>
          </cell>
          <cell r="DC142" t="str">
            <v>2,500.00</v>
          </cell>
          <cell r="DD142" t="str">
            <v>3,320</v>
          </cell>
          <cell r="DE142" t="str">
            <v>3,211</v>
          </cell>
          <cell r="DF142" t="str">
            <v>3,885</v>
          </cell>
          <cell r="DG142">
            <v>39202</v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>Constanta</v>
          </cell>
          <cell r="DR142" t="str">
            <v>0.0315703457665911</v>
          </cell>
          <cell r="DS142" t="str">
            <v>0.0130068965517241</v>
          </cell>
          <cell r="DT142" t="str">
            <v>0.00510758620689655</v>
          </cell>
          <cell r="DU142" t="str">
            <v>0.0294294252873563</v>
          </cell>
          <cell r="DV142">
            <v>7005</v>
          </cell>
          <cell r="DW142" t="str">
            <v xml:space="preserve"> </v>
          </cell>
          <cell r="DX142" t="str">
            <v/>
          </cell>
          <cell r="DY142">
            <v>44719</v>
          </cell>
          <cell r="DZ142" t="str">
            <v>14500</v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>
            <v>44713</v>
          </cell>
        </row>
        <row r="143">
          <cell r="A143" t="str">
            <v>700644713</v>
          </cell>
          <cell r="B143" t="str">
            <v>7006</v>
          </cell>
          <cell r="C143" t="str">
            <v>78</v>
          </cell>
          <cell r="D143" t="str">
            <v/>
          </cell>
          <cell r="E143" t="str">
            <v/>
          </cell>
          <cell r="F143">
            <v>3.2</v>
          </cell>
          <cell r="G143">
            <v>0</v>
          </cell>
          <cell r="H143">
            <v>0</v>
          </cell>
          <cell r="I143" t="str">
            <v>RING</v>
          </cell>
          <cell r="J143" t="str">
            <v/>
          </cell>
          <cell r="K143" t="str">
            <v/>
          </cell>
          <cell r="L143" t="str">
            <v>10</v>
          </cell>
          <cell r="M143" t="str">
            <v/>
          </cell>
          <cell r="N143" t="str">
            <v/>
          </cell>
          <cell r="O143" t="str">
            <v>RCD</v>
          </cell>
          <cell r="P143" t="str">
            <v/>
          </cell>
          <cell r="Q143" t="str">
            <v/>
          </cell>
          <cell r="R143">
            <v>10</v>
          </cell>
          <cell r="S143" t="str">
            <v>48</v>
          </cell>
          <cell r="T143" t="str">
            <v/>
          </cell>
          <cell r="U143" t="str">
            <v/>
          </cell>
          <cell r="V143">
            <v>2.6</v>
          </cell>
          <cell r="W143">
            <v>0</v>
          </cell>
          <cell r="X143">
            <v>0</v>
          </cell>
          <cell r="Y143" t="str">
            <v>OE</v>
          </cell>
          <cell r="Z143" t="str">
            <v/>
          </cell>
          <cell r="AA143" t="str">
            <v/>
          </cell>
          <cell r="AB143" t="str">
            <v>10</v>
          </cell>
          <cell r="AC143" t="str">
            <v/>
          </cell>
          <cell r="AD143" t="str">
            <v/>
          </cell>
          <cell r="AE143" t="str">
            <v>CD</v>
          </cell>
          <cell r="AF143" t="str">
            <v/>
          </cell>
          <cell r="AG143" t="str">
            <v/>
          </cell>
          <cell r="AH143">
            <v>4</v>
          </cell>
          <cell r="AI143">
            <v>63</v>
          </cell>
          <cell r="AJ143">
            <v>321.23</v>
          </cell>
          <cell r="AK143" t="str">
            <v>Blends</v>
          </cell>
          <cell r="AL143">
            <v>470.03</v>
          </cell>
          <cell r="AM143">
            <v>2.13</v>
          </cell>
          <cell r="AN143" t="str">
            <v>3/1</v>
          </cell>
          <cell r="AO143" t="str">
            <v>TSD - 190</v>
          </cell>
          <cell r="AP143">
            <v>3360</v>
          </cell>
          <cell r="AQ143" t="str">
            <v>Reg</v>
          </cell>
          <cell r="AR143">
            <v>294.81</v>
          </cell>
          <cell r="AS143">
            <v>0</v>
          </cell>
          <cell r="AT143">
            <v>0</v>
          </cell>
          <cell r="AU143">
            <v>175.22</v>
          </cell>
          <cell r="AV143">
            <v>0</v>
          </cell>
          <cell r="AW143">
            <v>0</v>
          </cell>
          <cell r="AX143">
            <v>13679</v>
          </cell>
          <cell r="AY143">
            <v>0</v>
          </cell>
          <cell r="AZ143">
            <v>0</v>
          </cell>
          <cell r="BA143">
            <v>6606</v>
          </cell>
          <cell r="BB143">
            <v>0</v>
          </cell>
          <cell r="BC143">
            <v>0</v>
          </cell>
          <cell r="BD143">
            <v>20285</v>
          </cell>
          <cell r="BE143" t="str">
            <v>CT-Normal</v>
          </cell>
          <cell r="BF143" t="str">
            <v>Local</v>
          </cell>
          <cell r="BG143" t="str">
            <v>Cotton</v>
          </cell>
          <cell r="BH143">
            <v>20285</v>
          </cell>
          <cell r="BI143">
            <v>991</v>
          </cell>
          <cell r="BJ143">
            <v>1743</v>
          </cell>
          <cell r="BK143">
            <v>23019</v>
          </cell>
          <cell r="BL143">
            <v>2302</v>
          </cell>
          <cell r="BM143">
            <v>25321</v>
          </cell>
          <cell r="BN143" t="str">
            <v>New</v>
          </cell>
          <cell r="BO143" t="str">
            <v>CPB</v>
          </cell>
          <cell r="BP143" t="str">
            <v>Dark</v>
          </cell>
          <cell r="BQ143">
            <v>2500</v>
          </cell>
          <cell r="BR143" t="str">
            <v>Singeing</v>
          </cell>
          <cell r="BS143" t="str">
            <v>Desizing Continuous</v>
          </cell>
          <cell r="BT143" t="str">
            <v>CPB</v>
          </cell>
          <cell r="BU143" t="str">
            <v>Soaping</v>
          </cell>
          <cell r="BV143" t="str">
            <v>Stenter</v>
          </cell>
          <cell r="BW143" t="str">
            <v>Calender</v>
          </cell>
          <cell r="BX143" t="str">
            <v>Packing (local)</v>
          </cell>
          <cell r="BY143" t="str">
            <v/>
          </cell>
          <cell r="BZ143" t="str">
            <v/>
          </cell>
          <cell r="CA143" t="str">
            <v/>
          </cell>
          <cell r="CB143" t="str">
            <v/>
          </cell>
          <cell r="CC143" t="str">
            <v/>
          </cell>
          <cell r="CD143" t="str">
            <v/>
          </cell>
          <cell r="CE143" t="str">
            <v/>
          </cell>
          <cell r="CF143" t="str">
            <v>31.62</v>
          </cell>
          <cell r="CG143" t="str">
            <v>183.16</v>
          </cell>
          <cell r="CH143" t="str">
            <v>155.27</v>
          </cell>
          <cell r="CI143" t="str">
            <v>1,112.78</v>
          </cell>
          <cell r="CJ143" t="str">
            <v>1,467.39</v>
          </cell>
          <cell r="CK143" t="str">
            <v>18.52</v>
          </cell>
          <cell r="CL143" t="str">
            <v>115.24</v>
          </cell>
          <cell r="CM143" t="str">
            <v>0</v>
          </cell>
          <cell r="CN143" t="str">
            <v>0</v>
          </cell>
          <cell r="CO143" t="str">
            <v>0</v>
          </cell>
          <cell r="CP143" t="str">
            <v>0</v>
          </cell>
          <cell r="CQ143" t="str">
            <v>0</v>
          </cell>
          <cell r="CR143" t="str">
            <v>0</v>
          </cell>
          <cell r="CS143" t="str">
            <v>0</v>
          </cell>
          <cell r="CT143" t="str">
            <v>50</v>
          </cell>
          <cell r="CU143" t="str">
            <v>BDG</v>
          </cell>
          <cell r="CV143" t="str">
            <v>23.31</v>
          </cell>
          <cell r="CW143" t="str">
            <v>50</v>
          </cell>
          <cell r="CX143" t="str">
            <v>357.88</v>
          </cell>
          <cell r="CY143" t="str">
            <v>3,515</v>
          </cell>
          <cell r="CZ143" t="str">
            <v>10</v>
          </cell>
          <cell r="DA143" t="str">
            <v>11</v>
          </cell>
          <cell r="DB143" t="str">
            <v>25,321</v>
          </cell>
          <cell r="DC143" t="str">
            <v>2,500.00</v>
          </cell>
          <cell r="DD143" t="str">
            <v>3,515</v>
          </cell>
          <cell r="DE143" t="str">
            <v>3,134</v>
          </cell>
          <cell r="DF143" t="str">
            <v>3,792</v>
          </cell>
          <cell r="DG143">
            <v>38262</v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>Constanta</v>
          </cell>
          <cell r="DR143" t="str">
            <v>0.0329429694955733</v>
          </cell>
          <cell r="DS143" t="str">
            <v>0.0135724137931034</v>
          </cell>
          <cell r="DT143" t="str">
            <v>0.00556137931034483</v>
          </cell>
          <cell r="DU143" t="str">
            <v>0.0320441379310345</v>
          </cell>
          <cell r="DV143">
            <v>7006</v>
          </cell>
          <cell r="DW143" t="str">
            <v xml:space="preserve"> </v>
          </cell>
          <cell r="DX143" t="str">
            <v/>
          </cell>
          <cell r="DY143">
            <v>44719</v>
          </cell>
          <cell r="DZ143" t="str">
            <v>14500</v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>
            <v>44713</v>
          </cell>
        </row>
        <row r="144">
          <cell r="A144" t="str">
            <v>700744713</v>
          </cell>
          <cell r="B144" t="str">
            <v>7007</v>
          </cell>
          <cell r="C144" t="str">
            <v>78</v>
          </cell>
          <cell r="D144" t="str">
            <v/>
          </cell>
          <cell r="E144" t="str">
            <v/>
          </cell>
          <cell r="F144">
            <v>3.2</v>
          </cell>
          <cell r="G144">
            <v>0</v>
          </cell>
          <cell r="H144">
            <v>0</v>
          </cell>
          <cell r="I144" t="str">
            <v>RING</v>
          </cell>
          <cell r="J144" t="str">
            <v/>
          </cell>
          <cell r="K144" t="str">
            <v/>
          </cell>
          <cell r="L144" t="str">
            <v>10</v>
          </cell>
          <cell r="M144" t="str">
            <v/>
          </cell>
          <cell r="N144" t="str">
            <v/>
          </cell>
          <cell r="O144" t="str">
            <v>RCD</v>
          </cell>
          <cell r="P144" t="str">
            <v/>
          </cell>
          <cell r="Q144" t="str">
            <v/>
          </cell>
          <cell r="R144">
            <v>10</v>
          </cell>
          <cell r="S144" t="str">
            <v>50</v>
          </cell>
          <cell r="T144" t="str">
            <v/>
          </cell>
          <cell r="U144" t="str">
            <v/>
          </cell>
          <cell r="V144">
            <v>1.85</v>
          </cell>
          <cell r="W144">
            <v>0</v>
          </cell>
          <cell r="X144">
            <v>0</v>
          </cell>
          <cell r="Y144" t="str">
            <v>OE</v>
          </cell>
          <cell r="Z144" t="str">
            <v/>
          </cell>
          <cell r="AA144" t="str">
            <v/>
          </cell>
          <cell r="AB144" t="str">
            <v>10</v>
          </cell>
          <cell r="AC144" t="str">
            <v/>
          </cell>
          <cell r="AD144" t="str">
            <v/>
          </cell>
          <cell r="AE144" t="str">
            <v>TCD</v>
          </cell>
          <cell r="AF144" t="str">
            <v/>
          </cell>
          <cell r="AG144" t="str">
            <v/>
          </cell>
          <cell r="AH144">
            <v>4</v>
          </cell>
          <cell r="AI144">
            <v>63</v>
          </cell>
          <cell r="AJ144">
            <v>326.22000000000003</v>
          </cell>
          <cell r="AK144" t="str">
            <v>Blends</v>
          </cell>
          <cell r="AL144">
            <v>477.33</v>
          </cell>
          <cell r="AM144">
            <v>2.09</v>
          </cell>
          <cell r="AN144" t="str">
            <v>3/1</v>
          </cell>
          <cell r="AO144" t="str">
            <v>TSD - 190</v>
          </cell>
          <cell r="AP144">
            <v>3360</v>
          </cell>
          <cell r="AQ144" t="str">
            <v>Reg</v>
          </cell>
          <cell r="AR144">
            <v>294.81</v>
          </cell>
          <cell r="AS144">
            <v>0</v>
          </cell>
          <cell r="AT144">
            <v>0</v>
          </cell>
          <cell r="AU144">
            <v>182.52</v>
          </cell>
          <cell r="AV144">
            <v>0</v>
          </cell>
          <cell r="AW144">
            <v>0</v>
          </cell>
          <cell r="AX144">
            <v>13679</v>
          </cell>
          <cell r="AY144">
            <v>0</v>
          </cell>
          <cell r="AZ144">
            <v>0</v>
          </cell>
          <cell r="BA144">
            <v>4896</v>
          </cell>
          <cell r="BB144">
            <v>0</v>
          </cell>
          <cell r="BC144">
            <v>0</v>
          </cell>
          <cell r="BD144">
            <v>18575</v>
          </cell>
          <cell r="BE144" t="str">
            <v>CT-Normal</v>
          </cell>
          <cell r="BF144" t="str">
            <v>Local</v>
          </cell>
          <cell r="BG144" t="str">
            <v>Cotton</v>
          </cell>
          <cell r="BH144">
            <v>18575</v>
          </cell>
          <cell r="BI144">
            <v>991</v>
          </cell>
          <cell r="BJ144">
            <v>1849</v>
          </cell>
          <cell r="BK144">
            <v>21415</v>
          </cell>
          <cell r="BL144">
            <v>2142</v>
          </cell>
          <cell r="BM144">
            <v>23557</v>
          </cell>
          <cell r="BN144" t="str">
            <v>New</v>
          </cell>
          <cell r="BO144" t="str">
            <v>CPB</v>
          </cell>
          <cell r="BP144" t="str">
            <v>Dark</v>
          </cell>
          <cell r="BQ144">
            <v>2500</v>
          </cell>
          <cell r="BR144" t="str">
            <v>Singeing</v>
          </cell>
          <cell r="BS144" t="str">
            <v>Desizing Continuous</v>
          </cell>
          <cell r="BT144" t="str">
            <v>CPB</v>
          </cell>
          <cell r="BU144" t="str">
            <v>Soaping</v>
          </cell>
          <cell r="BV144" t="str">
            <v>Stenter</v>
          </cell>
          <cell r="BW144" t="str">
            <v>Calender</v>
          </cell>
          <cell r="BX144" t="str">
            <v>Packing (local)</v>
          </cell>
          <cell r="BY144" t="str">
            <v/>
          </cell>
          <cell r="BZ144" t="str">
            <v/>
          </cell>
          <cell r="CA144" t="str">
            <v/>
          </cell>
          <cell r="CB144" t="str">
            <v/>
          </cell>
          <cell r="CC144" t="str">
            <v/>
          </cell>
          <cell r="CD144" t="str">
            <v/>
          </cell>
          <cell r="CE144" t="str">
            <v/>
          </cell>
          <cell r="CF144" t="str">
            <v>31.62</v>
          </cell>
          <cell r="CG144" t="str">
            <v>185.35</v>
          </cell>
          <cell r="CH144" t="str">
            <v>157.27</v>
          </cell>
          <cell r="CI144" t="str">
            <v>1,128.82</v>
          </cell>
          <cell r="CJ144" t="str">
            <v>1,489.28</v>
          </cell>
          <cell r="CK144" t="str">
            <v>18.52</v>
          </cell>
          <cell r="CL144" t="str">
            <v>115.24</v>
          </cell>
          <cell r="CM144" t="str">
            <v>0</v>
          </cell>
          <cell r="CN144" t="str">
            <v>0</v>
          </cell>
          <cell r="CO144" t="str">
            <v>0</v>
          </cell>
          <cell r="CP144" t="str">
            <v>0</v>
          </cell>
          <cell r="CQ144" t="str">
            <v>0</v>
          </cell>
          <cell r="CR144" t="str">
            <v>0</v>
          </cell>
          <cell r="CS144" t="str">
            <v>0</v>
          </cell>
          <cell r="CT144" t="str">
            <v>50</v>
          </cell>
          <cell r="CU144" t="str">
            <v>BDG</v>
          </cell>
          <cell r="CV144" t="str">
            <v>23.31</v>
          </cell>
          <cell r="CW144" t="str">
            <v>50</v>
          </cell>
          <cell r="CX144" t="str">
            <v>357.88</v>
          </cell>
          <cell r="CY144" t="str">
            <v>3,557</v>
          </cell>
          <cell r="CZ144" t="str">
            <v>10</v>
          </cell>
          <cell r="DA144" t="str">
            <v>11</v>
          </cell>
          <cell r="DB144" t="str">
            <v>23,557</v>
          </cell>
          <cell r="DC144" t="str">
            <v>2,500.00</v>
          </cell>
          <cell r="DD144" t="str">
            <v>3,557</v>
          </cell>
          <cell r="DE144" t="str">
            <v>2,961</v>
          </cell>
          <cell r="DF144" t="str">
            <v>3,583</v>
          </cell>
          <cell r="DG144">
            <v>36158</v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>Constanta</v>
          </cell>
          <cell r="DR144" t="str">
            <v>0.0343155932245556</v>
          </cell>
          <cell r="DS144" t="str">
            <v>0.0141379310344828</v>
          </cell>
          <cell r="DT144" t="str">
            <v>0.00603448275862069</v>
          </cell>
          <cell r="DU144" t="str">
            <v>0.0347701149425287</v>
          </cell>
          <cell r="DV144">
            <v>7007</v>
          </cell>
          <cell r="DW144" t="str">
            <v xml:space="preserve"> </v>
          </cell>
          <cell r="DX144" t="str">
            <v/>
          </cell>
          <cell r="DY144">
            <v>44719</v>
          </cell>
          <cell r="DZ144" t="str">
            <v>14500</v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>
            <v>44713</v>
          </cell>
        </row>
        <row r="145">
          <cell r="A145" t="str">
            <v>700844713</v>
          </cell>
          <cell r="B145" t="str">
            <v>7008</v>
          </cell>
          <cell r="C145" t="str">
            <v>64</v>
          </cell>
          <cell r="D145" t="str">
            <v/>
          </cell>
          <cell r="E145" t="str">
            <v/>
          </cell>
          <cell r="F145">
            <v>3.2</v>
          </cell>
          <cell r="G145">
            <v>0</v>
          </cell>
          <cell r="H145">
            <v>0</v>
          </cell>
          <cell r="I145" t="str">
            <v>RING</v>
          </cell>
          <cell r="J145" t="str">
            <v/>
          </cell>
          <cell r="K145" t="str">
            <v/>
          </cell>
          <cell r="L145" t="str">
            <v>7</v>
          </cell>
          <cell r="M145" t="str">
            <v/>
          </cell>
          <cell r="N145" t="str">
            <v/>
          </cell>
          <cell r="O145" t="str">
            <v>RCD</v>
          </cell>
          <cell r="P145" t="str">
            <v/>
          </cell>
          <cell r="Q145" t="str">
            <v/>
          </cell>
          <cell r="R145">
            <v>10</v>
          </cell>
          <cell r="S145" t="str">
            <v>36</v>
          </cell>
          <cell r="T145" t="str">
            <v/>
          </cell>
          <cell r="U145" t="str">
            <v/>
          </cell>
          <cell r="V145">
            <v>1.75</v>
          </cell>
          <cell r="W145">
            <v>0</v>
          </cell>
          <cell r="X145">
            <v>0</v>
          </cell>
          <cell r="Y145" t="str">
            <v>OE</v>
          </cell>
          <cell r="Z145" t="str">
            <v/>
          </cell>
          <cell r="AA145" t="str">
            <v/>
          </cell>
          <cell r="AB145" t="str">
            <v>6</v>
          </cell>
          <cell r="AC145" t="str">
            <v/>
          </cell>
          <cell r="AD145" t="str">
            <v/>
          </cell>
          <cell r="AE145" t="str">
            <v>TCD</v>
          </cell>
          <cell r="AF145" t="str">
            <v/>
          </cell>
          <cell r="AG145" t="str">
            <v/>
          </cell>
          <cell r="AH145">
            <v>4</v>
          </cell>
          <cell r="AI145">
            <v>64</v>
          </cell>
          <cell r="AJ145">
            <v>385.78</v>
          </cell>
          <cell r="AK145" t="str">
            <v>Blends</v>
          </cell>
          <cell r="AL145">
            <v>573.44000000000005</v>
          </cell>
          <cell r="AM145">
            <v>1.74</v>
          </cell>
          <cell r="AN145" t="str">
            <v>3/1</v>
          </cell>
          <cell r="AO145" t="str">
            <v>TSD - 190</v>
          </cell>
          <cell r="AP145">
            <v>3360</v>
          </cell>
          <cell r="AQ145" t="str">
            <v>Reg</v>
          </cell>
          <cell r="AR145">
            <v>351.05</v>
          </cell>
          <cell r="AS145">
            <v>0</v>
          </cell>
          <cell r="AT145">
            <v>0</v>
          </cell>
          <cell r="AU145">
            <v>222.39</v>
          </cell>
          <cell r="AV145">
            <v>0</v>
          </cell>
          <cell r="AW145">
            <v>0</v>
          </cell>
          <cell r="AX145">
            <v>16289</v>
          </cell>
          <cell r="AY145">
            <v>0</v>
          </cell>
          <cell r="AZ145">
            <v>0</v>
          </cell>
          <cell r="BA145">
            <v>5643</v>
          </cell>
          <cell r="BB145">
            <v>0</v>
          </cell>
          <cell r="BC145">
            <v>0</v>
          </cell>
          <cell r="BD145">
            <v>21932</v>
          </cell>
          <cell r="BE145" t="str">
            <v>CT-Normal</v>
          </cell>
          <cell r="BF145" t="str">
            <v>Local</v>
          </cell>
          <cell r="BG145" t="str">
            <v>Cotton</v>
          </cell>
          <cell r="BH145">
            <v>21932</v>
          </cell>
          <cell r="BI145">
            <v>1180</v>
          </cell>
          <cell r="BJ145">
            <v>1265</v>
          </cell>
          <cell r="BK145">
            <v>24377</v>
          </cell>
          <cell r="BL145">
            <v>2438</v>
          </cell>
          <cell r="BM145">
            <v>26815</v>
          </cell>
          <cell r="BN145" t="str">
            <v>New</v>
          </cell>
          <cell r="BO145" t="str">
            <v>CPB</v>
          </cell>
          <cell r="BP145" t="str">
            <v>Dark</v>
          </cell>
          <cell r="BQ145">
            <v>2500</v>
          </cell>
          <cell r="BR145" t="str">
            <v>Singeing</v>
          </cell>
          <cell r="BS145" t="str">
            <v>Desizing Continuous</v>
          </cell>
          <cell r="BT145" t="str">
            <v>CPB</v>
          </cell>
          <cell r="BU145" t="str">
            <v>Soaping</v>
          </cell>
          <cell r="BV145" t="str">
            <v>Stenter</v>
          </cell>
          <cell r="BW145" t="str">
            <v>Calender</v>
          </cell>
          <cell r="BX145" t="str">
            <v>Packing (local)</v>
          </cell>
          <cell r="BY145" t="str">
            <v/>
          </cell>
          <cell r="BZ145" t="str">
            <v/>
          </cell>
          <cell r="CA145" t="str">
            <v/>
          </cell>
          <cell r="CB145" t="str">
            <v/>
          </cell>
          <cell r="CC145" t="str">
            <v/>
          </cell>
          <cell r="CD145" t="str">
            <v/>
          </cell>
          <cell r="CE145" t="str">
            <v/>
          </cell>
          <cell r="CF145" t="str">
            <v>31.62</v>
          </cell>
          <cell r="CG145" t="str">
            <v>214.27</v>
          </cell>
          <cell r="CH145" t="str">
            <v>183.61</v>
          </cell>
          <cell r="CI145" t="str">
            <v>1,339.93</v>
          </cell>
          <cell r="CJ145" t="str">
            <v>1,777.46</v>
          </cell>
          <cell r="CK145" t="str">
            <v>18.52</v>
          </cell>
          <cell r="CL145" t="str">
            <v>115.24</v>
          </cell>
          <cell r="CM145" t="str">
            <v>0</v>
          </cell>
          <cell r="CN145" t="str">
            <v>0</v>
          </cell>
          <cell r="CO145" t="str">
            <v>0</v>
          </cell>
          <cell r="CP145" t="str">
            <v>0</v>
          </cell>
          <cell r="CQ145" t="str">
            <v>0</v>
          </cell>
          <cell r="CR145" t="str">
            <v>0</v>
          </cell>
          <cell r="CS145" t="str">
            <v>0</v>
          </cell>
          <cell r="CT145" t="str">
            <v>50</v>
          </cell>
          <cell r="CU145" t="str">
            <v>BDG</v>
          </cell>
          <cell r="CV145" t="str">
            <v>23.31</v>
          </cell>
          <cell r="CW145" t="str">
            <v>50</v>
          </cell>
          <cell r="CX145" t="str">
            <v>357.88</v>
          </cell>
          <cell r="CY145" t="str">
            <v>4,112</v>
          </cell>
          <cell r="CZ145" t="str">
            <v>10</v>
          </cell>
          <cell r="DA145" t="str">
            <v>11</v>
          </cell>
          <cell r="DB145" t="str">
            <v>26,815</v>
          </cell>
          <cell r="DC145" t="str">
            <v>2,500.00</v>
          </cell>
          <cell r="DD145" t="str">
            <v>4,112</v>
          </cell>
          <cell r="DE145" t="str">
            <v>3,343</v>
          </cell>
          <cell r="DF145" t="str">
            <v>4,045</v>
          </cell>
          <cell r="DG145">
            <v>40815</v>
          </cell>
          <cell r="DH145" t="str">
            <v/>
          </cell>
          <cell r="DI145" t="str">
            <v/>
          </cell>
          <cell r="DJ145" t="str">
            <v/>
          </cell>
          <cell r="DK145" t="str">
            <v/>
          </cell>
          <cell r="DL145" t="str">
            <v/>
          </cell>
          <cell r="DM145" t="str">
            <v/>
          </cell>
          <cell r="DN145" t="str">
            <v/>
          </cell>
          <cell r="DO145" t="str">
            <v/>
          </cell>
          <cell r="DP145" t="str">
            <v/>
          </cell>
          <cell r="DQ145" t="str">
            <v>Constanta</v>
          </cell>
          <cell r="DR145" t="str">
            <v>0.0297586355882731</v>
          </cell>
          <cell r="DS145" t="str">
            <v>0.0101793103448276</v>
          </cell>
          <cell r="DT145" t="str">
            <v>0.00312827586206897</v>
          </cell>
          <cell r="DU145" t="str">
            <v>0.0180248275862069</v>
          </cell>
          <cell r="DV145">
            <v>7008</v>
          </cell>
          <cell r="DW145" t="str">
            <v xml:space="preserve"> </v>
          </cell>
          <cell r="DX145" t="str">
            <v/>
          </cell>
          <cell r="DY145">
            <v>44719</v>
          </cell>
          <cell r="DZ145" t="str">
            <v>14500</v>
          </cell>
          <cell r="EA145" t="str">
            <v/>
          </cell>
          <cell r="EB145" t="str">
            <v/>
          </cell>
          <cell r="EC145" t="str">
            <v/>
          </cell>
          <cell r="ED145" t="str">
            <v/>
          </cell>
          <cell r="EE145">
            <v>44713</v>
          </cell>
        </row>
        <row r="146">
          <cell r="A146" t="str">
            <v>700944713</v>
          </cell>
          <cell r="B146" t="str">
            <v>7009</v>
          </cell>
          <cell r="C146" t="str">
            <v>77</v>
          </cell>
          <cell r="D146" t="str">
            <v/>
          </cell>
          <cell r="E146" t="str">
            <v/>
          </cell>
          <cell r="F146">
            <v>3.9</v>
          </cell>
          <cell r="G146">
            <v>0</v>
          </cell>
          <cell r="H146">
            <v>0</v>
          </cell>
          <cell r="I146" t="str">
            <v>RING</v>
          </cell>
          <cell r="J146" t="str">
            <v/>
          </cell>
          <cell r="K146" t="str">
            <v/>
          </cell>
          <cell r="L146" t="str">
            <v>10</v>
          </cell>
          <cell r="M146" t="str">
            <v/>
          </cell>
          <cell r="N146" t="str">
            <v/>
          </cell>
          <cell r="O146" t="str">
            <v>CD</v>
          </cell>
          <cell r="P146" t="str">
            <v/>
          </cell>
          <cell r="Q146" t="str">
            <v/>
          </cell>
          <cell r="R146">
            <v>10</v>
          </cell>
          <cell r="S146" t="str">
            <v>56</v>
          </cell>
          <cell r="T146" t="str">
            <v/>
          </cell>
          <cell r="U146" t="str">
            <v/>
          </cell>
          <cell r="V146">
            <v>2.6</v>
          </cell>
          <cell r="W146">
            <v>0</v>
          </cell>
          <cell r="X146">
            <v>0</v>
          </cell>
          <cell r="Y146" t="str">
            <v>OE</v>
          </cell>
          <cell r="Z146" t="str">
            <v/>
          </cell>
          <cell r="AA146" t="str">
            <v/>
          </cell>
          <cell r="AB146" t="str">
            <v>10</v>
          </cell>
          <cell r="AC146" t="str">
            <v/>
          </cell>
          <cell r="AD146" t="str">
            <v/>
          </cell>
          <cell r="AE146" t="str">
            <v>CD</v>
          </cell>
          <cell r="AF146" t="str">
            <v/>
          </cell>
          <cell r="AG146" t="str">
            <v/>
          </cell>
          <cell r="AH146">
            <v>4</v>
          </cell>
          <cell r="AI146">
            <v>64</v>
          </cell>
          <cell r="AJ146">
            <v>338.54</v>
          </cell>
          <cell r="AK146" t="str">
            <v>Cotton</v>
          </cell>
          <cell r="AL146">
            <v>503.22</v>
          </cell>
          <cell r="AM146">
            <v>1.99</v>
          </cell>
          <cell r="AN146" t="str">
            <v>3/1</v>
          </cell>
          <cell r="AO146" t="str">
            <v>TSD - 190</v>
          </cell>
          <cell r="AP146">
            <v>2800</v>
          </cell>
          <cell r="AQ146" t="str">
            <v>Reg</v>
          </cell>
          <cell r="AR146">
            <v>295.64999999999998</v>
          </cell>
          <cell r="AS146">
            <v>0</v>
          </cell>
          <cell r="AT146">
            <v>0</v>
          </cell>
          <cell r="AU146">
            <v>207.57</v>
          </cell>
          <cell r="AV146">
            <v>0</v>
          </cell>
          <cell r="AW146">
            <v>0</v>
          </cell>
          <cell r="AX146">
            <v>16719</v>
          </cell>
          <cell r="AY146">
            <v>0</v>
          </cell>
          <cell r="AZ146">
            <v>0</v>
          </cell>
          <cell r="BA146">
            <v>7825</v>
          </cell>
          <cell r="BB146">
            <v>0</v>
          </cell>
          <cell r="BC146">
            <v>0</v>
          </cell>
          <cell r="BD146">
            <v>24544</v>
          </cell>
          <cell r="BE146" t="str">
            <v>CT-Normal</v>
          </cell>
          <cell r="BF146" t="str">
            <v>Local</v>
          </cell>
          <cell r="BG146" t="str">
            <v>Cotton</v>
          </cell>
          <cell r="BH146">
            <v>24544</v>
          </cell>
          <cell r="BI146">
            <v>828</v>
          </cell>
          <cell r="BJ146">
            <v>2197</v>
          </cell>
          <cell r="BK146">
            <v>27569</v>
          </cell>
          <cell r="BL146">
            <v>2757</v>
          </cell>
          <cell r="BM146">
            <v>30326</v>
          </cell>
          <cell r="BN146" t="str">
            <v>New</v>
          </cell>
          <cell r="BO146" t="str">
            <v>CPB</v>
          </cell>
          <cell r="BP146" t="str">
            <v>Dark</v>
          </cell>
          <cell r="BQ146">
            <v>2500</v>
          </cell>
          <cell r="BR146" t="str">
            <v>Singeing</v>
          </cell>
          <cell r="BS146" t="str">
            <v>Desizing Continuous</v>
          </cell>
          <cell r="BT146" t="str">
            <v>CPB</v>
          </cell>
          <cell r="BU146" t="str">
            <v>Soaping</v>
          </cell>
          <cell r="BV146" t="str">
            <v>Stenter</v>
          </cell>
          <cell r="BW146" t="str">
            <v>Calender</v>
          </cell>
          <cell r="BX146" t="str">
            <v>Packing (local)</v>
          </cell>
          <cell r="BY146" t="str">
            <v/>
          </cell>
          <cell r="BZ146" t="str">
            <v/>
          </cell>
          <cell r="CA146" t="str">
            <v/>
          </cell>
          <cell r="CB146" t="str">
            <v/>
          </cell>
          <cell r="CC146" t="str">
            <v/>
          </cell>
          <cell r="CD146" t="str">
            <v/>
          </cell>
          <cell r="CE146" t="str">
            <v/>
          </cell>
          <cell r="CF146" t="str">
            <v>31.62</v>
          </cell>
          <cell r="CG146" t="str">
            <v>193.14</v>
          </cell>
          <cell r="CH146" t="str">
            <v>164.37</v>
          </cell>
          <cell r="CI146" t="str">
            <v>1,185.69</v>
          </cell>
          <cell r="CJ146" t="str">
            <v>1,566.91</v>
          </cell>
          <cell r="CK146" t="str">
            <v>18.52</v>
          </cell>
          <cell r="CL146" t="str">
            <v>115.24</v>
          </cell>
          <cell r="CM146" t="str">
            <v>0</v>
          </cell>
          <cell r="CN146" t="str">
            <v>0</v>
          </cell>
          <cell r="CO146" t="str">
            <v>0</v>
          </cell>
          <cell r="CP146" t="str">
            <v>0</v>
          </cell>
          <cell r="CQ146" t="str">
            <v>0</v>
          </cell>
          <cell r="CR146" t="str">
            <v>0</v>
          </cell>
          <cell r="CS146" t="str">
            <v>0</v>
          </cell>
          <cell r="CT146" t="str">
            <v>50</v>
          </cell>
          <cell r="CU146" t="str">
            <v>BDG</v>
          </cell>
          <cell r="CV146" t="str">
            <v>23.31</v>
          </cell>
          <cell r="CW146" t="str">
            <v>50</v>
          </cell>
          <cell r="CX146" t="str">
            <v>357.88</v>
          </cell>
          <cell r="CY146" t="str">
            <v>3,707</v>
          </cell>
          <cell r="CZ146" t="str">
            <v>10</v>
          </cell>
          <cell r="DA146" t="str">
            <v>11</v>
          </cell>
          <cell r="DB146" t="str">
            <v>30,326</v>
          </cell>
          <cell r="DC146" t="str">
            <v>2,500.00</v>
          </cell>
          <cell r="DD146" t="str">
            <v>3,707</v>
          </cell>
          <cell r="DE146" t="str">
            <v>3,653</v>
          </cell>
          <cell r="DF146" t="str">
            <v>4,420</v>
          </cell>
          <cell r="DG146">
            <v>44606</v>
          </cell>
          <cell r="DH146" t="str">
            <v/>
          </cell>
          <cell r="DI146" t="str">
            <v/>
          </cell>
          <cell r="DJ146" t="str">
            <v/>
          </cell>
          <cell r="DK146" t="str">
            <v/>
          </cell>
          <cell r="DL146" t="str">
            <v/>
          </cell>
          <cell r="DM146" t="str">
            <v/>
          </cell>
          <cell r="DN146" t="str">
            <v/>
          </cell>
          <cell r="DO146" t="str">
            <v/>
          </cell>
          <cell r="DP146" t="str">
            <v/>
          </cell>
          <cell r="DQ146" t="str">
            <v>Constanta</v>
          </cell>
          <cell r="DR146" t="str">
            <v>0.039043519402161</v>
          </cell>
          <cell r="DS146" t="str">
            <v>0.0158344827586207</v>
          </cell>
          <cell r="DT146" t="str">
            <v>0.00756965517241379</v>
          </cell>
          <cell r="DU146" t="str">
            <v>0.043615632183908</v>
          </cell>
          <cell r="DV146">
            <v>7009</v>
          </cell>
          <cell r="DW146" t="str">
            <v xml:space="preserve"> </v>
          </cell>
          <cell r="DX146" t="str">
            <v/>
          </cell>
          <cell r="DY146">
            <v>44719</v>
          </cell>
          <cell r="DZ146" t="str">
            <v>14500</v>
          </cell>
          <cell r="EA146" t="str">
            <v/>
          </cell>
          <cell r="EB146" t="str">
            <v/>
          </cell>
          <cell r="EC146" t="str">
            <v/>
          </cell>
          <cell r="ED146" t="str">
            <v/>
          </cell>
          <cell r="EE146">
            <v>44713</v>
          </cell>
        </row>
        <row r="147">
          <cell r="A147" t="str">
            <v>701044713</v>
          </cell>
          <cell r="B147" t="str">
            <v>7010</v>
          </cell>
          <cell r="C147" t="str">
            <v>74</v>
          </cell>
          <cell r="D147" t="str">
            <v/>
          </cell>
          <cell r="E147" t="str">
            <v/>
          </cell>
          <cell r="F147">
            <v>4</v>
          </cell>
          <cell r="G147">
            <v>0</v>
          </cell>
          <cell r="H147">
            <v>0</v>
          </cell>
          <cell r="I147" t="str">
            <v>RING</v>
          </cell>
          <cell r="J147" t="str">
            <v/>
          </cell>
          <cell r="K147" t="str">
            <v/>
          </cell>
          <cell r="L147" t="str">
            <v>10</v>
          </cell>
          <cell r="M147" t="str">
            <v/>
          </cell>
          <cell r="N147" t="str">
            <v/>
          </cell>
          <cell r="O147" t="str">
            <v>CD SLUB</v>
          </cell>
          <cell r="P147" t="str">
            <v/>
          </cell>
          <cell r="Q147" t="str">
            <v/>
          </cell>
          <cell r="R147">
            <v>10</v>
          </cell>
          <cell r="S147" t="str">
            <v>50</v>
          </cell>
          <cell r="T147" t="str">
            <v/>
          </cell>
          <cell r="U147" t="str">
            <v/>
          </cell>
          <cell r="V147">
            <v>1.85</v>
          </cell>
          <cell r="W147">
            <v>0</v>
          </cell>
          <cell r="X147">
            <v>0</v>
          </cell>
          <cell r="Y147" t="str">
            <v>OE</v>
          </cell>
          <cell r="Z147" t="str">
            <v/>
          </cell>
          <cell r="AA147" t="str">
            <v/>
          </cell>
          <cell r="AB147" t="str">
            <v>10</v>
          </cell>
          <cell r="AC147" t="str">
            <v/>
          </cell>
          <cell r="AD147" t="str">
            <v/>
          </cell>
          <cell r="AE147" t="str">
            <v>TCD</v>
          </cell>
          <cell r="AF147" t="str">
            <v/>
          </cell>
          <cell r="AG147" t="str">
            <v/>
          </cell>
          <cell r="AH147">
            <v>4</v>
          </cell>
          <cell r="AI147">
            <v>64</v>
          </cell>
          <cell r="AJ147">
            <v>315.83</v>
          </cell>
          <cell r="AK147" t="str">
            <v/>
          </cell>
          <cell r="AL147">
            <v>469.46</v>
          </cell>
          <cell r="AM147">
            <v>2.13</v>
          </cell>
          <cell r="AN147" t="str">
            <v>3/1</v>
          </cell>
          <cell r="AO147" t="str">
            <v>TSD - 190</v>
          </cell>
          <cell r="AP147">
            <v>2800</v>
          </cell>
          <cell r="AQ147" t="str">
            <v>Reg</v>
          </cell>
          <cell r="AR147">
            <v>284.13</v>
          </cell>
          <cell r="AS147">
            <v>0</v>
          </cell>
          <cell r="AT147">
            <v>0</v>
          </cell>
          <cell r="AU147">
            <v>185.33</v>
          </cell>
          <cell r="AV147">
            <v>0</v>
          </cell>
          <cell r="AW147">
            <v>0</v>
          </cell>
          <cell r="AX147">
            <v>16480</v>
          </cell>
          <cell r="AY147">
            <v>0</v>
          </cell>
          <cell r="AZ147">
            <v>0</v>
          </cell>
          <cell r="BA147">
            <v>4971</v>
          </cell>
          <cell r="BB147">
            <v>0</v>
          </cell>
          <cell r="BC147">
            <v>0</v>
          </cell>
          <cell r="BD147">
            <v>21451</v>
          </cell>
          <cell r="BE147" t="str">
            <v>CT-Normal</v>
          </cell>
          <cell r="BF147" t="str">
            <v>Local</v>
          </cell>
          <cell r="BG147" t="str">
            <v>Cotton</v>
          </cell>
          <cell r="BH147">
            <v>21451</v>
          </cell>
          <cell r="BI147">
            <v>796</v>
          </cell>
          <cell r="BJ147">
            <v>1860</v>
          </cell>
          <cell r="BK147">
            <v>24107</v>
          </cell>
          <cell r="BL147">
            <v>2411</v>
          </cell>
          <cell r="BM147">
            <v>26518</v>
          </cell>
          <cell r="BN147" t="str">
            <v>New</v>
          </cell>
          <cell r="BO147" t="str">
            <v>CPB</v>
          </cell>
          <cell r="BP147" t="str">
            <v>Dark</v>
          </cell>
          <cell r="BQ147">
            <v>2500</v>
          </cell>
          <cell r="BR147" t="str">
            <v>Singeing</v>
          </cell>
          <cell r="BS147" t="str">
            <v>Desizing Continuous</v>
          </cell>
          <cell r="BT147" t="str">
            <v>CPB</v>
          </cell>
          <cell r="BU147" t="str">
            <v>Soaping</v>
          </cell>
          <cell r="BV147" t="str">
            <v>Stenter</v>
          </cell>
          <cell r="BW147" t="str">
            <v>Calender</v>
          </cell>
          <cell r="BX147" t="str">
            <v>Packing (local)</v>
          </cell>
          <cell r="BY147" t="str">
            <v/>
          </cell>
          <cell r="BZ147" t="str">
            <v/>
          </cell>
          <cell r="CA147" t="str">
            <v/>
          </cell>
          <cell r="CB147" t="str">
            <v/>
          </cell>
          <cell r="CC147" t="str">
            <v/>
          </cell>
          <cell r="CD147" t="str">
            <v/>
          </cell>
          <cell r="CE147" t="str">
            <v/>
          </cell>
          <cell r="CF147" t="str">
            <v>31.62</v>
          </cell>
          <cell r="CG147" t="str">
            <v>182.99</v>
          </cell>
          <cell r="CH147" t="str">
            <v>155.12</v>
          </cell>
          <cell r="CI147" t="str">
            <v>1,111.53</v>
          </cell>
          <cell r="CJ147" t="str">
            <v>1,465.68</v>
          </cell>
          <cell r="CK147" t="str">
            <v>18.52</v>
          </cell>
          <cell r="CL147" t="str">
            <v>115.24</v>
          </cell>
          <cell r="CM147" t="str">
            <v>0</v>
          </cell>
          <cell r="CN147" t="str">
            <v>0</v>
          </cell>
          <cell r="CO147" t="str">
            <v>0</v>
          </cell>
          <cell r="CP147" t="str">
            <v>0</v>
          </cell>
          <cell r="CQ147" t="str">
            <v>0</v>
          </cell>
          <cell r="CR147" t="str">
            <v>0</v>
          </cell>
          <cell r="CS147" t="str">
            <v>0</v>
          </cell>
          <cell r="CT147" t="str">
            <v>50</v>
          </cell>
          <cell r="CU147" t="str">
            <v>BDG</v>
          </cell>
          <cell r="CV147" t="str">
            <v>23.31</v>
          </cell>
          <cell r="CW147" t="str">
            <v>50</v>
          </cell>
          <cell r="CX147" t="str">
            <v>357.88</v>
          </cell>
          <cell r="CY147" t="str">
            <v>3,512</v>
          </cell>
          <cell r="CZ147" t="str">
            <v>10</v>
          </cell>
          <cell r="DA147" t="str">
            <v>11</v>
          </cell>
          <cell r="DB147" t="str">
            <v>26,518</v>
          </cell>
          <cell r="DC147" t="str">
            <v>2,500.00</v>
          </cell>
          <cell r="DD147" t="str">
            <v>3,512</v>
          </cell>
          <cell r="DE147" t="str">
            <v>3,253</v>
          </cell>
          <cell r="DF147" t="str">
            <v>3,936</v>
          </cell>
          <cell r="DG147">
            <v>39719</v>
          </cell>
          <cell r="DH147" t="str">
            <v/>
          </cell>
          <cell r="DI147" t="str">
            <v/>
          </cell>
          <cell r="DJ147" t="str">
            <v/>
          </cell>
          <cell r="DK147" t="str">
            <v/>
          </cell>
          <cell r="DL147" t="str">
            <v/>
          </cell>
          <cell r="DM147" t="str">
            <v/>
          </cell>
          <cell r="DN147" t="str">
            <v/>
          </cell>
          <cell r="DO147" t="str">
            <v/>
          </cell>
          <cell r="DP147" t="str">
            <v/>
          </cell>
          <cell r="DQ147" t="str">
            <v>Constanta</v>
          </cell>
          <cell r="DR147" t="str">
            <v>0.0348602851805009</v>
          </cell>
          <cell r="DS147" t="str">
            <v>0.0141379310344828</v>
          </cell>
          <cell r="DT147" t="str">
            <v>0.00603448275862069</v>
          </cell>
          <cell r="DU147" t="str">
            <v>0.0347701149425287</v>
          </cell>
          <cell r="DV147">
            <v>7010</v>
          </cell>
          <cell r="DW147" t="str">
            <v xml:space="preserve"> </v>
          </cell>
          <cell r="DX147" t="str">
            <v/>
          </cell>
          <cell r="DY147">
            <v>44719</v>
          </cell>
          <cell r="DZ147" t="str">
            <v>14500</v>
          </cell>
          <cell r="EA147" t="str">
            <v/>
          </cell>
          <cell r="EB147" t="str">
            <v/>
          </cell>
          <cell r="EC147" t="str">
            <v/>
          </cell>
          <cell r="ED147" t="str">
            <v/>
          </cell>
          <cell r="EE147">
            <v>44713</v>
          </cell>
        </row>
        <row r="148">
          <cell r="A148" t="str">
            <v>770444713</v>
          </cell>
          <cell r="B148" t="str">
            <v>7704</v>
          </cell>
          <cell r="C148" t="str">
            <v>125</v>
          </cell>
          <cell r="D148" t="str">
            <v/>
          </cell>
          <cell r="E148" t="str">
            <v/>
          </cell>
          <cell r="F148">
            <v>4.8</v>
          </cell>
          <cell r="G148">
            <v>0</v>
          </cell>
          <cell r="H148">
            <v>0</v>
          </cell>
          <cell r="I148" t="str">
            <v>RING</v>
          </cell>
          <cell r="J148" t="str">
            <v/>
          </cell>
          <cell r="K148" t="str">
            <v/>
          </cell>
          <cell r="L148" t="str">
            <v>40</v>
          </cell>
          <cell r="M148" t="str">
            <v/>
          </cell>
          <cell r="N148" t="str">
            <v/>
          </cell>
          <cell r="O148" t="str">
            <v>CD</v>
          </cell>
          <cell r="P148" t="str">
            <v/>
          </cell>
          <cell r="Q148" t="str">
            <v/>
          </cell>
          <cell r="R148">
            <v>10</v>
          </cell>
          <cell r="S148" t="str">
            <v>64</v>
          </cell>
          <cell r="T148" t="str">
            <v/>
          </cell>
          <cell r="U148" t="str">
            <v/>
          </cell>
          <cell r="V148">
            <v>4.8</v>
          </cell>
          <cell r="W148">
            <v>0</v>
          </cell>
          <cell r="X148">
            <v>0</v>
          </cell>
          <cell r="Y148" t="str">
            <v>RING</v>
          </cell>
          <cell r="Z148" t="str">
            <v/>
          </cell>
          <cell r="AA148" t="str">
            <v/>
          </cell>
          <cell r="AB148" t="str">
            <v>40</v>
          </cell>
          <cell r="AC148" t="str">
            <v/>
          </cell>
          <cell r="AD148" t="str">
            <v/>
          </cell>
          <cell r="AE148" t="str">
            <v>CD</v>
          </cell>
          <cell r="AF148" t="str">
            <v/>
          </cell>
          <cell r="AG148" t="str">
            <v/>
          </cell>
          <cell r="AH148">
            <v>4</v>
          </cell>
          <cell r="AI148">
            <v>64</v>
          </cell>
          <cell r="AJ148">
            <v>120.62</v>
          </cell>
          <cell r="AK148" t="str">
            <v>Cotton</v>
          </cell>
          <cell r="AL148">
            <v>179.29</v>
          </cell>
          <cell r="AM148">
            <v>5.58</v>
          </cell>
          <cell r="AN148" t="str">
            <v>2/1</v>
          </cell>
          <cell r="AO148" t="str">
            <v>TSD - 190</v>
          </cell>
          <cell r="AP148">
            <v>2800</v>
          </cell>
          <cell r="AQ148" t="str">
            <v>Reg</v>
          </cell>
          <cell r="AR148">
            <v>119.99</v>
          </cell>
          <cell r="AS148">
            <v>0</v>
          </cell>
          <cell r="AT148">
            <v>0</v>
          </cell>
          <cell r="AU148">
            <v>59.3</v>
          </cell>
          <cell r="AV148">
            <v>0</v>
          </cell>
          <cell r="AW148">
            <v>0</v>
          </cell>
          <cell r="AX148">
            <v>8351</v>
          </cell>
          <cell r="AY148">
            <v>0</v>
          </cell>
          <cell r="AZ148">
            <v>0</v>
          </cell>
          <cell r="BA148">
            <v>4127</v>
          </cell>
          <cell r="BB148">
            <v>0</v>
          </cell>
          <cell r="BC148">
            <v>0</v>
          </cell>
          <cell r="BD148">
            <v>12478</v>
          </cell>
          <cell r="BE148" t="str">
            <v>CT-Normal</v>
          </cell>
          <cell r="BF148" t="str">
            <v>Local</v>
          </cell>
          <cell r="BG148" t="str">
            <v>Cotton</v>
          </cell>
          <cell r="BH148">
            <v>12478</v>
          </cell>
          <cell r="BI148">
            <v>336</v>
          </cell>
          <cell r="BJ148">
            <v>2342</v>
          </cell>
          <cell r="BK148">
            <v>15156</v>
          </cell>
          <cell r="BL148">
            <v>1516</v>
          </cell>
          <cell r="BM148">
            <v>16672</v>
          </cell>
          <cell r="BN148" t="str">
            <v>New</v>
          </cell>
          <cell r="BO148" t="str">
            <v>CPB</v>
          </cell>
          <cell r="BP148" t="str">
            <v>Dark</v>
          </cell>
          <cell r="BQ148">
            <v>1133.79</v>
          </cell>
          <cell r="BR148" t="str">
            <v>Singeing</v>
          </cell>
          <cell r="BS148" t="str">
            <v>Desizing Continuous</v>
          </cell>
          <cell r="BT148" t="str">
            <v>CPB</v>
          </cell>
          <cell r="BU148" t="str">
            <v>Soaping</v>
          </cell>
          <cell r="BV148" t="str">
            <v>Stenter</v>
          </cell>
          <cell r="BW148" t="str">
            <v>Calender</v>
          </cell>
          <cell r="BX148" t="str">
            <v>Packing (local)</v>
          </cell>
          <cell r="BY148" t="str">
            <v/>
          </cell>
          <cell r="BZ148" t="str">
            <v/>
          </cell>
          <cell r="CA148" t="str">
            <v/>
          </cell>
          <cell r="CB148" t="str">
            <v/>
          </cell>
          <cell r="CC148" t="str">
            <v/>
          </cell>
          <cell r="CD148" t="str">
            <v/>
          </cell>
          <cell r="CE148" t="str">
            <v/>
          </cell>
          <cell r="CF148" t="str">
            <v>31.62</v>
          </cell>
          <cell r="CG148" t="str">
            <v>95.67</v>
          </cell>
          <cell r="CH148" t="str">
            <v>75.61</v>
          </cell>
          <cell r="CI148" t="str">
            <v>474.17</v>
          </cell>
          <cell r="CJ148" t="str">
            <v>562.54</v>
          </cell>
          <cell r="CK148" t="str">
            <v>18.52</v>
          </cell>
          <cell r="CL148" t="str">
            <v>115.24</v>
          </cell>
          <cell r="CM148" t="str">
            <v>0</v>
          </cell>
          <cell r="CN148" t="str">
            <v>0</v>
          </cell>
          <cell r="CO148" t="str">
            <v>0</v>
          </cell>
          <cell r="CP148" t="str">
            <v>0</v>
          </cell>
          <cell r="CQ148" t="str">
            <v>0</v>
          </cell>
          <cell r="CR148" t="str">
            <v>0</v>
          </cell>
          <cell r="CS148" t="str">
            <v>0</v>
          </cell>
          <cell r="CT148" t="str">
            <v>50</v>
          </cell>
          <cell r="CU148" t="str">
            <v>BDG</v>
          </cell>
          <cell r="CV148" t="str">
            <v>23.31</v>
          </cell>
          <cell r="CW148" t="str">
            <v>50</v>
          </cell>
          <cell r="CX148" t="str">
            <v>357.88</v>
          </cell>
          <cell r="CY148" t="str">
            <v>1,805</v>
          </cell>
          <cell r="CZ148" t="str">
            <v>10</v>
          </cell>
          <cell r="DA148" t="str">
            <v>11</v>
          </cell>
          <cell r="DB148" t="str">
            <v>16,672</v>
          </cell>
          <cell r="DC148" t="str">
            <v>1,133.79</v>
          </cell>
          <cell r="DD148" t="str">
            <v>1,805</v>
          </cell>
          <cell r="DE148" t="str">
            <v>1,961</v>
          </cell>
          <cell r="DF148" t="str">
            <v>2,373</v>
          </cell>
          <cell r="DG148">
            <v>23945</v>
          </cell>
          <cell r="DH148" t="str">
            <v/>
          </cell>
          <cell r="DI148" t="str">
            <v/>
          </cell>
          <cell r="DJ148" t="str">
            <v/>
          </cell>
          <cell r="DK148" t="str">
            <v/>
          </cell>
          <cell r="DL148" t="str">
            <v/>
          </cell>
          <cell r="DM148" t="str">
            <v/>
          </cell>
          <cell r="DN148" t="str">
            <v/>
          </cell>
          <cell r="DO148" t="str">
            <v/>
          </cell>
          <cell r="DP148" t="str">
            <v/>
          </cell>
          <cell r="DQ148" t="str">
            <v>Constanta</v>
          </cell>
          <cell r="DR148" t="str">
            <v>0.0281095725467209</v>
          </cell>
          <cell r="DS148" t="str">
            <v>0.0180965517241379</v>
          </cell>
          <cell r="DT148" t="str">
            <v>0.00988689655172414</v>
          </cell>
          <cell r="DU148" t="str">
            <v>0.0569673563218391</v>
          </cell>
          <cell r="DV148">
            <v>7704</v>
          </cell>
          <cell r="DW148" t="str">
            <v xml:space="preserve"> </v>
          </cell>
          <cell r="DX148" t="str">
            <v/>
          </cell>
          <cell r="DY148">
            <v>44719</v>
          </cell>
          <cell r="DZ148" t="str">
            <v>14500</v>
          </cell>
          <cell r="EA148" t="str">
            <v/>
          </cell>
          <cell r="EB148" t="str">
            <v/>
          </cell>
          <cell r="EC148" t="str">
            <v/>
          </cell>
          <cell r="ED148" t="str">
            <v/>
          </cell>
          <cell r="EE148">
            <v>44713</v>
          </cell>
        </row>
        <row r="149">
          <cell r="A149" t="str">
            <v>770544713</v>
          </cell>
          <cell r="B149" t="str">
            <v>7705</v>
          </cell>
          <cell r="C149" t="str">
            <v>114</v>
          </cell>
          <cell r="D149" t="str">
            <v/>
          </cell>
          <cell r="E149" t="str">
            <v/>
          </cell>
          <cell r="F149">
            <v>5</v>
          </cell>
          <cell r="G149">
            <v>0</v>
          </cell>
          <cell r="H149">
            <v>0</v>
          </cell>
          <cell r="I149" t="str">
            <v>RING</v>
          </cell>
          <cell r="J149" t="str">
            <v/>
          </cell>
          <cell r="K149" t="str">
            <v/>
          </cell>
          <cell r="L149" t="str">
            <v>30</v>
          </cell>
          <cell r="M149" t="str">
            <v/>
          </cell>
          <cell r="N149" t="str">
            <v/>
          </cell>
          <cell r="O149" t="str">
            <v>CM</v>
          </cell>
          <cell r="P149" t="str">
            <v/>
          </cell>
          <cell r="Q149" t="str">
            <v/>
          </cell>
          <cell r="R149">
            <v>10</v>
          </cell>
          <cell r="S149" t="str">
            <v>60</v>
          </cell>
          <cell r="T149" t="str">
            <v/>
          </cell>
          <cell r="U149" t="str">
            <v/>
          </cell>
          <cell r="V149">
            <v>4.3</v>
          </cell>
          <cell r="W149">
            <v>0</v>
          </cell>
          <cell r="X149">
            <v>0</v>
          </cell>
          <cell r="Y149" t="str">
            <v>RING</v>
          </cell>
          <cell r="Z149" t="str">
            <v/>
          </cell>
          <cell r="AA149" t="str">
            <v/>
          </cell>
          <cell r="AB149" t="str">
            <v>30</v>
          </cell>
          <cell r="AC149" t="str">
            <v/>
          </cell>
          <cell r="AD149" t="str">
            <v/>
          </cell>
          <cell r="AE149" t="str">
            <v>CD</v>
          </cell>
          <cell r="AF149" t="str">
            <v/>
          </cell>
          <cell r="AG149" t="str">
            <v/>
          </cell>
          <cell r="AH149">
            <v>4</v>
          </cell>
          <cell r="AI149">
            <v>63</v>
          </cell>
          <cell r="AJ149">
            <v>148.05000000000001</v>
          </cell>
          <cell r="AK149" t="str">
            <v>Cotton</v>
          </cell>
          <cell r="AL149">
            <v>216.63</v>
          </cell>
          <cell r="AM149">
            <v>4.62</v>
          </cell>
          <cell r="AN149" t="str">
            <v>2/1</v>
          </cell>
          <cell r="AO149" t="str">
            <v>TSD - 190</v>
          </cell>
          <cell r="AP149">
            <v>2800</v>
          </cell>
          <cell r="AQ149" t="str">
            <v>Reg</v>
          </cell>
          <cell r="AR149">
            <v>143.63</v>
          </cell>
          <cell r="AS149">
            <v>0</v>
          </cell>
          <cell r="AT149">
            <v>0</v>
          </cell>
          <cell r="AU149">
            <v>73.010000000000005</v>
          </cell>
          <cell r="AV149">
            <v>0</v>
          </cell>
          <cell r="AW149">
            <v>0</v>
          </cell>
          <cell r="AX149">
            <v>10413</v>
          </cell>
          <cell r="AY149">
            <v>0</v>
          </cell>
          <cell r="AZ149">
            <v>0</v>
          </cell>
          <cell r="BA149">
            <v>4552</v>
          </cell>
          <cell r="BB149">
            <v>0</v>
          </cell>
          <cell r="BC149">
            <v>0</v>
          </cell>
          <cell r="BD149">
            <v>14965</v>
          </cell>
          <cell r="BE149" t="str">
            <v>CT-Normal</v>
          </cell>
          <cell r="BF149" t="str">
            <v>Local</v>
          </cell>
          <cell r="BG149" t="str">
            <v>Cotton</v>
          </cell>
          <cell r="BH149">
            <v>14965</v>
          </cell>
          <cell r="BI149">
            <v>402</v>
          </cell>
          <cell r="BJ149">
            <v>2160</v>
          </cell>
          <cell r="BK149">
            <v>17527</v>
          </cell>
          <cell r="BL149">
            <v>1753</v>
          </cell>
          <cell r="BM149">
            <v>19280</v>
          </cell>
          <cell r="BN149" t="str">
            <v>New</v>
          </cell>
          <cell r="BO149" t="str">
            <v>CPB</v>
          </cell>
          <cell r="BP149" t="str">
            <v>Dark</v>
          </cell>
          <cell r="BQ149">
            <v>1655.88</v>
          </cell>
          <cell r="BR149" t="str">
            <v>Singeing</v>
          </cell>
          <cell r="BS149" t="str">
            <v>Desizing Continuous</v>
          </cell>
          <cell r="BT149" t="str">
            <v>CPB</v>
          </cell>
          <cell r="BU149" t="str">
            <v>Soaping</v>
          </cell>
          <cell r="BV149" t="str">
            <v>Stenter</v>
          </cell>
          <cell r="BW149" t="str">
            <v>Calender</v>
          </cell>
          <cell r="BX149" t="str">
            <v>Packing (local)</v>
          </cell>
          <cell r="BY149" t="str">
            <v/>
          </cell>
          <cell r="BZ149" t="str">
            <v/>
          </cell>
          <cell r="CA149" t="str">
            <v/>
          </cell>
          <cell r="CB149" t="str">
            <v/>
          </cell>
          <cell r="CC149" t="str">
            <v/>
          </cell>
          <cell r="CD149" t="str">
            <v/>
          </cell>
          <cell r="CE149" t="str">
            <v/>
          </cell>
          <cell r="CF149" t="str">
            <v>31.62</v>
          </cell>
          <cell r="CG149" t="str">
            <v>106.91</v>
          </cell>
          <cell r="CH149" t="str">
            <v>85.84</v>
          </cell>
          <cell r="CI149" t="str">
            <v>556.18</v>
          </cell>
          <cell r="CJ149" t="str">
            <v>668.28</v>
          </cell>
          <cell r="CK149" t="str">
            <v>18.52</v>
          </cell>
          <cell r="CL149" t="str">
            <v>115.24</v>
          </cell>
          <cell r="CM149" t="str">
            <v>0</v>
          </cell>
          <cell r="CN149" t="str">
            <v>0</v>
          </cell>
          <cell r="CO149" t="str">
            <v>0</v>
          </cell>
          <cell r="CP149" t="str">
            <v>0</v>
          </cell>
          <cell r="CQ149" t="str">
            <v>0</v>
          </cell>
          <cell r="CR149" t="str">
            <v>0</v>
          </cell>
          <cell r="CS149" t="str">
            <v>0</v>
          </cell>
          <cell r="CT149" t="str">
            <v>50</v>
          </cell>
          <cell r="CU149" t="str">
            <v>BDG</v>
          </cell>
          <cell r="CV149" t="str">
            <v>23.31</v>
          </cell>
          <cell r="CW149" t="str">
            <v>50</v>
          </cell>
          <cell r="CX149" t="str">
            <v>357.88</v>
          </cell>
          <cell r="CY149" t="str">
            <v>2,014</v>
          </cell>
          <cell r="CZ149" t="str">
            <v>10</v>
          </cell>
          <cell r="DA149" t="str">
            <v>11</v>
          </cell>
          <cell r="DB149" t="str">
            <v>19,280</v>
          </cell>
          <cell r="DC149" t="str">
            <v>1,655.88</v>
          </cell>
          <cell r="DD149" t="str">
            <v>2,014</v>
          </cell>
          <cell r="DE149" t="str">
            <v>2,295</v>
          </cell>
          <cell r="DF149" t="str">
            <v>2,777</v>
          </cell>
          <cell r="DG149">
            <v>28022</v>
          </cell>
          <cell r="DH149" t="str">
            <v/>
          </cell>
          <cell r="DI149" t="str">
            <v/>
          </cell>
          <cell r="DJ149" t="str">
            <v/>
          </cell>
          <cell r="DK149" t="str">
            <v/>
          </cell>
          <cell r="DL149" t="str">
            <v/>
          </cell>
          <cell r="DM149" t="str">
            <v/>
          </cell>
          <cell r="DN149" t="str">
            <v/>
          </cell>
          <cell r="DO149" t="str">
            <v/>
          </cell>
          <cell r="DP149" t="str">
            <v/>
          </cell>
          <cell r="DQ149" t="str">
            <v>Constanta</v>
          </cell>
          <cell r="DR149" t="str">
            <v>0.028551724137931</v>
          </cell>
          <cell r="DS149" t="str">
            <v>0.0169655172413793</v>
          </cell>
          <cell r="DT149" t="str">
            <v>0.00868965517241379</v>
          </cell>
          <cell r="DU149" t="str">
            <v>0.0500689655172414</v>
          </cell>
          <cell r="DV149">
            <v>7705</v>
          </cell>
          <cell r="DW149" t="str">
            <v xml:space="preserve"> </v>
          </cell>
          <cell r="DX149" t="str">
            <v/>
          </cell>
          <cell r="DY149">
            <v>44719</v>
          </cell>
          <cell r="DZ149" t="str">
            <v>14500</v>
          </cell>
          <cell r="EA149" t="str">
            <v/>
          </cell>
          <cell r="EB149" t="str">
            <v/>
          </cell>
          <cell r="EC149" t="str">
            <v/>
          </cell>
          <cell r="ED149" t="str">
            <v/>
          </cell>
          <cell r="EE149">
            <v>44713</v>
          </cell>
        </row>
        <row r="150">
          <cell r="A150" t="str">
            <v>770844713</v>
          </cell>
          <cell r="B150" t="str">
            <v>7708</v>
          </cell>
          <cell r="C150" t="str">
            <v>71</v>
          </cell>
          <cell r="D150" t="str">
            <v/>
          </cell>
          <cell r="E150" t="str">
            <v/>
          </cell>
          <cell r="F150">
            <v>2.6</v>
          </cell>
          <cell r="G150">
            <v>0</v>
          </cell>
          <cell r="H150">
            <v>0</v>
          </cell>
          <cell r="I150" t="str">
            <v>OE</v>
          </cell>
          <cell r="J150" t="str">
            <v/>
          </cell>
          <cell r="K150" t="str">
            <v/>
          </cell>
          <cell r="L150" t="str">
            <v>10</v>
          </cell>
          <cell r="M150" t="str">
            <v/>
          </cell>
          <cell r="N150" t="str">
            <v/>
          </cell>
          <cell r="O150" t="str">
            <v>CD</v>
          </cell>
          <cell r="P150" t="str">
            <v/>
          </cell>
          <cell r="Q150" t="str">
            <v/>
          </cell>
          <cell r="R150">
            <v>10</v>
          </cell>
          <cell r="S150" t="str">
            <v>37</v>
          </cell>
          <cell r="T150" t="str">
            <v/>
          </cell>
          <cell r="U150" t="str">
            <v/>
          </cell>
          <cell r="V150">
            <v>1.95</v>
          </cell>
          <cell r="W150">
            <v>0</v>
          </cell>
          <cell r="X150">
            <v>0</v>
          </cell>
          <cell r="Y150" t="str">
            <v>OE</v>
          </cell>
          <cell r="Z150" t="str">
            <v/>
          </cell>
          <cell r="AA150" t="str">
            <v/>
          </cell>
          <cell r="AB150" t="str">
            <v>14</v>
          </cell>
          <cell r="AC150" t="str">
            <v/>
          </cell>
          <cell r="AD150" t="str">
            <v/>
          </cell>
          <cell r="AE150" t="str">
            <v>TCD</v>
          </cell>
          <cell r="AF150" t="str">
            <v/>
          </cell>
          <cell r="AG150" t="str">
            <v/>
          </cell>
          <cell r="AH150">
            <v>4</v>
          </cell>
          <cell r="AI150">
            <v>63</v>
          </cell>
          <cell r="AJ150">
            <v>249.33</v>
          </cell>
          <cell r="AK150" t="str">
            <v>Cotton</v>
          </cell>
          <cell r="AL150">
            <v>364.83</v>
          </cell>
          <cell r="AM150">
            <v>2.74</v>
          </cell>
          <cell r="AN150" t="str">
            <v>2/1</v>
          </cell>
          <cell r="AO150" t="str">
            <v>TSD - 190</v>
          </cell>
          <cell r="AP150">
            <v>2800</v>
          </cell>
          <cell r="AQ150" t="str">
            <v>Reg</v>
          </cell>
          <cell r="AR150">
            <v>268.35000000000002</v>
          </cell>
          <cell r="AS150">
            <v>0</v>
          </cell>
          <cell r="AT150">
            <v>0</v>
          </cell>
          <cell r="AU150">
            <v>96.47</v>
          </cell>
          <cell r="AV150">
            <v>0</v>
          </cell>
          <cell r="AW150">
            <v>0</v>
          </cell>
          <cell r="AX150">
            <v>10117</v>
          </cell>
          <cell r="AY150">
            <v>0</v>
          </cell>
          <cell r="AZ150">
            <v>0</v>
          </cell>
          <cell r="BA150">
            <v>2728</v>
          </cell>
          <cell r="BB150">
            <v>0</v>
          </cell>
          <cell r="BC150">
            <v>0</v>
          </cell>
          <cell r="BD150">
            <v>12845</v>
          </cell>
          <cell r="BE150" t="str">
            <v>CT-Normal</v>
          </cell>
          <cell r="BF150" t="str">
            <v>Local</v>
          </cell>
          <cell r="BG150" t="str">
            <v>Cotton</v>
          </cell>
          <cell r="BH150">
            <v>12845</v>
          </cell>
          <cell r="BI150">
            <v>751</v>
          </cell>
          <cell r="BJ150">
            <v>1150</v>
          </cell>
          <cell r="BK150">
            <v>14746</v>
          </cell>
          <cell r="BL150">
            <v>1475</v>
          </cell>
          <cell r="BM150">
            <v>16221</v>
          </cell>
          <cell r="BN150" t="str">
            <v>New</v>
          </cell>
          <cell r="BO150" t="str">
            <v>Exhaust CT</v>
          </cell>
          <cell r="BP150" t="str">
            <v>Dark</v>
          </cell>
          <cell r="BQ150">
            <v>1509.84</v>
          </cell>
          <cell r="BR150" t="str">
            <v>Singeing</v>
          </cell>
          <cell r="BS150" t="str">
            <v>Desizing Continuous</v>
          </cell>
          <cell r="BT150" t="str">
            <v>CPB</v>
          </cell>
          <cell r="BU150" t="str">
            <v>Soaping</v>
          </cell>
          <cell r="BV150" t="str">
            <v>Stenter</v>
          </cell>
          <cell r="BW150" t="str">
            <v>Calender</v>
          </cell>
          <cell r="BX150" t="str">
            <v>Packing (local)</v>
          </cell>
          <cell r="BY150" t="str">
            <v/>
          </cell>
          <cell r="BZ150" t="str">
            <v/>
          </cell>
          <cell r="CA150" t="str">
            <v/>
          </cell>
          <cell r="CB150" t="str">
            <v/>
          </cell>
          <cell r="CC150" t="str">
            <v/>
          </cell>
          <cell r="CD150" t="str">
            <v/>
          </cell>
          <cell r="CE150" t="str">
            <v/>
          </cell>
          <cell r="CF150" t="str">
            <v>31.62</v>
          </cell>
          <cell r="CG150" t="str">
            <v>151.50</v>
          </cell>
          <cell r="CH150" t="str">
            <v>126.45</v>
          </cell>
          <cell r="CI150" t="str">
            <v>881.71</v>
          </cell>
          <cell r="CJ150" t="str">
            <v>1,151.96</v>
          </cell>
          <cell r="CK150" t="str">
            <v>18.52</v>
          </cell>
          <cell r="CL150" t="str">
            <v>115.24</v>
          </cell>
          <cell r="CM150" t="str">
            <v>0</v>
          </cell>
          <cell r="CN150" t="str">
            <v>0</v>
          </cell>
          <cell r="CO150" t="str">
            <v>0</v>
          </cell>
          <cell r="CP150" t="str">
            <v>0</v>
          </cell>
          <cell r="CQ150" t="str">
            <v>0</v>
          </cell>
          <cell r="CR150" t="str">
            <v>0</v>
          </cell>
          <cell r="CS150" t="str">
            <v>0</v>
          </cell>
          <cell r="CT150" t="str">
            <v>50</v>
          </cell>
          <cell r="CU150" t="str">
            <v>BDG</v>
          </cell>
          <cell r="CV150" t="str">
            <v>23.31</v>
          </cell>
          <cell r="CW150" t="str">
            <v>50</v>
          </cell>
          <cell r="CX150" t="str">
            <v>357.88</v>
          </cell>
          <cell r="CY150" t="str">
            <v>2,908</v>
          </cell>
          <cell r="CZ150" t="str">
            <v>10</v>
          </cell>
          <cell r="DA150" t="str">
            <v>11</v>
          </cell>
          <cell r="DB150" t="str">
            <v>16,221</v>
          </cell>
          <cell r="DC150" t="str">
            <v>1,509.84</v>
          </cell>
          <cell r="DD150" t="str">
            <v>2,908</v>
          </cell>
          <cell r="DE150" t="str">
            <v>2,064</v>
          </cell>
          <cell r="DF150" t="str">
            <v>2,497</v>
          </cell>
          <cell r="DG150">
            <v>25200</v>
          </cell>
          <cell r="DH150" t="str">
            <v/>
          </cell>
          <cell r="DI150" t="str">
            <v/>
          </cell>
          <cell r="DJ150" t="str">
            <v/>
          </cell>
          <cell r="DK150" t="str">
            <v/>
          </cell>
          <cell r="DL150" t="str">
            <v/>
          </cell>
          <cell r="DM150" t="str">
            <v/>
          </cell>
          <cell r="DN150" t="str">
            <v/>
          </cell>
          <cell r="DO150" t="str">
            <v/>
          </cell>
          <cell r="DP150" t="str">
            <v/>
          </cell>
          <cell r="DQ150" t="str">
            <v>Constanta</v>
          </cell>
          <cell r="DR150" t="str">
            <v>0.0226993742683509</v>
          </cell>
          <cell r="DS150" t="str">
            <v>0.0104620689655172</v>
          </cell>
          <cell r="DT150" t="str">
            <v>0.00330448275862069</v>
          </cell>
          <cell r="DU150" t="str">
            <v>0.0190401149425287</v>
          </cell>
          <cell r="DV150">
            <v>7708</v>
          </cell>
          <cell r="DW150" t="str">
            <v xml:space="preserve"> </v>
          </cell>
          <cell r="DX150" t="str">
            <v/>
          </cell>
          <cell r="DY150">
            <v>44719</v>
          </cell>
          <cell r="DZ150" t="str">
            <v>14500</v>
          </cell>
          <cell r="EA150" t="str">
            <v/>
          </cell>
          <cell r="EB150" t="str">
            <v/>
          </cell>
          <cell r="EC150" t="str">
            <v/>
          </cell>
          <cell r="ED150" t="str">
            <v/>
          </cell>
          <cell r="EE150">
            <v>44713</v>
          </cell>
        </row>
        <row r="151">
          <cell r="A151" t="str">
            <v>771044713</v>
          </cell>
          <cell r="B151" t="str">
            <v>7710</v>
          </cell>
          <cell r="C151" t="str">
            <v>71</v>
          </cell>
          <cell r="D151" t="str">
            <v/>
          </cell>
          <cell r="E151" t="str">
            <v/>
          </cell>
          <cell r="F151">
            <v>2.6</v>
          </cell>
          <cell r="G151">
            <v>0</v>
          </cell>
          <cell r="H151">
            <v>0</v>
          </cell>
          <cell r="I151" t="str">
            <v>OE</v>
          </cell>
          <cell r="J151" t="str">
            <v/>
          </cell>
          <cell r="K151" t="str">
            <v/>
          </cell>
          <cell r="L151" t="str">
            <v>10</v>
          </cell>
          <cell r="M151" t="str">
            <v/>
          </cell>
          <cell r="N151" t="str">
            <v/>
          </cell>
          <cell r="O151" t="str">
            <v>CD</v>
          </cell>
          <cell r="P151" t="str">
            <v/>
          </cell>
          <cell r="Q151" t="str">
            <v/>
          </cell>
          <cell r="R151">
            <v>10</v>
          </cell>
          <cell r="S151" t="str">
            <v>40</v>
          </cell>
          <cell r="T151" t="str">
            <v/>
          </cell>
          <cell r="U151" t="str">
            <v/>
          </cell>
          <cell r="V151">
            <v>1.1000000000000001</v>
          </cell>
          <cell r="W151">
            <v>0</v>
          </cell>
          <cell r="X151">
            <v>0</v>
          </cell>
          <cell r="Y151" t="str">
            <v>OE</v>
          </cell>
          <cell r="Z151" t="str">
            <v/>
          </cell>
          <cell r="AA151" t="str">
            <v/>
          </cell>
          <cell r="AB151" t="str">
            <v>10</v>
          </cell>
          <cell r="AC151" t="str">
            <v/>
          </cell>
          <cell r="AD151" t="str">
            <v/>
          </cell>
          <cell r="AE151" t="str">
            <v>TCD MISTY</v>
          </cell>
          <cell r="AF151" t="str">
            <v/>
          </cell>
          <cell r="AG151" t="str">
            <v/>
          </cell>
          <cell r="AH151">
            <v>4</v>
          </cell>
          <cell r="AI151">
            <v>63</v>
          </cell>
          <cell r="AJ151">
            <v>283.19</v>
          </cell>
          <cell r="AK151" t="str">
            <v>Cotton</v>
          </cell>
          <cell r="AL151">
            <v>414.37</v>
          </cell>
          <cell r="AM151">
            <v>2.41</v>
          </cell>
          <cell r="AN151" t="str">
            <v>2/1</v>
          </cell>
          <cell r="AO151" t="str">
            <v>TSD - 190</v>
          </cell>
          <cell r="AP151">
            <v>2800</v>
          </cell>
          <cell r="AQ151" t="str">
            <v>Reg</v>
          </cell>
          <cell r="AR151">
            <v>268.35000000000002</v>
          </cell>
          <cell r="AS151">
            <v>0</v>
          </cell>
          <cell r="AT151">
            <v>0</v>
          </cell>
          <cell r="AU151">
            <v>146.02000000000001</v>
          </cell>
          <cell r="AV151">
            <v>0</v>
          </cell>
          <cell r="AW151">
            <v>0</v>
          </cell>
          <cell r="AX151">
            <v>10117</v>
          </cell>
          <cell r="AY151">
            <v>0</v>
          </cell>
          <cell r="AZ151">
            <v>0</v>
          </cell>
          <cell r="BA151">
            <v>2329</v>
          </cell>
          <cell r="BB151">
            <v>0</v>
          </cell>
          <cell r="BC151">
            <v>0</v>
          </cell>
          <cell r="BD151">
            <v>12446</v>
          </cell>
          <cell r="BE151" t="str">
            <v>CT-Normal</v>
          </cell>
          <cell r="BF151" t="str">
            <v>Local</v>
          </cell>
          <cell r="BG151" t="str">
            <v>Cotton</v>
          </cell>
          <cell r="BH151">
            <v>12446</v>
          </cell>
          <cell r="BI151">
            <v>751</v>
          </cell>
          <cell r="BJ151">
            <v>1344</v>
          </cell>
          <cell r="BK151">
            <v>14541</v>
          </cell>
          <cell r="BL151">
            <v>1454</v>
          </cell>
          <cell r="BM151">
            <v>15995</v>
          </cell>
          <cell r="BN151" t="str">
            <v>New</v>
          </cell>
          <cell r="BO151" t="str">
            <v>CPB</v>
          </cell>
          <cell r="BP151" t="str">
            <v>Dark</v>
          </cell>
          <cell r="BQ151">
            <v>2500</v>
          </cell>
          <cell r="BR151" t="str">
            <v>Singeing</v>
          </cell>
          <cell r="BS151" t="str">
            <v>Desizing Continuous</v>
          </cell>
          <cell r="BT151" t="str">
            <v>CPB</v>
          </cell>
          <cell r="BU151" t="str">
            <v>Soaping</v>
          </cell>
          <cell r="BV151" t="str">
            <v>Stenter</v>
          </cell>
          <cell r="BW151" t="str">
            <v>Calender</v>
          </cell>
          <cell r="BX151" t="str">
            <v>Packing (local)</v>
          </cell>
          <cell r="BY151" t="str">
            <v/>
          </cell>
          <cell r="BZ151" t="str">
            <v/>
          </cell>
          <cell r="CA151" t="str">
            <v/>
          </cell>
          <cell r="CB151" t="str">
            <v/>
          </cell>
          <cell r="CC151" t="str">
            <v/>
          </cell>
          <cell r="CD151" t="str">
            <v/>
          </cell>
          <cell r="CE151" t="str">
            <v/>
          </cell>
          <cell r="CF151" t="str">
            <v>31.62</v>
          </cell>
          <cell r="CG151" t="str">
            <v>166.41</v>
          </cell>
          <cell r="CH151" t="str">
            <v>140.02</v>
          </cell>
          <cell r="CI151" t="str">
            <v>990.53</v>
          </cell>
          <cell r="CJ151" t="str">
            <v>1,300.50</v>
          </cell>
          <cell r="CK151" t="str">
            <v>18.52</v>
          </cell>
          <cell r="CL151" t="str">
            <v>115.24</v>
          </cell>
          <cell r="CM151" t="str">
            <v>0</v>
          </cell>
          <cell r="CN151" t="str">
            <v>0</v>
          </cell>
          <cell r="CO151" t="str">
            <v>0</v>
          </cell>
          <cell r="CP151" t="str">
            <v>0</v>
          </cell>
          <cell r="CQ151" t="str">
            <v>0</v>
          </cell>
          <cell r="CR151" t="str">
            <v>0</v>
          </cell>
          <cell r="CS151" t="str">
            <v>0</v>
          </cell>
          <cell r="CT151" t="str">
            <v>50</v>
          </cell>
          <cell r="CU151" t="str">
            <v>BDG</v>
          </cell>
          <cell r="CV151" t="str">
            <v>23.31</v>
          </cell>
          <cell r="CW151" t="str">
            <v>50</v>
          </cell>
          <cell r="CX151" t="str">
            <v>357.88</v>
          </cell>
          <cell r="CY151" t="str">
            <v>3,194</v>
          </cell>
          <cell r="CZ151" t="str">
            <v>10</v>
          </cell>
          <cell r="DA151" t="str">
            <v>11</v>
          </cell>
          <cell r="DB151" t="str">
            <v>15,995</v>
          </cell>
          <cell r="DC151" t="str">
            <v>2,500.00</v>
          </cell>
          <cell r="DD151" t="str">
            <v>3,194</v>
          </cell>
          <cell r="DE151" t="str">
            <v>2,169</v>
          </cell>
          <cell r="DF151" t="str">
            <v>2,624</v>
          </cell>
          <cell r="DG151">
            <v>26482</v>
          </cell>
          <cell r="DH151" t="str">
            <v/>
          </cell>
          <cell r="DI151" t="str">
            <v/>
          </cell>
          <cell r="DJ151" t="str">
            <v/>
          </cell>
          <cell r="DK151" t="str">
            <v/>
          </cell>
          <cell r="DL151" t="str">
            <v/>
          </cell>
          <cell r="DM151" t="str">
            <v/>
          </cell>
          <cell r="DN151" t="str">
            <v/>
          </cell>
          <cell r="DO151" t="str">
            <v/>
          </cell>
          <cell r="DP151" t="str">
            <v/>
          </cell>
          <cell r="DQ151" t="str">
            <v>Constanta</v>
          </cell>
          <cell r="DR151" t="str">
            <v>0.0274524745796445</v>
          </cell>
          <cell r="DS151" t="str">
            <v>0.0113103448275862</v>
          </cell>
          <cell r="DT151" t="str">
            <v>0.00386206896551724</v>
          </cell>
          <cell r="DU151" t="str">
            <v>0.0222528735632184</v>
          </cell>
          <cell r="DV151">
            <v>7710</v>
          </cell>
          <cell r="DW151" t="str">
            <v xml:space="preserve"> </v>
          </cell>
          <cell r="DX151" t="str">
            <v/>
          </cell>
          <cell r="DY151">
            <v>44719</v>
          </cell>
          <cell r="DZ151" t="str">
            <v>14500</v>
          </cell>
          <cell r="EA151" t="str">
            <v/>
          </cell>
          <cell r="EB151" t="str">
            <v/>
          </cell>
          <cell r="EC151" t="str">
            <v/>
          </cell>
          <cell r="ED151" t="str">
            <v/>
          </cell>
          <cell r="EE151">
            <v>44713</v>
          </cell>
        </row>
        <row r="152">
          <cell r="A152" t="str">
            <v>771144713</v>
          </cell>
          <cell r="B152" t="str">
            <v>7711</v>
          </cell>
          <cell r="C152" t="str">
            <v>71</v>
          </cell>
          <cell r="D152" t="str">
            <v/>
          </cell>
          <cell r="E152" t="str">
            <v/>
          </cell>
          <cell r="F152">
            <v>2.6</v>
          </cell>
          <cell r="G152">
            <v>0</v>
          </cell>
          <cell r="H152">
            <v>0</v>
          </cell>
          <cell r="I152" t="str">
            <v>OE</v>
          </cell>
          <cell r="J152" t="str">
            <v/>
          </cell>
          <cell r="K152" t="str">
            <v/>
          </cell>
          <cell r="L152" t="str">
            <v>10</v>
          </cell>
          <cell r="M152" t="str">
            <v/>
          </cell>
          <cell r="N152" t="str">
            <v/>
          </cell>
          <cell r="O152" t="str">
            <v>CD</v>
          </cell>
          <cell r="P152" t="str">
            <v/>
          </cell>
          <cell r="Q152" t="str">
            <v/>
          </cell>
          <cell r="R152">
            <v>10</v>
          </cell>
          <cell r="S152" t="str">
            <v>42</v>
          </cell>
          <cell r="T152" t="str">
            <v/>
          </cell>
          <cell r="U152" t="str">
            <v/>
          </cell>
          <cell r="V152">
            <v>2.6</v>
          </cell>
          <cell r="W152">
            <v>0</v>
          </cell>
          <cell r="X152">
            <v>0</v>
          </cell>
          <cell r="Y152" t="str">
            <v>OE</v>
          </cell>
          <cell r="Z152" t="str">
            <v/>
          </cell>
          <cell r="AA152" t="str">
            <v/>
          </cell>
          <cell r="AB152" t="str">
            <v>10</v>
          </cell>
          <cell r="AC152" t="str">
            <v/>
          </cell>
          <cell r="AD152" t="str">
            <v/>
          </cell>
          <cell r="AE152" t="str">
            <v>CD</v>
          </cell>
          <cell r="AF152" t="str">
            <v/>
          </cell>
          <cell r="AG152" t="str">
            <v/>
          </cell>
          <cell r="AH152">
            <v>4</v>
          </cell>
          <cell r="AI152">
            <v>63</v>
          </cell>
          <cell r="AJ152">
            <v>288.18</v>
          </cell>
          <cell r="AK152" t="str">
            <v>Cotton</v>
          </cell>
          <cell r="AL152">
            <v>421.67</v>
          </cell>
          <cell r="AM152">
            <v>2.37</v>
          </cell>
          <cell r="AN152" t="str">
            <v>2/1</v>
          </cell>
          <cell r="AO152" t="str">
            <v>TSD - 190</v>
          </cell>
          <cell r="AP152">
            <v>2800</v>
          </cell>
          <cell r="AQ152" t="str">
            <v>Reg</v>
          </cell>
          <cell r="AR152">
            <v>268.35000000000002</v>
          </cell>
          <cell r="AS152">
            <v>0</v>
          </cell>
          <cell r="AT152">
            <v>0</v>
          </cell>
          <cell r="AU152">
            <v>153.32</v>
          </cell>
          <cell r="AV152">
            <v>0</v>
          </cell>
          <cell r="AW152">
            <v>0</v>
          </cell>
          <cell r="AX152">
            <v>10117</v>
          </cell>
          <cell r="AY152">
            <v>0</v>
          </cell>
          <cell r="AZ152">
            <v>0</v>
          </cell>
          <cell r="BA152">
            <v>5780</v>
          </cell>
          <cell r="BB152">
            <v>0</v>
          </cell>
          <cell r="BC152">
            <v>0</v>
          </cell>
          <cell r="BD152">
            <v>15897</v>
          </cell>
          <cell r="BE152" t="str">
            <v>CT-Normal</v>
          </cell>
          <cell r="BF152" t="str">
            <v>Local</v>
          </cell>
          <cell r="BG152" t="str">
            <v>Cotton</v>
          </cell>
          <cell r="BH152">
            <v>15897</v>
          </cell>
          <cell r="BI152">
            <v>751</v>
          </cell>
          <cell r="BJ152">
            <v>1439</v>
          </cell>
          <cell r="BK152">
            <v>18087</v>
          </cell>
          <cell r="BL152">
            <v>1809</v>
          </cell>
          <cell r="BM152">
            <v>19896</v>
          </cell>
          <cell r="BN152" t="str">
            <v>New</v>
          </cell>
          <cell r="BO152" t="str">
            <v>CPB</v>
          </cell>
          <cell r="BP152" t="str">
            <v>Dark</v>
          </cell>
          <cell r="BQ152">
            <v>2500</v>
          </cell>
          <cell r="BR152" t="str">
            <v>Singeing</v>
          </cell>
          <cell r="BS152" t="str">
            <v>Desizing Continuous</v>
          </cell>
          <cell r="BT152" t="str">
            <v>CPB</v>
          </cell>
          <cell r="BU152" t="str">
            <v>Soaping</v>
          </cell>
          <cell r="BV152" t="str">
            <v>Stenter</v>
          </cell>
          <cell r="BW152" t="str">
            <v>Calender</v>
          </cell>
          <cell r="BX152" t="str">
            <v>Packing (local)</v>
          </cell>
          <cell r="BY152" t="str">
            <v/>
          </cell>
          <cell r="BZ152" t="str">
            <v/>
          </cell>
          <cell r="CA152" t="str">
            <v/>
          </cell>
          <cell r="CB152" t="str">
            <v/>
          </cell>
          <cell r="CC152" t="str">
            <v/>
          </cell>
          <cell r="CD152" t="str">
            <v/>
          </cell>
          <cell r="CE152" t="str">
            <v/>
          </cell>
          <cell r="CF152" t="str">
            <v>31.62</v>
          </cell>
          <cell r="CG152" t="str">
            <v>168.60</v>
          </cell>
          <cell r="CH152" t="str">
            <v>142.02</v>
          </cell>
          <cell r="CI152" t="str">
            <v>1,006.56</v>
          </cell>
          <cell r="CJ152" t="str">
            <v>1,322.39</v>
          </cell>
          <cell r="CK152" t="str">
            <v>18.52</v>
          </cell>
          <cell r="CL152" t="str">
            <v>115.24</v>
          </cell>
          <cell r="CM152" t="str">
            <v>0</v>
          </cell>
          <cell r="CN152" t="str">
            <v>0</v>
          </cell>
          <cell r="CO152" t="str">
            <v>0</v>
          </cell>
          <cell r="CP152" t="str">
            <v>0</v>
          </cell>
          <cell r="CQ152" t="str">
            <v>0</v>
          </cell>
          <cell r="CR152" t="str">
            <v>0</v>
          </cell>
          <cell r="CS152" t="str">
            <v>0</v>
          </cell>
          <cell r="CT152" t="str">
            <v>50</v>
          </cell>
          <cell r="CU152" t="str">
            <v>BDG</v>
          </cell>
          <cell r="CV152" t="str">
            <v>23.31</v>
          </cell>
          <cell r="CW152" t="str">
            <v>50</v>
          </cell>
          <cell r="CX152" t="str">
            <v>357.88</v>
          </cell>
          <cell r="CY152" t="str">
            <v>3,236</v>
          </cell>
          <cell r="CZ152" t="str">
            <v>10</v>
          </cell>
          <cell r="DA152" t="str">
            <v>11</v>
          </cell>
          <cell r="DB152" t="str">
            <v>19,896</v>
          </cell>
          <cell r="DC152" t="str">
            <v>2,500.00</v>
          </cell>
          <cell r="DD152" t="str">
            <v>3,236</v>
          </cell>
          <cell r="DE152" t="str">
            <v>2,563</v>
          </cell>
          <cell r="DF152" t="str">
            <v>3,101</v>
          </cell>
          <cell r="DG152">
            <v>31296</v>
          </cell>
          <cell r="DH152" t="str">
            <v/>
          </cell>
          <cell r="DI152" t="str">
            <v/>
          </cell>
          <cell r="DJ152" t="str">
            <v/>
          </cell>
          <cell r="DK152" t="str">
            <v/>
          </cell>
          <cell r="DL152" t="str">
            <v/>
          </cell>
          <cell r="DM152" t="str">
            <v/>
          </cell>
          <cell r="DN152" t="str">
            <v/>
          </cell>
          <cell r="DO152" t="str">
            <v/>
          </cell>
          <cell r="DP152" t="str">
            <v/>
          </cell>
          <cell r="DQ152" t="str">
            <v>Constanta</v>
          </cell>
          <cell r="DR152" t="str">
            <v>0.0288250983086267</v>
          </cell>
          <cell r="DS152" t="str">
            <v>0.0118758620689655</v>
          </cell>
          <cell r="DT152" t="str">
            <v>0.00425793103448276</v>
          </cell>
          <cell r="DU152" t="str">
            <v>0.0245337931034483</v>
          </cell>
          <cell r="DV152">
            <v>7711</v>
          </cell>
          <cell r="DW152" t="str">
            <v xml:space="preserve"> </v>
          </cell>
          <cell r="DX152" t="str">
            <v/>
          </cell>
          <cell r="DY152">
            <v>44719</v>
          </cell>
          <cell r="DZ152" t="str">
            <v>14500</v>
          </cell>
          <cell r="EA152" t="str">
            <v/>
          </cell>
          <cell r="EB152" t="str">
            <v/>
          </cell>
          <cell r="EC152" t="str">
            <v/>
          </cell>
          <cell r="ED152" t="str">
            <v/>
          </cell>
          <cell r="EE152">
            <v>44713</v>
          </cell>
        </row>
        <row r="153">
          <cell r="A153" t="str">
            <v>771344713</v>
          </cell>
          <cell r="B153" t="str">
            <v>7713</v>
          </cell>
          <cell r="C153" t="str">
            <v>64</v>
          </cell>
          <cell r="D153" t="str">
            <v/>
          </cell>
          <cell r="E153" t="str">
            <v/>
          </cell>
          <cell r="F153">
            <v>1.1000000000000001</v>
          </cell>
          <cell r="G153">
            <v>0</v>
          </cell>
          <cell r="H153">
            <v>0</v>
          </cell>
          <cell r="I153" t="str">
            <v>OE</v>
          </cell>
          <cell r="J153" t="str">
            <v/>
          </cell>
          <cell r="K153" t="str">
            <v/>
          </cell>
          <cell r="L153" t="str">
            <v>7</v>
          </cell>
          <cell r="M153" t="str">
            <v/>
          </cell>
          <cell r="N153" t="str">
            <v/>
          </cell>
          <cell r="O153" t="str">
            <v>CVCD MISTY</v>
          </cell>
          <cell r="P153" t="str">
            <v/>
          </cell>
          <cell r="Q153" t="str">
            <v/>
          </cell>
          <cell r="R153">
            <v>10</v>
          </cell>
          <cell r="S153" t="str">
            <v>44</v>
          </cell>
          <cell r="T153" t="str">
            <v/>
          </cell>
          <cell r="U153" t="str">
            <v/>
          </cell>
          <cell r="V153">
            <v>1.1000000000000001</v>
          </cell>
          <cell r="W153">
            <v>0</v>
          </cell>
          <cell r="X153">
            <v>0</v>
          </cell>
          <cell r="Y153" t="str">
            <v>OE</v>
          </cell>
          <cell r="Z153" t="str">
            <v/>
          </cell>
          <cell r="AA153" t="str">
            <v/>
          </cell>
          <cell r="AB153" t="str">
            <v>7</v>
          </cell>
          <cell r="AC153" t="str">
            <v/>
          </cell>
          <cell r="AD153" t="str">
            <v/>
          </cell>
          <cell r="AE153" t="str">
            <v>CVCD MISTY</v>
          </cell>
          <cell r="AF153" t="str">
            <v/>
          </cell>
          <cell r="AG153" t="str">
            <v/>
          </cell>
          <cell r="AH153">
            <v>4</v>
          </cell>
          <cell r="AI153">
            <v>62</v>
          </cell>
          <cell r="AJ153">
            <v>393.06</v>
          </cell>
          <cell r="AK153" t="str">
            <v/>
          </cell>
          <cell r="AL153">
            <v>566</v>
          </cell>
          <cell r="AM153">
            <v>1.77</v>
          </cell>
          <cell r="AN153" t="str">
            <v>3/1</v>
          </cell>
          <cell r="AO153" t="str">
            <v>TSD - 190</v>
          </cell>
          <cell r="AP153">
            <v>2800</v>
          </cell>
          <cell r="AQ153" t="str">
            <v>Reg</v>
          </cell>
          <cell r="AR153">
            <v>340.08</v>
          </cell>
          <cell r="AS153">
            <v>0</v>
          </cell>
          <cell r="AT153">
            <v>0</v>
          </cell>
          <cell r="AU153">
            <v>225.92</v>
          </cell>
          <cell r="AV153">
            <v>0</v>
          </cell>
          <cell r="AW153">
            <v>0</v>
          </cell>
          <cell r="AX153">
            <v>5424</v>
          </cell>
          <cell r="AY153">
            <v>0</v>
          </cell>
          <cell r="AZ153">
            <v>0</v>
          </cell>
          <cell r="BA153">
            <v>3603</v>
          </cell>
          <cell r="BB153">
            <v>0</v>
          </cell>
          <cell r="BC153">
            <v>0</v>
          </cell>
          <cell r="BD153">
            <v>9027</v>
          </cell>
          <cell r="BE153" t="str">
            <v>CT-Normal</v>
          </cell>
          <cell r="BF153" t="str">
            <v>Local</v>
          </cell>
          <cell r="BG153" t="str">
            <v>Cotton</v>
          </cell>
          <cell r="BH153">
            <v>9027</v>
          </cell>
          <cell r="BI153">
            <v>952</v>
          </cell>
          <cell r="BJ153">
            <v>1606</v>
          </cell>
          <cell r="BK153">
            <v>11585</v>
          </cell>
          <cell r="BL153">
            <v>1159</v>
          </cell>
          <cell r="BM153">
            <v>12744</v>
          </cell>
          <cell r="BN153" t="str">
            <v>New</v>
          </cell>
          <cell r="BO153" t="str">
            <v>CPB</v>
          </cell>
          <cell r="BP153" t="str">
            <v>Dark</v>
          </cell>
          <cell r="BQ153">
            <v>2500</v>
          </cell>
          <cell r="BR153" t="str">
            <v>Singeing</v>
          </cell>
          <cell r="BS153" t="str">
            <v>Desizing Continuous</v>
          </cell>
          <cell r="BT153" t="str">
            <v>CPB</v>
          </cell>
          <cell r="BU153" t="str">
            <v>Soaping</v>
          </cell>
          <cell r="BV153" t="str">
            <v>Stenter</v>
          </cell>
          <cell r="BW153" t="str">
            <v>Calender</v>
          </cell>
          <cell r="BX153" t="str">
            <v>Packing (local)</v>
          </cell>
          <cell r="BY153" t="str">
            <v/>
          </cell>
          <cell r="BZ153" t="str">
            <v/>
          </cell>
          <cell r="CA153" t="str">
            <v/>
          </cell>
          <cell r="CB153" t="str">
            <v/>
          </cell>
          <cell r="CC153" t="str">
            <v/>
          </cell>
          <cell r="CD153" t="str">
            <v/>
          </cell>
          <cell r="CE153" t="str">
            <v/>
          </cell>
          <cell r="CF153" t="str">
            <v>31.62</v>
          </cell>
          <cell r="CG153" t="str">
            <v>212.04</v>
          </cell>
          <cell r="CH153" t="str">
            <v>181.57</v>
          </cell>
          <cell r="CI153" t="str">
            <v>1,323.59</v>
          </cell>
          <cell r="CJ153" t="str">
            <v>1,755.15</v>
          </cell>
          <cell r="CK153" t="str">
            <v>18.52</v>
          </cell>
          <cell r="CL153" t="str">
            <v>115.24</v>
          </cell>
          <cell r="CM153" t="str">
            <v>0</v>
          </cell>
          <cell r="CN153" t="str">
            <v>0</v>
          </cell>
          <cell r="CO153" t="str">
            <v>0</v>
          </cell>
          <cell r="CP153" t="str">
            <v>0</v>
          </cell>
          <cell r="CQ153" t="str">
            <v>0</v>
          </cell>
          <cell r="CR153" t="str">
            <v>0</v>
          </cell>
          <cell r="CS153" t="str">
            <v>0</v>
          </cell>
          <cell r="CT153" t="str">
            <v>50</v>
          </cell>
          <cell r="CU153" t="str">
            <v>BDG</v>
          </cell>
          <cell r="CV153" t="str">
            <v>23.31</v>
          </cell>
          <cell r="CW153" t="str">
            <v>50</v>
          </cell>
          <cell r="CX153" t="str">
            <v>357.88</v>
          </cell>
          <cell r="CY153" t="str">
            <v>4,069</v>
          </cell>
          <cell r="CZ153" t="str">
            <v>10</v>
          </cell>
          <cell r="DA153" t="str">
            <v>11</v>
          </cell>
          <cell r="DB153" t="str">
            <v>12,744</v>
          </cell>
          <cell r="DC153" t="str">
            <v>2,500.00</v>
          </cell>
          <cell r="DD153" t="str">
            <v>4,069</v>
          </cell>
          <cell r="DE153" t="str">
            <v>1,931</v>
          </cell>
          <cell r="DF153" t="str">
            <v>2,337</v>
          </cell>
          <cell r="DG153">
            <v>23581</v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>Constanta</v>
          </cell>
          <cell r="DR153" t="str">
            <v>0.0334702772575095</v>
          </cell>
          <cell r="DS153" t="str">
            <v>0.0124413793103448</v>
          </cell>
          <cell r="DT153" t="str">
            <v>0.00467310344827586</v>
          </cell>
          <cell r="DU153" t="str">
            <v>0.0269259770114943</v>
          </cell>
          <cell r="DV153">
            <v>7713</v>
          </cell>
          <cell r="DW153" t="str">
            <v xml:space="preserve"> </v>
          </cell>
          <cell r="DX153" t="str">
            <v/>
          </cell>
          <cell r="DY153">
            <v>44719</v>
          </cell>
          <cell r="DZ153" t="str">
            <v>14500</v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>
            <v>44713</v>
          </cell>
        </row>
        <row r="154">
          <cell r="A154" t="str">
            <v>771444713</v>
          </cell>
          <cell r="B154" t="str">
            <v>7714</v>
          </cell>
          <cell r="C154" t="str">
            <v>67</v>
          </cell>
          <cell r="D154" t="str">
            <v/>
          </cell>
          <cell r="E154" t="str">
            <v/>
          </cell>
          <cell r="F154">
            <v>3.2</v>
          </cell>
          <cell r="G154">
            <v>0</v>
          </cell>
          <cell r="H154">
            <v>0</v>
          </cell>
          <cell r="I154" t="str">
            <v>RING</v>
          </cell>
          <cell r="J154" t="str">
            <v/>
          </cell>
          <cell r="K154" t="str">
            <v/>
          </cell>
          <cell r="L154" t="str">
            <v>7</v>
          </cell>
          <cell r="M154" t="str">
            <v/>
          </cell>
          <cell r="N154" t="str">
            <v/>
          </cell>
          <cell r="O154" t="str">
            <v>RCD</v>
          </cell>
          <cell r="P154" t="str">
            <v/>
          </cell>
          <cell r="Q154" t="str">
            <v/>
          </cell>
          <cell r="R154">
            <v>10</v>
          </cell>
          <cell r="S154" t="str">
            <v>38</v>
          </cell>
          <cell r="T154" t="str">
            <v/>
          </cell>
          <cell r="U154" t="str">
            <v/>
          </cell>
          <cell r="V154">
            <v>2.5499999999999998</v>
          </cell>
          <cell r="W154">
            <v>0</v>
          </cell>
          <cell r="X154">
            <v>0</v>
          </cell>
          <cell r="Y154" t="str">
            <v>OE</v>
          </cell>
          <cell r="Z154" t="str">
            <v/>
          </cell>
          <cell r="AA154" t="str">
            <v/>
          </cell>
          <cell r="AB154" t="str">
            <v>7</v>
          </cell>
          <cell r="AC154" t="str">
            <v/>
          </cell>
          <cell r="AD154" t="str">
            <v/>
          </cell>
          <cell r="AE154" t="str">
            <v>CD</v>
          </cell>
          <cell r="AF154" t="str">
            <v/>
          </cell>
          <cell r="AG154" t="str">
            <v/>
          </cell>
          <cell r="AH154">
            <v>4</v>
          </cell>
          <cell r="AI154">
            <v>63</v>
          </cell>
          <cell r="AJ154">
            <v>382.67</v>
          </cell>
          <cell r="AK154" t="str">
            <v>Blends</v>
          </cell>
          <cell r="AL154">
            <v>559.92999999999995</v>
          </cell>
          <cell r="AM154">
            <v>1.79</v>
          </cell>
          <cell r="AN154" t="str">
            <v>3/1</v>
          </cell>
          <cell r="AO154" t="str">
            <v>TSD - 190</v>
          </cell>
          <cell r="AP154">
            <v>3360</v>
          </cell>
          <cell r="AQ154" t="str">
            <v>Reg</v>
          </cell>
          <cell r="AR154">
            <v>361.76</v>
          </cell>
          <cell r="AS154">
            <v>0</v>
          </cell>
          <cell r="AT154">
            <v>0</v>
          </cell>
          <cell r="AU154">
            <v>198.16</v>
          </cell>
          <cell r="AV154">
            <v>0</v>
          </cell>
          <cell r="AW154">
            <v>0</v>
          </cell>
          <cell r="AX154">
            <v>16786</v>
          </cell>
          <cell r="AY154">
            <v>0</v>
          </cell>
          <cell r="AZ154">
            <v>0</v>
          </cell>
          <cell r="BA154">
            <v>7327</v>
          </cell>
          <cell r="BB154">
            <v>0</v>
          </cell>
          <cell r="BC154">
            <v>0</v>
          </cell>
          <cell r="BD154">
            <v>24113</v>
          </cell>
          <cell r="BE154" t="str">
            <v>CT-Normal</v>
          </cell>
          <cell r="BF154" t="str">
            <v>Local</v>
          </cell>
          <cell r="BG154" t="str">
            <v>Cotton</v>
          </cell>
          <cell r="BH154">
            <v>24113</v>
          </cell>
          <cell r="BI154">
            <v>1216</v>
          </cell>
          <cell r="BJ154">
            <v>1319</v>
          </cell>
          <cell r="BK154">
            <v>26648</v>
          </cell>
          <cell r="BL154">
            <v>2665</v>
          </cell>
          <cell r="BM154">
            <v>29313</v>
          </cell>
          <cell r="BN154" t="str">
            <v>New</v>
          </cell>
          <cell r="BO154" t="str">
            <v>CPB</v>
          </cell>
          <cell r="BP154" t="str">
            <v>Dark</v>
          </cell>
          <cell r="BQ154">
            <v>2500</v>
          </cell>
          <cell r="BR154" t="str">
            <v>Singeing</v>
          </cell>
          <cell r="BS154" t="str">
            <v>Desizing Continuous</v>
          </cell>
          <cell r="BT154" t="str">
            <v>CPB</v>
          </cell>
          <cell r="BU154" t="str">
            <v>Soaping</v>
          </cell>
          <cell r="BV154" t="str">
            <v>Stenter</v>
          </cell>
          <cell r="BW154" t="str">
            <v>Calender</v>
          </cell>
          <cell r="BX154" t="str">
            <v>Packing (local)</v>
          </cell>
          <cell r="BY154" t="str">
            <v/>
          </cell>
          <cell r="BZ154" t="str">
            <v/>
          </cell>
          <cell r="CA154" t="str">
            <v/>
          </cell>
          <cell r="CB154" t="str">
            <v/>
          </cell>
          <cell r="CC154" t="str">
            <v/>
          </cell>
          <cell r="CD154" t="str">
            <v/>
          </cell>
          <cell r="CE154" t="str">
            <v/>
          </cell>
          <cell r="CF154" t="str">
            <v>31.62</v>
          </cell>
          <cell r="CG154" t="str">
            <v>210.21</v>
          </cell>
          <cell r="CH154" t="str">
            <v>179.91</v>
          </cell>
          <cell r="CI154" t="str">
            <v>1,310.25</v>
          </cell>
          <cell r="CJ154" t="str">
            <v>1,736.95</v>
          </cell>
          <cell r="CK154" t="str">
            <v>18.52</v>
          </cell>
          <cell r="CL154" t="str">
            <v>115.24</v>
          </cell>
          <cell r="CM154" t="str">
            <v>0</v>
          </cell>
          <cell r="CN154" t="str">
            <v>0</v>
          </cell>
          <cell r="CO154" t="str">
            <v>0</v>
          </cell>
          <cell r="CP154" t="str">
            <v>0</v>
          </cell>
          <cell r="CQ154" t="str">
            <v>0</v>
          </cell>
          <cell r="CR154" t="str">
            <v>0</v>
          </cell>
          <cell r="CS154" t="str">
            <v>0</v>
          </cell>
          <cell r="CT154" t="str">
            <v>50</v>
          </cell>
          <cell r="CU154" t="str">
            <v>BDG</v>
          </cell>
          <cell r="CV154" t="str">
            <v>23.31</v>
          </cell>
          <cell r="CW154" t="str">
            <v>50</v>
          </cell>
          <cell r="CX154" t="str">
            <v>357.88</v>
          </cell>
          <cell r="CY154" t="str">
            <v>4,034</v>
          </cell>
          <cell r="CZ154" t="str">
            <v>10</v>
          </cell>
          <cell r="DA154" t="str">
            <v>11</v>
          </cell>
          <cell r="DB154" t="str">
            <v>29,313</v>
          </cell>
          <cell r="DC154" t="str">
            <v>2,500.00</v>
          </cell>
          <cell r="DD154" t="str">
            <v>4,034</v>
          </cell>
          <cell r="DE154" t="str">
            <v>3,585</v>
          </cell>
          <cell r="DF154" t="str">
            <v>4,338</v>
          </cell>
          <cell r="DG154">
            <v>43770</v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>Constanta</v>
          </cell>
          <cell r="DR154" t="str">
            <v>0.0293723767428437</v>
          </cell>
          <cell r="DS154" t="str">
            <v>0.0107448275862069</v>
          </cell>
          <cell r="DT154" t="str">
            <v>0.00348551724137931</v>
          </cell>
          <cell r="DU154" t="str">
            <v>0.0200832183908046</v>
          </cell>
          <cell r="DV154">
            <v>7714</v>
          </cell>
          <cell r="DW154" t="str">
            <v xml:space="preserve"> </v>
          </cell>
          <cell r="DX154" t="str">
            <v/>
          </cell>
          <cell r="DY154">
            <v>44719</v>
          </cell>
          <cell r="DZ154" t="str">
            <v>14500</v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>
            <v>44713</v>
          </cell>
        </row>
        <row r="155">
          <cell r="A155" t="str">
            <v>771644713</v>
          </cell>
          <cell r="B155" t="str">
            <v>7716</v>
          </cell>
          <cell r="C155" t="str">
            <v>76</v>
          </cell>
          <cell r="D155" t="str">
            <v/>
          </cell>
          <cell r="E155" t="str">
            <v/>
          </cell>
          <cell r="F155">
            <v>4</v>
          </cell>
          <cell r="G155">
            <v>0</v>
          </cell>
          <cell r="H155">
            <v>0</v>
          </cell>
          <cell r="I155" t="str">
            <v>RING</v>
          </cell>
          <cell r="J155" t="str">
            <v/>
          </cell>
          <cell r="K155" t="str">
            <v/>
          </cell>
          <cell r="L155" t="str">
            <v>15</v>
          </cell>
          <cell r="M155" t="str">
            <v/>
          </cell>
          <cell r="N155" t="str">
            <v/>
          </cell>
          <cell r="O155" t="str">
            <v>RCD</v>
          </cell>
          <cell r="P155" t="str">
            <v/>
          </cell>
          <cell r="Q155" t="str">
            <v/>
          </cell>
          <cell r="R155">
            <v>10</v>
          </cell>
          <cell r="S155" t="str">
            <v>65</v>
          </cell>
          <cell r="T155" t="str">
            <v/>
          </cell>
          <cell r="U155" t="str">
            <v/>
          </cell>
          <cell r="V155">
            <v>4.95</v>
          </cell>
          <cell r="W155">
            <v>0</v>
          </cell>
          <cell r="X155">
            <v>0</v>
          </cell>
          <cell r="Y155" t="str">
            <v>RING</v>
          </cell>
          <cell r="Z155" t="str">
            <v/>
          </cell>
          <cell r="AA155" t="str">
            <v/>
          </cell>
          <cell r="AB155" t="str">
            <v>16</v>
          </cell>
          <cell r="AC155" t="str">
            <v/>
          </cell>
          <cell r="AD155" t="str">
            <v/>
          </cell>
          <cell r="AE155" t="str">
            <v>CD/40D Spandex</v>
          </cell>
          <cell r="AF155" t="str">
            <v/>
          </cell>
          <cell r="AG155" t="str">
            <v/>
          </cell>
          <cell r="AH155">
            <v>4</v>
          </cell>
          <cell r="AI155">
            <v>75</v>
          </cell>
          <cell r="AJ155">
            <v>231.73</v>
          </cell>
          <cell r="AK155" t="str">
            <v>Blends</v>
          </cell>
          <cell r="AL155">
            <v>403.65</v>
          </cell>
          <cell r="AM155">
            <v>2.48</v>
          </cell>
          <cell r="AN155" t="str">
            <v>3/1</v>
          </cell>
          <cell r="AO155" t="str">
            <v>TYD - 210</v>
          </cell>
          <cell r="AP155">
            <v>3360</v>
          </cell>
          <cell r="AQ155" t="str">
            <v>Reg</v>
          </cell>
          <cell r="AR155">
            <v>227.98</v>
          </cell>
          <cell r="AS155">
            <v>0</v>
          </cell>
          <cell r="AT155">
            <v>0</v>
          </cell>
          <cell r="AU155">
            <v>175.68</v>
          </cell>
          <cell r="AV155">
            <v>0</v>
          </cell>
          <cell r="AW155">
            <v>0</v>
          </cell>
          <cell r="AX155">
            <v>13223</v>
          </cell>
          <cell r="AY155">
            <v>0</v>
          </cell>
          <cell r="AZ155">
            <v>0</v>
          </cell>
          <cell r="BA155">
            <v>12609</v>
          </cell>
          <cell r="BB155">
            <v>0</v>
          </cell>
          <cell r="BC155">
            <v>0</v>
          </cell>
          <cell r="BD155">
            <v>25832</v>
          </cell>
          <cell r="BE155" t="str">
            <v>CT-Normal</v>
          </cell>
          <cell r="BF155" t="str">
            <v>Local</v>
          </cell>
          <cell r="BG155" t="str">
            <v>Cotton</v>
          </cell>
          <cell r="BH155">
            <v>25832</v>
          </cell>
          <cell r="BI155">
            <v>766</v>
          </cell>
          <cell r="BJ155">
            <v>3000</v>
          </cell>
          <cell r="BK155">
            <v>29598</v>
          </cell>
          <cell r="BL155">
            <v>2960</v>
          </cell>
          <cell r="BM155">
            <v>32558</v>
          </cell>
          <cell r="BN155" t="str">
            <v>New</v>
          </cell>
          <cell r="BO155" t="str">
            <v>CPB</v>
          </cell>
          <cell r="BP155" t="str">
            <v>Dark</v>
          </cell>
          <cell r="BQ155">
            <v>2500</v>
          </cell>
          <cell r="BR155" t="str">
            <v>Singeing</v>
          </cell>
          <cell r="BS155" t="str">
            <v>Desizing Continuous</v>
          </cell>
          <cell r="BT155" t="str">
            <v>CPB</v>
          </cell>
          <cell r="BU155" t="str">
            <v>Soaping</v>
          </cell>
          <cell r="BV155" t="str">
            <v>Stenter</v>
          </cell>
          <cell r="BW155" t="str">
            <v>Calender</v>
          </cell>
          <cell r="BX155" t="str">
            <v>Packing (local)</v>
          </cell>
          <cell r="BY155" t="str">
            <v/>
          </cell>
          <cell r="BZ155" t="str">
            <v/>
          </cell>
          <cell r="CA155" t="str">
            <v/>
          </cell>
          <cell r="CB155" t="str">
            <v/>
          </cell>
          <cell r="CC155" t="str">
            <v/>
          </cell>
          <cell r="CD155" t="str">
            <v/>
          </cell>
          <cell r="CE155" t="str">
            <v/>
          </cell>
          <cell r="CF155" t="str">
            <v>31.62</v>
          </cell>
          <cell r="CG155" t="str">
            <v>163.18</v>
          </cell>
          <cell r="CH155" t="str">
            <v>137.09</v>
          </cell>
          <cell r="CI155" t="str">
            <v>966.98</v>
          </cell>
          <cell r="CJ155" t="str">
            <v>1,268.36</v>
          </cell>
          <cell r="CK155" t="str">
            <v>18.52</v>
          </cell>
          <cell r="CL155" t="str">
            <v>115.24</v>
          </cell>
          <cell r="CM155" t="str">
            <v>0</v>
          </cell>
          <cell r="CN155" t="str">
            <v>0</v>
          </cell>
          <cell r="CO155" t="str">
            <v>0</v>
          </cell>
          <cell r="CP155" t="str">
            <v>0</v>
          </cell>
          <cell r="CQ155" t="str">
            <v>0</v>
          </cell>
          <cell r="CR155" t="str">
            <v>0</v>
          </cell>
          <cell r="CS155" t="str">
            <v>0</v>
          </cell>
          <cell r="CT155" t="str">
            <v>50</v>
          </cell>
          <cell r="CU155" t="str">
            <v>BDG</v>
          </cell>
          <cell r="CV155" t="str">
            <v>23.31</v>
          </cell>
          <cell r="CW155" t="str">
            <v>50</v>
          </cell>
          <cell r="CX155" t="str">
            <v>357.88</v>
          </cell>
          <cell r="CY155" t="str">
            <v>3,132</v>
          </cell>
          <cell r="CZ155" t="str">
            <v>10</v>
          </cell>
          <cell r="DA155" t="str">
            <v>11</v>
          </cell>
          <cell r="DB155" t="str">
            <v>32,558</v>
          </cell>
          <cell r="DC155" t="str">
            <v>2,500.00</v>
          </cell>
          <cell r="DD155" t="str">
            <v>3,132</v>
          </cell>
          <cell r="DE155" t="str">
            <v>3,819</v>
          </cell>
          <cell r="DF155" t="str">
            <v>4,621</v>
          </cell>
          <cell r="DG155">
            <v>46630</v>
          </cell>
          <cell r="DH155" t="str">
            <v/>
          </cell>
          <cell r="DI155" t="str">
            <v/>
          </cell>
          <cell r="DJ155" t="str">
            <v/>
          </cell>
          <cell r="DK155" t="str">
            <v/>
          </cell>
          <cell r="DL155" t="str">
            <v/>
          </cell>
          <cell r="DM155" t="str">
            <v/>
          </cell>
          <cell r="DN155" t="str">
            <v/>
          </cell>
          <cell r="DO155" t="str">
            <v/>
          </cell>
          <cell r="DP155" t="str">
            <v/>
          </cell>
          <cell r="DQ155" t="str">
            <v>Constanta</v>
          </cell>
          <cell r="DR155" t="str">
            <v>0.0454062444719711</v>
          </cell>
          <cell r="DS155" t="str">
            <v>0.0304827586206897</v>
          </cell>
          <cell r="DT155" t="str">
            <v>0.010198275862069</v>
          </cell>
          <cell r="DU155" t="str">
            <v>0.0587614942528736</v>
          </cell>
          <cell r="DV155">
            <v>7716</v>
          </cell>
          <cell r="DW155" t="str">
            <v xml:space="preserve"> </v>
          </cell>
          <cell r="DX155" t="str">
            <v/>
          </cell>
          <cell r="DY155">
            <v>44719</v>
          </cell>
          <cell r="DZ155" t="str">
            <v>14500</v>
          </cell>
          <cell r="EA155" t="str">
            <v/>
          </cell>
          <cell r="EB155" t="str">
            <v/>
          </cell>
          <cell r="EC155" t="str">
            <v/>
          </cell>
          <cell r="ED155" t="str">
            <v/>
          </cell>
          <cell r="EE155">
            <v>44713</v>
          </cell>
        </row>
        <row r="156">
          <cell r="A156" t="str">
            <v>771744713</v>
          </cell>
          <cell r="B156" t="str">
            <v>7717</v>
          </cell>
          <cell r="C156" t="str">
            <v>65</v>
          </cell>
          <cell r="D156" t="str">
            <v/>
          </cell>
          <cell r="E156" t="str">
            <v/>
          </cell>
          <cell r="F156">
            <v>3.2</v>
          </cell>
          <cell r="G156">
            <v>0</v>
          </cell>
          <cell r="H156">
            <v>0</v>
          </cell>
          <cell r="I156" t="str">
            <v>RING</v>
          </cell>
          <cell r="J156" t="str">
            <v/>
          </cell>
          <cell r="K156" t="str">
            <v/>
          </cell>
          <cell r="L156" t="str">
            <v>10</v>
          </cell>
          <cell r="M156" t="str">
            <v/>
          </cell>
          <cell r="N156" t="str">
            <v/>
          </cell>
          <cell r="O156" t="str">
            <v>RCD</v>
          </cell>
          <cell r="P156" t="str">
            <v/>
          </cell>
          <cell r="Q156" t="str">
            <v/>
          </cell>
          <cell r="R156">
            <v>10</v>
          </cell>
          <cell r="S156" t="str">
            <v>50</v>
          </cell>
          <cell r="T156" t="str">
            <v/>
          </cell>
          <cell r="U156" t="str">
            <v/>
          </cell>
          <cell r="V156">
            <v>4.95</v>
          </cell>
          <cell r="W156">
            <v>0</v>
          </cell>
          <cell r="X156">
            <v>0</v>
          </cell>
          <cell r="Y156" t="str">
            <v>RING</v>
          </cell>
          <cell r="Z156" t="str">
            <v/>
          </cell>
          <cell r="AA156" t="str">
            <v/>
          </cell>
          <cell r="AB156" t="str">
            <v>10</v>
          </cell>
          <cell r="AC156" t="str">
            <v/>
          </cell>
          <cell r="AD156" t="str">
            <v/>
          </cell>
          <cell r="AE156" t="str">
            <v>CD/70D Spandex</v>
          </cell>
          <cell r="AF156" t="str">
            <v/>
          </cell>
          <cell r="AG156" t="str">
            <v/>
          </cell>
          <cell r="AH156">
            <v>4</v>
          </cell>
          <cell r="AI156">
            <v>75</v>
          </cell>
          <cell r="AJ156">
            <v>306.20999999999998</v>
          </cell>
          <cell r="AK156" t="str">
            <v>Blends</v>
          </cell>
          <cell r="AL156">
            <v>533.4</v>
          </cell>
          <cell r="AM156">
            <v>1.87</v>
          </cell>
          <cell r="AN156" t="str">
            <v>3/1</v>
          </cell>
          <cell r="AO156" t="str">
            <v>TYD - 210</v>
          </cell>
          <cell r="AP156">
            <v>3360</v>
          </cell>
          <cell r="AQ156" t="str">
            <v>Reg-Stretch</v>
          </cell>
          <cell r="AR156">
            <v>292.47000000000003</v>
          </cell>
          <cell r="AS156">
            <v>0</v>
          </cell>
          <cell r="AT156">
            <v>0</v>
          </cell>
          <cell r="AU156">
            <v>240.93</v>
          </cell>
          <cell r="AV156">
            <v>0</v>
          </cell>
          <cell r="AW156">
            <v>0</v>
          </cell>
          <cell r="AX156">
            <v>13571</v>
          </cell>
          <cell r="AY156">
            <v>0</v>
          </cell>
          <cell r="AZ156">
            <v>0</v>
          </cell>
          <cell r="BA156">
            <v>17293</v>
          </cell>
          <cell r="BB156">
            <v>0</v>
          </cell>
          <cell r="BC156">
            <v>0</v>
          </cell>
          <cell r="BD156">
            <v>30864</v>
          </cell>
          <cell r="BE156" t="str">
            <v>CT-Normal</v>
          </cell>
          <cell r="BF156" t="str">
            <v>Local</v>
          </cell>
          <cell r="BG156" t="str">
            <v>Cotton</v>
          </cell>
          <cell r="BH156">
            <v>30864</v>
          </cell>
          <cell r="BI156">
            <v>983</v>
          </cell>
          <cell r="BJ156">
            <v>2177</v>
          </cell>
          <cell r="BK156">
            <v>34024</v>
          </cell>
          <cell r="BL156">
            <v>3402</v>
          </cell>
          <cell r="BM156">
            <v>37426</v>
          </cell>
          <cell r="BN156" t="str">
            <v>New</v>
          </cell>
          <cell r="BO156" t="str">
            <v>CPB</v>
          </cell>
          <cell r="BP156" t="str">
            <v>Dark</v>
          </cell>
          <cell r="BQ156">
            <v>2500</v>
          </cell>
          <cell r="BR156" t="str">
            <v>Singeing</v>
          </cell>
          <cell r="BS156" t="str">
            <v>Desizing Continuous</v>
          </cell>
          <cell r="BT156" t="str">
            <v>CPB</v>
          </cell>
          <cell r="BU156" t="str">
            <v>Soaping</v>
          </cell>
          <cell r="BV156" t="str">
            <v>Stenter</v>
          </cell>
          <cell r="BW156" t="str">
            <v>Calender</v>
          </cell>
          <cell r="BX156" t="str">
            <v>Packing (local)</v>
          </cell>
          <cell r="BY156" t="str">
            <v/>
          </cell>
          <cell r="BZ156" t="str">
            <v/>
          </cell>
          <cell r="CA156" t="str">
            <v/>
          </cell>
          <cell r="CB156" t="str">
            <v/>
          </cell>
          <cell r="CC156" t="str">
            <v/>
          </cell>
          <cell r="CD156" t="str">
            <v/>
          </cell>
          <cell r="CE156" t="str">
            <v/>
          </cell>
          <cell r="CF156" t="str">
            <v>31.62</v>
          </cell>
          <cell r="CG156" t="str">
            <v>202.23</v>
          </cell>
          <cell r="CH156" t="str">
            <v>172.64</v>
          </cell>
          <cell r="CI156" t="str">
            <v>1,251.98</v>
          </cell>
          <cell r="CJ156" t="str">
            <v>1,657.40</v>
          </cell>
          <cell r="CK156" t="str">
            <v>18.52</v>
          </cell>
          <cell r="CL156" t="str">
            <v>115.24</v>
          </cell>
          <cell r="CM156" t="str">
            <v>0</v>
          </cell>
          <cell r="CN156" t="str">
            <v>0</v>
          </cell>
          <cell r="CO156" t="str">
            <v>0</v>
          </cell>
          <cell r="CP156" t="str">
            <v>0</v>
          </cell>
          <cell r="CQ156" t="str">
            <v>0</v>
          </cell>
          <cell r="CR156" t="str">
            <v>0</v>
          </cell>
          <cell r="CS156" t="str">
            <v>0</v>
          </cell>
          <cell r="CT156" t="str">
            <v>50</v>
          </cell>
          <cell r="CU156" t="str">
            <v>BDG</v>
          </cell>
          <cell r="CV156" t="str">
            <v>23.31</v>
          </cell>
          <cell r="CW156" t="str">
            <v>50</v>
          </cell>
          <cell r="CX156" t="str">
            <v>357.88</v>
          </cell>
          <cell r="CY156" t="str">
            <v>3,881</v>
          </cell>
          <cell r="CZ156" t="str">
            <v>10</v>
          </cell>
          <cell r="DA156" t="str">
            <v>11</v>
          </cell>
          <cell r="DB156" t="str">
            <v>37,426</v>
          </cell>
          <cell r="DC156" t="str">
            <v>2,500.00</v>
          </cell>
          <cell r="DD156" t="str">
            <v>3,881</v>
          </cell>
          <cell r="DE156" t="str">
            <v>4,381</v>
          </cell>
          <cell r="DF156" t="str">
            <v>5,301</v>
          </cell>
          <cell r="DG156">
            <v>53489</v>
          </cell>
          <cell r="DH156" t="str">
            <v/>
          </cell>
          <cell r="DI156" t="str">
            <v/>
          </cell>
          <cell r="DJ156" t="str">
            <v/>
          </cell>
          <cell r="DK156" t="str">
            <v/>
          </cell>
          <cell r="DL156" t="str">
            <v/>
          </cell>
          <cell r="DM156" t="str">
            <v/>
          </cell>
          <cell r="DN156" t="str">
            <v/>
          </cell>
          <cell r="DO156" t="str">
            <v/>
          </cell>
          <cell r="DP156" t="str">
            <v/>
          </cell>
          <cell r="DQ156" t="str">
            <v>Constanta</v>
          </cell>
          <cell r="DR156" t="str">
            <v>0.0408518966958995</v>
          </cell>
          <cell r="DS156" t="str">
            <v>0.023448275862069</v>
          </cell>
          <cell r="DT156" t="str">
            <v>0.00603448275862069</v>
          </cell>
          <cell r="DU156" t="str">
            <v>0.0347701149425287</v>
          </cell>
          <cell r="DV156">
            <v>7717</v>
          </cell>
          <cell r="DW156" t="str">
            <v xml:space="preserve"> </v>
          </cell>
          <cell r="DX156" t="str">
            <v/>
          </cell>
          <cell r="DY156">
            <v>44719</v>
          </cell>
          <cell r="DZ156" t="str">
            <v>14500</v>
          </cell>
          <cell r="EA156" t="str">
            <v/>
          </cell>
          <cell r="EB156" t="str">
            <v/>
          </cell>
          <cell r="EC156" t="str">
            <v/>
          </cell>
          <cell r="ED156" t="str">
            <v/>
          </cell>
          <cell r="EE156">
            <v>44713</v>
          </cell>
        </row>
        <row r="157">
          <cell r="A157" t="str">
            <v>772044713</v>
          </cell>
          <cell r="B157" t="str">
            <v>7720</v>
          </cell>
          <cell r="C157" t="str">
            <v>67</v>
          </cell>
          <cell r="D157" t="str">
            <v/>
          </cell>
          <cell r="E157" t="str">
            <v/>
          </cell>
          <cell r="F157">
            <v>1.1000000000000001</v>
          </cell>
          <cell r="G157">
            <v>0</v>
          </cell>
          <cell r="H157">
            <v>0</v>
          </cell>
          <cell r="I157" t="str">
            <v>OE</v>
          </cell>
          <cell r="J157" t="str">
            <v/>
          </cell>
          <cell r="K157" t="str">
            <v/>
          </cell>
          <cell r="L157" t="str">
            <v>7</v>
          </cell>
          <cell r="M157" t="str">
            <v/>
          </cell>
          <cell r="N157" t="str">
            <v/>
          </cell>
          <cell r="O157" t="str">
            <v>CVCD MISTY</v>
          </cell>
          <cell r="P157" t="str">
            <v/>
          </cell>
          <cell r="Q157" t="str">
            <v/>
          </cell>
          <cell r="R157">
            <v>10</v>
          </cell>
          <cell r="S157" t="str">
            <v>40</v>
          </cell>
          <cell r="T157" t="str">
            <v/>
          </cell>
          <cell r="U157" t="str">
            <v/>
          </cell>
          <cell r="V157">
            <v>1.1000000000000001</v>
          </cell>
          <cell r="W157">
            <v>0</v>
          </cell>
          <cell r="X157">
            <v>0</v>
          </cell>
          <cell r="Y157" t="str">
            <v>OE</v>
          </cell>
          <cell r="Z157" t="str">
            <v/>
          </cell>
          <cell r="AA157" t="str">
            <v/>
          </cell>
          <cell r="AB157" t="str">
            <v>7</v>
          </cell>
          <cell r="AC157" t="str">
            <v/>
          </cell>
          <cell r="AD157" t="str">
            <v/>
          </cell>
          <cell r="AE157" t="str">
            <v>CVCD MISTY</v>
          </cell>
          <cell r="AF157" t="str">
            <v/>
          </cell>
          <cell r="AG157" t="str">
            <v/>
          </cell>
          <cell r="AH157">
            <v>4</v>
          </cell>
          <cell r="AI157">
            <v>63</v>
          </cell>
          <cell r="AJ157">
            <v>389.8</v>
          </cell>
          <cell r="AK157" t="str">
            <v/>
          </cell>
          <cell r="AL157">
            <v>570.36</v>
          </cell>
          <cell r="AM157">
            <v>1.75</v>
          </cell>
          <cell r="AN157" t="str">
            <v>3/1</v>
          </cell>
          <cell r="AO157" t="str">
            <v>TSD - 190</v>
          </cell>
          <cell r="AP157">
            <v>2800</v>
          </cell>
          <cell r="AQ157" t="str">
            <v>Reg</v>
          </cell>
          <cell r="AR157">
            <v>361.76</v>
          </cell>
          <cell r="AS157">
            <v>0</v>
          </cell>
          <cell r="AT157">
            <v>0</v>
          </cell>
          <cell r="AU157">
            <v>208.59</v>
          </cell>
          <cell r="AV157">
            <v>0</v>
          </cell>
          <cell r="AW157">
            <v>0</v>
          </cell>
          <cell r="AX157">
            <v>5770</v>
          </cell>
          <cell r="AY157">
            <v>0</v>
          </cell>
          <cell r="AZ157">
            <v>0</v>
          </cell>
          <cell r="BA157">
            <v>3327</v>
          </cell>
          <cell r="BB157">
            <v>0</v>
          </cell>
          <cell r="BC157">
            <v>0</v>
          </cell>
          <cell r="BD157">
            <v>9097</v>
          </cell>
          <cell r="BE157" t="str">
            <v>CT-Normal</v>
          </cell>
          <cell r="BF157" t="str">
            <v>Local</v>
          </cell>
          <cell r="BG157" t="str">
            <v>Cotton</v>
          </cell>
          <cell r="BH157">
            <v>9097</v>
          </cell>
          <cell r="BI157">
            <v>1013</v>
          </cell>
          <cell r="BJ157">
            <v>1416</v>
          </cell>
          <cell r="BK157">
            <v>11526</v>
          </cell>
          <cell r="BL157">
            <v>1153</v>
          </cell>
          <cell r="BM157">
            <v>12679</v>
          </cell>
          <cell r="BN157" t="str">
            <v>New</v>
          </cell>
          <cell r="BO157" t="str">
            <v>CPB</v>
          </cell>
          <cell r="BP157" t="str">
            <v>Dark</v>
          </cell>
          <cell r="BQ157">
            <v>2500</v>
          </cell>
          <cell r="BR157" t="str">
            <v>Singeing</v>
          </cell>
          <cell r="BS157" t="str">
            <v>Desizing Continuous</v>
          </cell>
          <cell r="BT157" t="str">
            <v>CPB</v>
          </cell>
          <cell r="BU157" t="str">
            <v>Soaping</v>
          </cell>
          <cell r="BV157" t="str">
            <v>Stenter</v>
          </cell>
          <cell r="BW157" t="str">
            <v>Calender</v>
          </cell>
          <cell r="BX157" t="str">
            <v>Packing (local)</v>
          </cell>
          <cell r="BY157" t="str">
            <v/>
          </cell>
          <cell r="BZ157" t="str">
            <v/>
          </cell>
          <cell r="CA157" t="str">
            <v/>
          </cell>
          <cell r="CB157" t="str">
            <v/>
          </cell>
          <cell r="CC157" t="str">
            <v/>
          </cell>
          <cell r="CD157" t="str">
            <v/>
          </cell>
          <cell r="CE157" t="str">
            <v/>
          </cell>
          <cell r="CF157" t="str">
            <v>31.62</v>
          </cell>
          <cell r="CG157" t="str">
            <v>213.35</v>
          </cell>
          <cell r="CH157" t="str">
            <v>182.76</v>
          </cell>
          <cell r="CI157" t="str">
            <v>1,333.16</v>
          </cell>
          <cell r="CJ157" t="str">
            <v>1,768.23</v>
          </cell>
          <cell r="CK157" t="str">
            <v>18.52</v>
          </cell>
          <cell r="CL157" t="str">
            <v>115.24</v>
          </cell>
          <cell r="CM157" t="str">
            <v>0</v>
          </cell>
          <cell r="CN157" t="str">
            <v>0</v>
          </cell>
          <cell r="CO157" t="str">
            <v>0</v>
          </cell>
          <cell r="CP157" t="str">
            <v>0</v>
          </cell>
          <cell r="CQ157" t="str">
            <v>0</v>
          </cell>
          <cell r="CR157" t="str">
            <v>0</v>
          </cell>
          <cell r="CS157" t="str">
            <v>0</v>
          </cell>
          <cell r="CT157" t="str">
            <v>50</v>
          </cell>
          <cell r="CU157" t="str">
            <v>BDG</v>
          </cell>
          <cell r="CV157" t="str">
            <v>23.31</v>
          </cell>
          <cell r="CW157" t="str">
            <v>50</v>
          </cell>
          <cell r="CX157" t="str">
            <v>357.88</v>
          </cell>
          <cell r="CY157" t="str">
            <v>4,094</v>
          </cell>
          <cell r="CZ157" t="str">
            <v>10</v>
          </cell>
          <cell r="DA157" t="str">
            <v>11</v>
          </cell>
          <cell r="DB157" t="str">
            <v>12,679</v>
          </cell>
          <cell r="DC157" t="str">
            <v>2,500.00</v>
          </cell>
          <cell r="DD157" t="str">
            <v>4,094</v>
          </cell>
          <cell r="DE157" t="str">
            <v>1,927</v>
          </cell>
          <cell r="DF157" t="str">
            <v>2,332</v>
          </cell>
          <cell r="DG157">
            <v>23532</v>
          </cell>
          <cell r="DH157" t="str">
            <v/>
          </cell>
          <cell r="DI157" t="str">
            <v/>
          </cell>
          <cell r="DJ157" t="str">
            <v/>
          </cell>
          <cell r="DK157" t="str">
            <v/>
          </cell>
          <cell r="DL157" t="str">
            <v/>
          </cell>
          <cell r="DM157" t="str">
            <v/>
          </cell>
          <cell r="DN157" t="str">
            <v/>
          </cell>
          <cell r="DO157" t="str">
            <v/>
          </cell>
          <cell r="DP157" t="str">
            <v/>
          </cell>
          <cell r="DQ157" t="str">
            <v>Constanta</v>
          </cell>
          <cell r="DR157" t="str">
            <v>0.0309182913082566</v>
          </cell>
          <cell r="DS157" t="str">
            <v>0.0113103448275862</v>
          </cell>
          <cell r="DT157" t="str">
            <v>0.00386206896551724</v>
          </cell>
          <cell r="DU157" t="str">
            <v>0.0222528735632184</v>
          </cell>
          <cell r="DV157">
            <v>7720</v>
          </cell>
          <cell r="DW157" t="str">
            <v xml:space="preserve"> </v>
          </cell>
          <cell r="DX157" t="str">
            <v/>
          </cell>
          <cell r="DY157">
            <v>44719</v>
          </cell>
          <cell r="DZ157" t="str">
            <v>14500</v>
          </cell>
          <cell r="EA157" t="str">
            <v/>
          </cell>
          <cell r="EB157" t="str">
            <v/>
          </cell>
          <cell r="EC157" t="str">
            <v/>
          </cell>
          <cell r="ED157" t="str">
            <v/>
          </cell>
          <cell r="EE157">
            <v>44713</v>
          </cell>
        </row>
        <row r="158">
          <cell r="A158" t="str">
            <v>773744713</v>
          </cell>
          <cell r="B158" t="str">
            <v>7737</v>
          </cell>
          <cell r="C158" t="str">
            <v>66</v>
          </cell>
          <cell r="D158" t="str">
            <v/>
          </cell>
          <cell r="E158" t="str">
            <v/>
          </cell>
          <cell r="F158">
            <v>1.1000000000000001</v>
          </cell>
          <cell r="G158">
            <v>0</v>
          </cell>
          <cell r="H158">
            <v>0</v>
          </cell>
          <cell r="I158" t="str">
            <v>OE</v>
          </cell>
          <cell r="J158" t="str">
            <v/>
          </cell>
          <cell r="K158" t="str">
            <v/>
          </cell>
          <cell r="L158" t="str">
            <v>7</v>
          </cell>
          <cell r="M158" t="str">
            <v/>
          </cell>
          <cell r="N158" t="str">
            <v/>
          </cell>
          <cell r="O158" t="str">
            <v>CVCD MISTY</v>
          </cell>
          <cell r="P158" t="str">
            <v/>
          </cell>
          <cell r="Q158" t="str">
            <v/>
          </cell>
          <cell r="R158">
            <v>10</v>
          </cell>
          <cell r="S158" t="str">
            <v>37</v>
          </cell>
          <cell r="T158" t="str">
            <v/>
          </cell>
          <cell r="U158" t="str">
            <v/>
          </cell>
          <cell r="V158">
            <v>1.1000000000000001</v>
          </cell>
          <cell r="W158">
            <v>0</v>
          </cell>
          <cell r="X158">
            <v>0</v>
          </cell>
          <cell r="Y158" t="str">
            <v>OE</v>
          </cell>
          <cell r="Z158" t="str">
            <v/>
          </cell>
          <cell r="AA158" t="str">
            <v/>
          </cell>
          <cell r="AB158" t="str">
            <v>7</v>
          </cell>
          <cell r="AC158" t="str">
            <v/>
          </cell>
          <cell r="AD158" t="str">
            <v/>
          </cell>
          <cell r="AE158" t="str">
            <v>CVCD MISTY</v>
          </cell>
          <cell r="AF158" t="str">
            <v/>
          </cell>
          <cell r="AG158" t="str">
            <v/>
          </cell>
          <cell r="AH158">
            <v>4</v>
          </cell>
          <cell r="AI158">
            <v>64</v>
          </cell>
          <cell r="AJ158">
            <v>375.35</v>
          </cell>
          <cell r="AK158" t="str">
            <v/>
          </cell>
          <cell r="AL158">
            <v>557.94000000000005</v>
          </cell>
          <cell r="AM158">
            <v>1.79</v>
          </cell>
          <cell r="AN158" t="str">
            <v>3/1</v>
          </cell>
          <cell r="AO158" t="str">
            <v>TYD - 210</v>
          </cell>
          <cell r="AP158">
            <v>2800</v>
          </cell>
          <cell r="AQ158" t="str">
            <v>Reg</v>
          </cell>
          <cell r="AR158">
            <v>362.02</v>
          </cell>
          <cell r="AS158">
            <v>0</v>
          </cell>
          <cell r="AT158">
            <v>0</v>
          </cell>
          <cell r="AU158">
            <v>195.92</v>
          </cell>
          <cell r="AV158">
            <v>0</v>
          </cell>
          <cell r="AW158">
            <v>0</v>
          </cell>
          <cell r="AX158">
            <v>5774</v>
          </cell>
          <cell r="AY158">
            <v>0</v>
          </cell>
          <cell r="AZ158">
            <v>0</v>
          </cell>
          <cell r="BA158">
            <v>3125</v>
          </cell>
          <cell r="BB158">
            <v>0</v>
          </cell>
          <cell r="BC158">
            <v>0</v>
          </cell>
          <cell r="BD158">
            <v>8899</v>
          </cell>
          <cell r="BE158" t="str">
            <v>CT-Normal</v>
          </cell>
          <cell r="BF158" t="str">
            <v>Local</v>
          </cell>
          <cell r="BG158" t="str">
            <v>Cotton</v>
          </cell>
          <cell r="BH158">
            <v>8899</v>
          </cell>
          <cell r="BI158">
            <v>1014</v>
          </cell>
          <cell r="BJ158">
            <v>1424</v>
          </cell>
          <cell r="BK158">
            <v>11337</v>
          </cell>
          <cell r="BL158">
            <v>1134</v>
          </cell>
          <cell r="BM158">
            <v>12471</v>
          </cell>
          <cell r="BN158" t="str">
            <v>New</v>
          </cell>
          <cell r="BO158" t="str">
            <v>CPB</v>
          </cell>
          <cell r="BP158" t="str">
            <v>Dark</v>
          </cell>
          <cell r="BQ158">
            <v>2500</v>
          </cell>
          <cell r="BR158" t="str">
            <v>Singeing</v>
          </cell>
          <cell r="BS158" t="str">
            <v>Desizing Continuous</v>
          </cell>
          <cell r="BT158" t="str">
            <v>CPB</v>
          </cell>
          <cell r="BU158" t="str">
            <v>Soaping</v>
          </cell>
          <cell r="BV158" t="str">
            <v>Stenter</v>
          </cell>
          <cell r="BW158" t="str">
            <v>Calender</v>
          </cell>
          <cell r="BX158" t="str">
            <v>Packing (local)</v>
          </cell>
          <cell r="BY158" t="str">
            <v/>
          </cell>
          <cell r="BZ158" t="str">
            <v/>
          </cell>
          <cell r="CA158" t="str">
            <v/>
          </cell>
          <cell r="CB158" t="str">
            <v/>
          </cell>
          <cell r="CC158" t="str">
            <v/>
          </cell>
          <cell r="CD158" t="str">
            <v/>
          </cell>
          <cell r="CE158" t="str">
            <v/>
          </cell>
          <cell r="CF158" t="str">
            <v>31.62</v>
          </cell>
          <cell r="CG158" t="str">
            <v>209.61</v>
          </cell>
          <cell r="CH158" t="str">
            <v>179.36</v>
          </cell>
          <cell r="CI158" t="str">
            <v>1,305.88</v>
          </cell>
          <cell r="CJ158" t="str">
            <v>1,730.99</v>
          </cell>
          <cell r="CK158" t="str">
            <v>18.52</v>
          </cell>
          <cell r="CL158" t="str">
            <v>115.24</v>
          </cell>
          <cell r="CM158" t="str">
            <v>0</v>
          </cell>
          <cell r="CN158" t="str">
            <v>0</v>
          </cell>
          <cell r="CO158" t="str">
            <v>0</v>
          </cell>
          <cell r="CP158" t="str">
            <v>0</v>
          </cell>
          <cell r="CQ158" t="str">
            <v>0</v>
          </cell>
          <cell r="CR158" t="str">
            <v>0</v>
          </cell>
          <cell r="CS158" t="str">
            <v>0</v>
          </cell>
          <cell r="CT158" t="str">
            <v>50</v>
          </cell>
          <cell r="CU158" t="str">
            <v>BDG</v>
          </cell>
          <cell r="CV158" t="str">
            <v>23.31</v>
          </cell>
          <cell r="CW158" t="str">
            <v>50</v>
          </cell>
          <cell r="CX158" t="str">
            <v>357.88</v>
          </cell>
          <cell r="CY158" t="str">
            <v>4,022</v>
          </cell>
          <cell r="CZ158" t="str">
            <v>10</v>
          </cell>
          <cell r="DA158" t="str">
            <v>11</v>
          </cell>
          <cell r="DB158" t="str">
            <v>12,471</v>
          </cell>
          <cell r="DC158" t="str">
            <v>2,500.00</v>
          </cell>
          <cell r="DD158" t="str">
            <v>4,022</v>
          </cell>
          <cell r="DE158" t="str">
            <v>1,899</v>
          </cell>
          <cell r="DF158" t="str">
            <v>2,298</v>
          </cell>
          <cell r="DG158">
            <v>23190</v>
          </cell>
          <cell r="DH158" t="str">
            <v/>
          </cell>
          <cell r="DI158" t="str">
            <v/>
          </cell>
          <cell r="DJ158" t="str">
            <v/>
          </cell>
          <cell r="DK158" t="str">
            <v/>
          </cell>
          <cell r="DL158" t="str">
            <v/>
          </cell>
          <cell r="DM158" t="str">
            <v/>
          </cell>
          <cell r="DN158" t="str">
            <v/>
          </cell>
          <cell r="DO158" t="str">
            <v/>
          </cell>
          <cell r="DP158" t="str">
            <v/>
          </cell>
          <cell r="DQ158" t="str">
            <v>Constanta</v>
          </cell>
          <cell r="DR158" t="str">
            <v>0.0290533784991871</v>
          </cell>
          <cell r="DS158" t="str">
            <v>0.017351724137931</v>
          </cell>
          <cell r="DT158" t="str">
            <v>0.00330448275862069</v>
          </cell>
          <cell r="DU158" t="str">
            <v>0.0190401149425287</v>
          </cell>
          <cell r="DV158">
            <v>7737</v>
          </cell>
          <cell r="DW158" t="str">
            <v xml:space="preserve"> </v>
          </cell>
          <cell r="DX158" t="str">
            <v/>
          </cell>
          <cell r="DY158">
            <v>44719</v>
          </cell>
          <cell r="DZ158" t="str">
            <v>14500</v>
          </cell>
          <cell r="EA158" t="str">
            <v/>
          </cell>
          <cell r="EB158" t="str">
            <v/>
          </cell>
          <cell r="EC158" t="str">
            <v/>
          </cell>
          <cell r="ED158" t="str">
            <v/>
          </cell>
          <cell r="EE158">
            <v>44713</v>
          </cell>
        </row>
        <row r="159">
          <cell r="A159" t="str">
            <v>775244713</v>
          </cell>
          <cell r="B159" t="str">
            <v>7752</v>
          </cell>
          <cell r="C159" t="str">
            <v>72</v>
          </cell>
          <cell r="D159" t="str">
            <v/>
          </cell>
          <cell r="E159" t="str">
            <v/>
          </cell>
          <cell r="F159">
            <v>2.6</v>
          </cell>
          <cell r="G159">
            <v>0</v>
          </cell>
          <cell r="H159">
            <v>0</v>
          </cell>
          <cell r="I159" t="str">
            <v>OE</v>
          </cell>
          <cell r="J159" t="str">
            <v/>
          </cell>
          <cell r="K159" t="str">
            <v/>
          </cell>
          <cell r="L159" t="str">
            <v>10</v>
          </cell>
          <cell r="M159" t="str">
            <v/>
          </cell>
          <cell r="N159" t="str">
            <v/>
          </cell>
          <cell r="O159" t="str">
            <v>CD</v>
          </cell>
          <cell r="P159" t="str">
            <v/>
          </cell>
          <cell r="Q159" t="str">
            <v/>
          </cell>
          <cell r="R159">
            <v>10</v>
          </cell>
          <cell r="S159" t="str">
            <v>46</v>
          </cell>
          <cell r="T159" t="str">
            <v/>
          </cell>
          <cell r="U159" t="str">
            <v/>
          </cell>
          <cell r="V159">
            <v>1.9</v>
          </cell>
          <cell r="W159">
            <v>0</v>
          </cell>
          <cell r="X159">
            <v>0</v>
          </cell>
          <cell r="Y159" t="str">
            <v>OE</v>
          </cell>
          <cell r="Z159" t="str">
            <v/>
          </cell>
          <cell r="AA159" t="str">
            <v/>
          </cell>
          <cell r="AB159" t="str">
            <v>10</v>
          </cell>
          <cell r="AC159" t="str">
            <v/>
          </cell>
          <cell r="AD159" t="str">
            <v/>
          </cell>
          <cell r="AE159" t="str">
            <v>CVCD</v>
          </cell>
          <cell r="AF159" t="str">
            <v/>
          </cell>
          <cell r="AG159" t="str">
            <v/>
          </cell>
          <cell r="AH159">
            <v>4</v>
          </cell>
          <cell r="AI159">
            <v>62</v>
          </cell>
          <cell r="AJ159">
            <v>300.8</v>
          </cell>
          <cell r="AK159" t="str">
            <v>Cotton</v>
          </cell>
          <cell r="AL159">
            <v>433.15</v>
          </cell>
          <cell r="AM159">
            <v>2.31</v>
          </cell>
          <cell r="AN159" t="str">
            <v>3/1</v>
          </cell>
          <cell r="AO159" t="str">
            <v>TSD - 190</v>
          </cell>
          <cell r="AP159">
            <v>2800</v>
          </cell>
          <cell r="AQ159" t="str">
            <v>Reg</v>
          </cell>
          <cell r="AR159">
            <v>267.81</v>
          </cell>
          <cell r="AS159">
            <v>0</v>
          </cell>
          <cell r="AT159">
            <v>0</v>
          </cell>
          <cell r="AU159">
            <v>165.34</v>
          </cell>
          <cell r="AV159">
            <v>0</v>
          </cell>
          <cell r="AW159">
            <v>0</v>
          </cell>
          <cell r="AX159">
            <v>10096</v>
          </cell>
          <cell r="AY159">
            <v>0</v>
          </cell>
          <cell r="AZ159">
            <v>0</v>
          </cell>
          <cell r="BA159">
            <v>4555</v>
          </cell>
          <cell r="BB159">
            <v>0</v>
          </cell>
          <cell r="BC159">
            <v>0</v>
          </cell>
          <cell r="BD159">
            <v>14651</v>
          </cell>
          <cell r="BE159" t="str">
            <v>CT-Normal</v>
          </cell>
          <cell r="BF159" t="str">
            <v>Local</v>
          </cell>
          <cell r="BG159" t="str">
            <v>Cotton</v>
          </cell>
          <cell r="BH159">
            <v>14651</v>
          </cell>
          <cell r="BI159">
            <v>750</v>
          </cell>
          <cell r="BJ159">
            <v>1628</v>
          </cell>
          <cell r="BK159">
            <v>17029</v>
          </cell>
          <cell r="BL159">
            <v>1703</v>
          </cell>
          <cell r="BM159">
            <v>18732</v>
          </cell>
          <cell r="BN159" t="str">
            <v>New</v>
          </cell>
          <cell r="BO159" t="str">
            <v>CPB</v>
          </cell>
          <cell r="BP159" t="str">
            <v>Dark</v>
          </cell>
          <cell r="BQ159">
            <v>2500</v>
          </cell>
          <cell r="BR159" t="str">
            <v>Singeing</v>
          </cell>
          <cell r="BS159" t="str">
            <v>Desizing Continuous</v>
          </cell>
          <cell r="BT159" t="str">
            <v>CPB</v>
          </cell>
          <cell r="BU159" t="str">
            <v>Soaping</v>
          </cell>
          <cell r="BV159" t="str">
            <v>Stenter</v>
          </cell>
          <cell r="BW159" t="str">
            <v>Calender</v>
          </cell>
          <cell r="BX159" t="str">
            <v>Packing (local)</v>
          </cell>
          <cell r="BY159" t="str">
            <v/>
          </cell>
          <cell r="BZ159" t="str">
            <v/>
          </cell>
          <cell r="CA159" t="str">
            <v/>
          </cell>
          <cell r="CB159" t="str">
            <v/>
          </cell>
          <cell r="CC159" t="str">
            <v/>
          </cell>
          <cell r="CD159" t="str">
            <v/>
          </cell>
          <cell r="CE159" t="str">
            <v/>
          </cell>
          <cell r="CF159" t="str">
            <v>31.62</v>
          </cell>
          <cell r="CG159" t="str">
            <v>172.06</v>
          </cell>
          <cell r="CH159" t="str">
            <v>145.17</v>
          </cell>
          <cell r="CI159" t="str">
            <v>1,031.78</v>
          </cell>
          <cell r="CJ159" t="str">
            <v>1,356.81</v>
          </cell>
          <cell r="CK159" t="str">
            <v>18.52</v>
          </cell>
          <cell r="CL159" t="str">
            <v>115.24</v>
          </cell>
          <cell r="CM159" t="str">
            <v>0</v>
          </cell>
          <cell r="CN159" t="str">
            <v>0</v>
          </cell>
          <cell r="CO159" t="str">
            <v>0</v>
          </cell>
          <cell r="CP159" t="str">
            <v>0</v>
          </cell>
          <cell r="CQ159" t="str">
            <v>0</v>
          </cell>
          <cell r="CR159" t="str">
            <v>0</v>
          </cell>
          <cell r="CS159" t="str">
            <v>0</v>
          </cell>
          <cell r="CT159" t="str">
            <v>50</v>
          </cell>
          <cell r="CU159" t="str">
            <v>BDG</v>
          </cell>
          <cell r="CV159" t="str">
            <v>23.31</v>
          </cell>
          <cell r="CW159" t="str">
            <v>50</v>
          </cell>
          <cell r="CX159" t="str">
            <v>357.88</v>
          </cell>
          <cell r="CY159" t="str">
            <v>3,302</v>
          </cell>
          <cell r="CZ159" t="str">
            <v>10</v>
          </cell>
          <cell r="DA159" t="str">
            <v>11</v>
          </cell>
          <cell r="DB159" t="str">
            <v>18,732</v>
          </cell>
          <cell r="DC159" t="str">
            <v>2,500.00</v>
          </cell>
          <cell r="DD159" t="str">
            <v>3,302</v>
          </cell>
          <cell r="DE159" t="str">
            <v>2,453</v>
          </cell>
          <cell r="DF159" t="str">
            <v>2,969</v>
          </cell>
          <cell r="DG159">
            <v>29956</v>
          </cell>
          <cell r="DH159" t="str">
            <v/>
          </cell>
          <cell r="DI159" t="str">
            <v/>
          </cell>
          <cell r="DJ159" t="str">
            <v/>
          </cell>
          <cell r="DK159" t="str">
            <v/>
          </cell>
          <cell r="DL159" t="str">
            <v/>
          </cell>
          <cell r="DM159" t="str">
            <v/>
          </cell>
          <cell r="DN159" t="str">
            <v/>
          </cell>
          <cell r="DO159" t="str">
            <v/>
          </cell>
          <cell r="DP159" t="str">
            <v/>
          </cell>
          <cell r="DQ159" t="str">
            <v>Constanta</v>
          </cell>
          <cell r="DR159" t="str">
            <v>0.0310692291671214</v>
          </cell>
          <cell r="DS159" t="str">
            <v>0.0130068965517241</v>
          </cell>
          <cell r="DT159" t="str">
            <v>0.00510758620689655</v>
          </cell>
          <cell r="DU159" t="str">
            <v>0.0294294252873563</v>
          </cell>
          <cell r="DV159">
            <v>7752</v>
          </cell>
          <cell r="DW159" t="str">
            <v xml:space="preserve"> </v>
          </cell>
          <cell r="DX159" t="str">
            <v/>
          </cell>
          <cell r="DY159">
            <v>44719</v>
          </cell>
          <cell r="DZ159" t="str">
            <v>14500</v>
          </cell>
          <cell r="EA159" t="str">
            <v/>
          </cell>
          <cell r="EB159" t="str">
            <v/>
          </cell>
          <cell r="EC159" t="str">
            <v/>
          </cell>
          <cell r="ED159" t="str">
            <v/>
          </cell>
          <cell r="EE159">
            <v>44713</v>
          </cell>
        </row>
        <row r="160">
          <cell r="A160" t="str">
            <v>779144713</v>
          </cell>
          <cell r="B160" t="str">
            <v>7791</v>
          </cell>
          <cell r="C160" t="str">
            <v>64</v>
          </cell>
          <cell r="D160" t="str">
            <v/>
          </cell>
          <cell r="E160" t="str">
            <v/>
          </cell>
          <cell r="F160">
            <v>2.6</v>
          </cell>
          <cell r="G160">
            <v>0</v>
          </cell>
          <cell r="H160">
            <v>0</v>
          </cell>
          <cell r="I160" t="str">
            <v>OE</v>
          </cell>
          <cell r="J160" t="str">
            <v/>
          </cell>
          <cell r="K160" t="str">
            <v/>
          </cell>
          <cell r="L160" t="str">
            <v>10</v>
          </cell>
          <cell r="M160" t="str">
            <v/>
          </cell>
          <cell r="N160" t="str">
            <v/>
          </cell>
          <cell r="O160" t="str">
            <v>CD</v>
          </cell>
          <cell r="P160" t="str">
            <v/>
          </cell>
          <cell r="Q160" t="str">
            <v/>
          </cell>
          <cell r="R160">
            <v>10</v>
          </cell>
          <cell r="S160" t="str">
            <v>44</v>
          </cell>
          <cell r="T160" t="str">
            <v/>
          </cell>
          <cell r="U160" t="str">
            <v/>
          </cell>
          <cell r="V160">
            <v>4.95</v>
          </cell>
          <cell r="W160">
            <v>0</v>
          </cell>
          <cell r="X160">
            <v>0</v>
          </cell>
          <cell r="Y160" t="str">
            <v>RING</v>
          </cell>
          <cell r="Z160" t="str">
            <v/>
          </cell>
          <cell r="AA160" t="str">
            <v/>
          </cell>
          <cell r="AB160" t="str">
            <v>10</v>
          </cell>
          <cell r="AC160" t="str">
            <v/>
          </cell>
          <cell r="AD160" t="str">
            <v/>
          </cell>
          <cell r="AE160" t="str">
            <v>CD/70D Spandex</v>
          </cell>
          <cell r="AF160" t="str">
            <v/>
          </cell>
          <cell r="AG160" t="str">
            <v/>
          </cell>
          <cell r="AH160">
            <v>4</v>
          </cell>
          <cell r="AI160">
            <v>70</v>
          </cell>
          <cell r="AJ160">
            <v>287.37</v>
          </cell>
          <cell r="AK160" t="str">
            <v>Cotton</v>
          </cell>
          <cell r="AL160">
            <v>467.2</v>
          </cell>
          <cell r="AM160">
            <v>2.14</v>
          </cell>
          <cell r="AN160" t="str">
            <v>2/1</v>
          </cell>
          <cell r="AO160" t="str">
            <v>TSD - 190</v>
          </cell>
          <cell r="AP160">
            <v>2800</v>
          </cell>
          <cell r="AQ160" t="str">
            <v>Reg-Stretch</v>
          </cell>
          <cell r="AR160">
            <v>268.77</v>
          </cell>
          <cell r="AS160">
            <v>0</v>
          </cell>
          <cell r="AT160">
            <v>0</v>
          </cell>
          <cell r="AU160">
            <v>198.42</v>
          </cell>
          <cell r="AV160">
            <v>0</v>
          </cell>
          <cell r="AW160">
            <v>0</v>
          </cell>
          <cell r="AX160">
            <v>10133</v>
          </cell>
          <cell r="AY160">
            <v>0</v>
          </cell>
          <cell r="AZ160">
            <v>0</v>
          </cell>
          <cell r="BA160">
            <v>14242</v>
          </cell>
          <cell r="BB160">
            <v>0</v>
          </cell>
          <cell r="BC160">
            <v>0</v>
          </cell>
          <cell r="BD160">
            <v>24375</v>
          </cell>
          <cell r="BE160" t="str">
            <v>CT-Normal</v>
          </cell>
          <cell r="BF160" t="str">
            <v>Local</v>
          </cell>
          <cell r="BG160" t="str">
            <v>Cotton</v>
          </cell>
          <cell r="BH160">
            <v>24375</v>
          </cell>
          <cell r="BI160">
            <v>753</v>
          </cell>
          <cell r="BJ160">
            <v>1607</v>
          </cell>
          <cell r="BK160">
            <v>26735</v>
          </cell>
          <cell r="BL160">
            <v>2674</v>
          </cell>
          <cell r="BM160">
            <v>29409</v>
          </cell>
          <cell r="BN160" t="str">
            <v>New</v>
          </cell>
          <cell r="BO160" t="str">
            <v>CPB</v>
          </cell>
          <cell r="BP160" t="str">
            <v>Dark</v>
          </cell>
          <cell r="BQ160">
            <v>2500</v>
          </cell>
          <cell r="BR160" t="str">
            <v>Singeing</v>
          </cell>
          <cell r="BS160" t="str">
            <v>Desizing Continuous</v>
          </cell>
          <cell r="BT160" t="str">
            <v>CPB</v>
          </cell>
          <cell r="BU160" t="str">
            <v>Soaping</v>
          </cell>
          <cell r="BV160" t="str">
            <v>Stenter</v>
          </cell>
          <cell r="BW160" t="str">
            <v>Calender</v>
          </cell>
          <cell r="BX160" t="str">
            <v>Packing (local)</v>
          </cell>
          <cell r="BY160" t="str">
            <v/>
          </cell>
          <cell r="BZ160" t="str">
            <v/>
          </cell>
          <cell r="CA160" t="str">
            <v/>
          </cell>
          <cell r="CB160" t="str">
            <v/>
          </cell>
          <cell r="CC160" t="str">
            <v/>
          </cell>
          <cell r="CD160" t="str">
            <v/>
          </cell>
          <cell r="CE160" t="str">
            <v/>
          </cell>
          <cell r="CF160" t="str">
            <v>31.62</v>
          </cell>
          <cell r="CG160" t="str">
            <v>182.31</v>
          </cell>
          <cell r="CH160" t="str">
            <v>154.50</v>
          </cell>
          <cell r="CI160" t="str">
            <v>1,106.57</v>
          </cell>
          <cell r="CJ160" t="str">
            <v>1,458.91</v>
          </cell>
          <cell r="CK160" t="str">
            <v>18.52</v>
          </cell>
          <cell r="CL160" t="str">
            <v>115.24</v>
          </cell>
          <cell r="CM160" t="str">
            <v>0</v>
          </cell>
          <cell r="CN160" t="str">
            <v>0</v>
          </cell>
          <cell r="CO160" t="str">
            <v>0</v>
          </cell>
          <cell r="CP160" t="str">
            <v>0</v>
          </cell>
          <cell r="CQ160" t="str">
            <v>0</v>
          </cell>
          <cell r="CR160" t="str">
            <v>0</v>
          </cell>
          <cell r="CS160" t="str">
            <v>0</v>
          </cell>
          <cell r="CT160" t="str">
            <v>50</v>
          </cell>
          <cell r="CU160" t="str">
            <v>BDG</v>
          </cell>
          <cell r="CV160" t="str">
            <v>23.31</v>
          </cell>
          <cell r="CW160" t="str">
            <v>50</v>
          </cell>
          <cell r="CX160" t="str">
            <v>357.88</v>
          </cell>
          <cell r="CY160" t="str">
            <v>3,499</v>
          </cell>
          <cell r="CZ160" t="str">
            <v>10</v>
          </cell>
          <cell r="DA160" t="str">
            <v>11</v>
          </cell>
          <cell r="DB160" t="str">
            <v>29,409</v>
          </cell>
          <cell r="DC160" t="str">
            <v>2,500.00</v>
          </cell>
          <cell r="DD160" t="str">
            <v>3,499</v>
          </cell>
          <cell r="DE160" t="str">
            <v>3,541</v>
          </cell>
          <cell r="DF160" t="str">
            <v>4,284</v>
          </cell>
          <cell r="DG160">
            <v>43233</v>
          </cell>
          <cell r="DH160" t="str">
            <v/>
          </cell>
          <cell r="DI160" t="str">
            <v/>
          </cell>
          <cell r="DJ160" t="str">
            <v/>
          </cell>
          <cell r="DK160" t="str">
            <v/>
          </cell>
          <cell r="DL160" t="str">
            <v/>
          </cell>
          <cell r="DM160" t="str">
            <v/>
          </cell>
          <cell r="DN160" t="str">
            <v/>
          </cell>
          <cell r="DO160" t="str">
            <v/>
          </cell>
          <cell r="DP160" t="str">
            <v/>
          </cell>
          <cell r="DQ160" t="str">
            <v>Constanta</v>
          </cell>
          <cell r="DR160" t="str">
            <v>0.0335530244862321</v>
          </cell>
          <cell r="DS160" t="str">
            <v>0.0124413793103448</v>
          </cell>
          <cell r="DT160" t="str">
            <v>0.00467310344827586</v>
          </cell>
          <cell r="DU160" t="str">
            <v>0.0269259770114943</v>
          </cell>
          <cell r="DV160">
            <v>7791</v>
          </cell>
          <cell r="DW160" t="str">
            <v xml:space="preserve"> </v>
          </cell>
          <cell r="DX160" t="str">
            <v/>
          </cell>
          <cell r="DY160">
            <v>44719</v>
          </cell>
          <cell r="DZ160" t="str">
            <v>14500</v>
          </cell>
          <cell r="EA160" t="str">
            <v/>
          </cell>
          <cell r="EB160" t="str">
            <v/>
          </cell>
          <cell r="EC160" t="str">
            <v/>
          </cell>
          <cell r="ED160" t="str">
            <v/>
          </cell>
          <cell r="EE160">
            <v>44713</v>
          </cell>
        </row>
        <row r="161">
          <cell r="A161" t="str">
            <v>780644713</v>
          </cell>
          <cell r="B161" t="str">
            <v>7806</v>
          </cell>
          <cell r="C161" t="str">
            <v>72</v>
          </cell>
          <cell r="D161" t="str">
            <v/>
          </cell>
          <cell r="E161" t="str">
            <v/>
          </cell>
          <cell r="F161">
            <v>4</v>
          </cell>
          <cell r="G161">
            <v>0</v>
          </cell>
          <cell r="H161">
            <v>0</v>
          </cell>
          <cell r="I161" t="str">
            <v>RING</v>
          </cell>
          <cell r="J161" t="str">
            <v/>
          </cell>
          <cell r="K161" t="str">
            <v/>
          </cell>
          <cell r="L161" t="str">
            <v>16</v>
          </cell>
          <cell r="M161" t="str">
            <v/>
          </cell>
          <cell r="N161" t="str">
            <v/>
          </cell>
          <cell r="O161" t="str">
            <v>CD</v>
          </cell>
          <cell r="P161" t="str">
            <v/>
          </cell>
          <cell r="Q161" t="str">
            <v/>
          </cell>
          <cell r="R161">
            <v>10</v>
          </cell>
          <cell r="S161" t="str">
            <v>42</v>
          </cell>
          <cell r="T161" t="str">
            <v/>
          </cell>
          <cell r="U161" t="str">
            <v/>
          </cell>
          <cell r="V161">
            <v>4</v>
          </cell>
          <cell r="W161">
            <v>0</v>
          </cell>
          <cell r="X161">
            <v>0</v>
          </cell>
          <cell r="Y161" t="str">
            <v>RING</v>
          </cell>
          <cell r="Z161" t="str">
            <v/>
          </cell>
          <cell r="AA161" t="str">
            <v/>
          </cell>
          <cell r="AB161" t="str">
            <v>16</v>
          </cell>
          <cell r="AC161" t="str">
            <v/>
          </cell>
          <cell r="AD161" t="str">
            <v/>
          </cell>
          <cell r="AE161" t="str">
            <v>CD</v>
          </cell>
          <cell r="AF161" t="str">
            <v/>
          </cell>
          <cell r="AG161" t="str">
            <v/>
          </cell>
          <cell r="AH161">
            <v>4</v>
          </cell>
          <cell r="AI161">
            <v>62</v>
          </cell>
          <cell r="AJ161">
            <v>181.76</v>
          </cell>
          <cell r="AK161" t="str">
            <v>Cotton</v>
          </cell>
          <cell r="AL161">
            <v>261.73</v>
          </cell>
          <cell r="AM161">
            <v>3.82</v>
          </cell>
          <cell r="AN161" t="str">
            <v>2/1</v>
          </cell>
          <cell r="AO161" t="str">
            <v>TSD - 190</v>
          </cell>
          <cell r="AP161">
            <v>2800</v>
          </cell>
          <cell r="AQ161" t="str">
            <v>Reg</v>
          </cell>
          <cell r="AR161">
            <v>167.38</v>
          </cell>
          <cell r="AS161">
            <v>0</v>
          </cell>
          <cell r="AT161">
            <v>0</v>
          </cell>
          <cell r="AU161">
            <v>94.35</v>
          </cell>
          <cell r="AV161">
            <v>0</v>
          </cell>
          <cell r="AW161">
            <v>0</v>
          </cell>
          <cell r="AX161">
            <v>9708</v>
          </cell>
          <cell r="AY161">
            <v>0</v>
          </cell>
          <cell r="AZ161">
            <v>0</v>
          </cell>
          <cell r="BA161">
            <v>5472</v>
          </cell>
          <cell r="BB161">
            <v>0</v>
          </cell>
          <cell r="BC161">
            <v>0</v>
          </cell>
          <cell r="BD161">
            <v>15180</v>
          </cell>
          <cell r="BE161" t="str">
            <v>CT-Normal</v>
          </cell>
          <cell r="BF161" t="str">
            <v>Local</v>
          </cell>
          <cell r="BG161" t="str">
            <v>Cotton</v>
          </cell>
          <cell r="BH161">
            <v>15180</v>
          </cell>
          <cell r="BI161">
            <v>469</v>
          </cell>
          <cell r="BJ161">
            <v>1345</v>
          </cell>
          <cell r="BK161">
            <v>16994</v>
          </cell>
          <cell r="BL161">
            <v>1699</v>
          </cell>
          <cell r="BM161">
            <v>18693</v>
          </cell>
          <cell r="BN161" t="str">
            <v>New</v>
          </cell>
          <cell r="BO161" t="str">
            <v>CPB</v>
          </cell>
          <cell r="BP161" t="str">
            <v>Dark</v>
          </cell>
          <cell r="BQ161">
            <v>1655.88</v>
          </cell>
          <cell r="BR161" t="str">
            <v>Singeing</v>
          </cell>
          <cell r="BS161" t="str">
            <v>Desizing Continuous</v>
          </cell>
          <cell r="BT161" t="str">
            <v>CPB</v>
          </cell>
          <cell r="BU161" t="str">
            <v>Soaping</v>
          </cell>
          <cell r="BV161" t="str">
            <v>Stenter</v>
          </cell>
          <cell r="BW161" t="str">
            <v>Calender</v>
          </cell>
          <cell r="BX161" t="str">
            <v>Packing (local)</v>
          </cell>
          <cell r="BY161" t="str">
            <v/>
          </cell>
          <cell r="BZ161" t="str">
            <v/>
          </cell>
          <cell r="CA161" t="str">
            <v/>
          </cell>
          <cell r="CB161" t="str">
            <v/>
          </cell>
          <cell r="CC161" t="str">
            <v/>
          </cell>
          <cell r="CD161" t="str">
            <v/>
          </cell>
          <cell r="CE161" t="str">
            <v/>
          </cell>
          <cell r="CF161" t="str">
            <v>31.62</v>
          </cell>
          <cell r="CG161" t="str">
            <v>120.48</v>
          </cell>
          <cell r="CH161" t="str">
            <v>98.20</v>
          </cell>
          <cell r="CI161" t="str">
            <v>655.25</v>
          </cell>
          <cell r="CJ161" t="str">
            <v>842.82</v>
          </cell>
          <cell r="CK161" t="str">
            <v>18.52</v>
          </cell>
          <cell r="CL161" t="str">
            <v>115.24</v>
          </cell>
          <cell r="CM161" t="str">
            <v>0</v>
          </cell>
          <cell r="CN161" t="str">
            <v>0</v>
          </cell>
          <cell r="CO161" t="str">
            <v>0</v>
          </cell>
          <cell r="CP161" t="str">
            <v>0</v>
          </cell>
          <cell r="CQ161" t="str">
            <v>0</v>
          </cell>
          <cell r="CR161" t="str">
            <v>0</v>
          </cell>
          <cell r="CS161" t="str">
            <v>0</v>
          </cell>
          <cell r="CT161" t="str">
            <v>50</v>
          </cell>
          <cell r="CU161" t="str">
            <v>BDG</v>
          </cell>
          <cell r="CV161" t="str">
            <v>23.31</v>
          </cell>
          <cell r="CW161" t="str">
            <v>50</v>
          </cell>
          <cell r="CX161" t="str">
            <v>357.88</v>
          </cell>
          <cell r="CY161" t="str">
            <v>2,313</v>
          </cell>
          <cell r="CZ161" t="str">
            <v>10</v>
          </cell>
          <cell r="DA161" t="str">
            <v>11</v>
          </cell>
          <cell r="DB161" t="str">
            <v>18,693</v>
          </cell>
          <cell r="DC161" t="str">
            <v>1,655.88</v>
          </cell>
          <cell r="DD161" t="str">
            <v>2,313</v>
          </cell>
          <cell r="DE161" t="str">
            <v>2,266</v>
          </cell>
          <cell r="DF161" t="str">
            <v>2,742</v>
          </cell>
          <cell r="DG161">
            <v>27670</v>
          </cell>
          <cell r="DH161" t="str">
            <v/>
          </cell>
          <cell r="DI161" t="str">
            <v/>
          </cell>
          <cell r="DJ161" t="str">
            <v/>
          </cell>
          <cell r="DK161" t="str">
            <v/>
          </cell>
          <cell r="DL161" t="str">
            <v/>
          </cell>
          <cell r="DM161" t="str">
            <v/>
          </cell>
          <cell r="DN161" t="str">
            <v/>
          </cell>
          <cell r="DO161" t="str">
            <v/>
          </cell>
          <cell r="DP161" t="str">
            <v/>
          </cell>
          <cell r="DQ161" t="str">
            <v>Constanta</v>
          </cell>
          <cell r="DR161" t="str">
            <v>0.0242539201241052</v>
          </cell>
          <cell r="DS161" t="str">
            <v>0.0118758620689655</v>
          </cell>
          <cell r="DT161" t="str">
            <v>0.00425793103448276</v>
          </cell>
          <cell r="DU161" t="str">
            <v>0.0245337931034483</v>
          </cell>
          <cell r="DV161">
            <v>7806</v>
          </cell>
          <cell r="DW161" t="str">
            <v xml:space="preserve"> </v>
          </cell>
          <cell r="DX161" t="str">
            <v/>
          </cell>
          <cell r="DY161">
            <v>44719</v>
          </cell>
          <cell r="DZ161" t="str">
            <v>14500</v>
          </cell>
          <cell r="EA161" t="str">
            <v/>
          </cell>
          <cell r="EB161" t="str">
            <v/>
          </cell>
          <cell r="EC161" t="str">
            <v/>
          </cell>
          <cell r="ED161" t="str">
            <v/>
          </cell>
          <cell r="EE161">
            <v>44713</v>
          </cell>
        </row>
        <row r="162">
          <cell r="A162" t="str">
            <v>800044713</v>
          </cell>
          <cell r="B162" t="str">
            <v>8000</v>
          </cell>
          <cell r="C162" t="str">
            <v>66</v>
          </cell>
          <cell r="D162" t="str">
            <v/>
          </cell>
          <cell r="E162" t="str">
            <v/>
          </cell>
          <cell r="F162">
            <v>3.9</v>
          </cell>
          <cell r="G162">
            <v>0</v>
          </cell>
          <cell r="H162">
            <v>0</v>
          </cell>
          <cell r="I162" t="str">
            <v>RING</v>
          </cell>
          <cell r="J162" t="str">
            <v/>
          </cell>
          <cell r="K162" t="str">
            <v/>
          </cell>
          <cell r="L162" t="str">
            <v>7</v>
          </cell>
          <cell r="M162" t="str">
            <v/>
          </cell>
          <cell r="N162" t="str">
            <v/>
          </cell>
          <cell r="O162" t="str">
            <v>CD SLUB</v>
          </cell>
          <cell r="P162" t="str">
            <v/>
          </cell>
          <cell r="Q162" t="str">
            <v/>
          </cell>
          <cell r="R162">
            <v>10</v>
          </cell>
          <cell r="S162" t="str">
            <v>50</v>
          </cell>
          <cell r="T162" t="str">
            <v/>
          </cell>
          <cell r="U162" t="str">
            <v/>
          </cell>
          <cell r="V162">
            <v>1.85</v>
          </cell>
          <cell r="W162">
            <v>0</v>
          </cell>
          <cell r="X162">
            <v>0</v>
          </cell>
          <cell r="Y162" t="str">
            <v>OE</v>
          </cell>
          <cell r="Z162" t="str">
            <v/>
          </cell>
          <cell r="AA162" t="str">
            <v/>
          </cell>
          <cell r="AB162" t="str">
            <v>10</v>
          </cell>
          <cell r="AC162" t="str">
            <v/>
          </cell>
          <cell r="AD162" t="str">
            <v/>
          </cell>
          <cell r="AE162" t="str">
            <v>TCD</v>
          </cell>
          <cell r="AF162" t="str">
            <v/>
          </cell>
          <cell r="AG162" t="str">
            <v/>
          </cell>
          <cell r="AH162">
            <v>4</v>
          </cell>
          <cell r="AI162">
            <v>65</v>
          </cell>
          <cell r="AJ162">
            <v>368.17</v>
          </cell>
          <cell r="AK162" t="str">
            <v/>
          </cell>
          <cell r="AL162">
            <v>555.80999999999995</v>
          </cell>
          <cell r="AM162">
            <v>1.8</v>
          </cell>
          <cell r="AN162" t="str">
            <v>3/1</v>
          </cell>
          <cell r="AO162" t="str">
            <v>TSD - 190</v>
          </cell>
          <cell r="AP162">
            <v>2800</v>
          </cell>
          <cell r="AQ162" t="str">
            <v>Reg</v>
          </cell>
          <cell r="AR162">
            <v>367.68</v>
          </cell>
          <cell r="AS162">
            <v>0</v>
          </cell>
          <cell r="AT162">
            <v>0</v>
          </cell>
          <cell r="AU162">
            <v>188.14</v>
          </cell>
          <cell r="AV162">
            <v>0</v>
          </cell>
          <cell r="AW162">
            <v>0</v>
          </cell>
          <cell r="AX162">
            <v>20792</v>
          </cell>
          <cell r="AY162">
            <v>0</v>
          </cell>
          <cell r="AZ162">
            <v>0</v>
          </cell>
          <cell r="BA162">
            <v>5047</v>
          </cell>
          <cell r="BB162">
            <v>0</v>
          </cell>
          <cell r="BC162">
            <v>0</v>
          </cell>
          <cell r="BD162">
            <v>25839</v>
          </cell>
          <cell r="BE162" t="str">
            <v>CT-Normal</v>
          </cell>
          <cell r="BF162" t="str">
            <v>Local</v>
          </cell>
          <cell r="BG162" t="str">
            <v>Cotton</v>
          </cell>
          <cell r="BH162">
            <v>25839</v>
          </cell>
          <cell r="BI162">
            <v>1030</v>
          </cell>
          <cell r="BJ162">
            <v>1871</v>
          </cell>
          <cell r="BK162">
            <v>28740</v>
          </cell>
          <cell r="BL162">
            <v>2874</v>
          </cell>
          <cell r="BM162">
            <v>31614</v>
          </cell>
          <cell r="BN162" t="str">
            <v>New</v>
          </cell>
          <cell r="BO162" t="str">
            <v>CPB</v>
          </cell>
          <cell r="BP162" t="str">
            <v>Dark</v>
          </cell>
          <cell r="BQ162">
            <v>2500</v>
          </cell>
          <cell r="BR162" t="str">
            <v>Singeing</v>
          </cell>
          <cell r="BS162" t="str">
            <v>Desizing Continuous</v>
          </cell>
          <cell r="BT162" t="str">
            <v>CPB</v>
          </cell>
          <cell r="BU162" t="str">
            <v>Soaping</v>
          </cell>
          <cell r="BV162" t="str">
            <v>Stenter</v>
          </cell>
          <cell r="BW162" t="str">
            <v>Calender</v>
          </cell>
          <cell r="BX162" t="str">
            <v>Packing (local)</v>
          </cell>
          <cell r="BY162" t="str">
            <v/>
          </cell>
          <cell r="BZ162" t="str">
            <v/>
          </cell>
          <cell r="CA162" t="str">
            <v/>
          </cell>
          <cell r="CB162" t="str">
            <v/>
          </cell>
          <cell r="CC162" t="str">
            <v/>
          </cell>
          <cell r="CD162" t="str">
            <v/>
          </cell>
          <cell r="CE162" t="str">
            <v/>
          </cell>
          <cell r="CF162" t="str">
            <v>31.62</v>
          </cell>
          <cell r="CG162" t="str">
            <v>208.97</v>
          </cell>
          <cell r="CH162" t="str">
            <v>178.78</v>
          </cell>
          <cell r="CI162" t="str">
            <v>1,301.20</v>
          </cell>
          <cell r="CJ162" t="str">
            <v>1,724.60</v>
          </cell>
          <cell r="CK162" t="str">
            <v>18.52</v>
          </cell>
          <cell r="CL162" t="str">
            <v>115.24</v>
          </cell>
          <cell r="CM162" t="str">
            <v>0</v>
          </cell>
          <cell r="CN162" t="str">
            <v>0</v>
          </cell>
          <cell r="CO162" t="str">
            <v>0</v>
          </cell>
          <cell r="CP162" t="str">
            <v>0</v>
          </cell>
          <cell r="CQ162" t="str">
            <v>0</v>
          </cell>
          <cell r="CR162" t="str">
            <v>0</v>
          </cell>
          <cell r="CS162" t="str">
            <v>0</v>
          </cell>
          <cell r="CT162" t="str">
            <v>50</v>
          </cell>
          <cell r="CU162" t="str">
            <v>BDG</v>
          </cell>
          <cell r="CV162" t="str">
            <v>23.31</v>
          </cell>
          <cell r="CW162" t="str">
            <v>50</v>
          </cell>
          <cell r="CX162" t="str">
            <v>357.88</v>
          </cell>
          <cell r="CY162" t="str">
            <v>4,010</v>
          </cell>
          <cell r="CZ162" t="str">
            <v>10</v>
          </cell>
          <cell r="DA162" t="str">
            <v>11</v>
          </cell>
          <cell r="DB162" t="str">
            <v>31,614</v>
          </cell>
          <cell r="DC162" t="str">
            <v>2,500.00</v>
          </cell>
          <cell r="DD162" t="str">
            <v>4,010</v>
          </cell>
          <cell r="DE162" t="str">
            <v>3,812</v>
          </cell>
          <cell r="DF162" t="str">
            <v>4,613</v>
          </cell>
          <cell r="DG162">
            <v>46549</v>
          </cell>
          <cell r="DH162" t="str">
            <v/>
          </cell>
          <cell r="DI162" t="str">
            <v/>
          </cell>
          <cell r="DJ162" t="str">
            <v/>
          </cell>
          <cell r="DK162" t="str">
            <v/>
          </cell>
          <cell r="DL162" t="str">
            <v/>
          </cell>
          <cell r="DM162" t="str">
            <v/>
          </cell>
          <cell r="DN162" t="str">
            <v/>
          </cell>
          <cell r="DO162" t="str">
            <v/>
          </cell>
          <cell r="DP162" t="str">
            <v/>
          </cell>
          <cell r="DQ162" t="str">
            <v>Constanta</v>
          </cell>
          <cell r="DR162" t="str">
            <v>0.0354049771364462</v>
          </cell>
          <cell r="DS162" t="str">
            <v>0.0141379310344828</v>
          </cell>
          <cell r="DT162" t="str">
            <v>0.00603448275862069</v>
          </cell>
          <cell r="DU162" t="str">
            <v>0.0347701149425287</v>
          </cell>
          <cell r="DV162">
            <v>8000</v>
          </cell>
          <cell r="DW162" t="str">
            <v xml:space="preserve"> </v>
          </cell>
          <cell r="DX162" t="str">
            <v/>
          </cell>
          <cell r="DY162">
            <v>44719</v>
          </cell>
          <cell r="DZ162" t="str">
            <v>14500</v>
          </cell>
          <cell r="EA162" t="str">
            <v/>
          </cell>
          <cell r="EB162" t="str">
            <v/>
          </cell>
          <cell r="EC162" t="str">
            <v/>
          </cell>
          <cell r="ED162" t="str">
            <v/>
          </cell>
          <cell r="EE162">
            <v>44713</v>
          </cell>
        </row>
        <row r="163">
          <cell r="A163" t="str">
            <v>803344713</v>
          </cell>
          <cell r="B163" t="str">
            <v>8033</v>
          </cell>
          <cell r="C163" t="str">
            <v>63</v>
          </cell>
          <cell r="D163" t="str">
            <v/>
          </cell>
          <cell r="E163" t="str">
            <v/>
          </cell>
          <cell r="F163">
            <v>3.2</v>
          </cell>
          <cell r="G163">
            <v>0</v>
          </cell>
          <cell r="H163">
            <v>0</v>
          </cell>
          <cell r="I163" t="str">
            <v>RING</v>
          </cell>
          <cell r="J163" t="str">
            <v/>
          </cell>
          <cell r="K163" t="str">
            <v/>
          </cell>
          <cell r="L163" t="str">
            <v>10</v>
          </cell>
          <cell r="M163" t="str">
            <v/>
          </cell>
          <cell r="N163" t="str">
            <v/>
          </cell>
          <cell r="O163" t="str">
            <v>RCD</v>
          </cell>
          <cell r="P163" t="str">
            <v/>
          </cell>
          <cell r="Q163" t="str">
            <v/>
          </cell>
          <cell r="R163">
            <v>10</v>
          </cell>
          <cell r="S163" t="str">
            <v>56</v>
          </cell>
          <cell r="T163" t="str">
            <v/>
          </cell>
          <cell r="U163" t="str">
            <v/>
          </cell>
          <cell r="V163">
            <v>2.61</v>
          </cell>
          <cell r="W163">
            <v>0</v>
          </cell>
          <cell r="X163">
            <v>0</v>
          </cell>
          <cell r="Y163" t="str">
            <v>POLYESTER</v>
          </cell>
          <cell r="Z163" t="str">
            <v/>
          </cell>
          <cell r="AA163" t="str">
            <v/>
          </cell>
          <cell r="AB163" t="str">
            <v>17.72</v>
          </cell>
          <cell r="AC163" t="str">
            <v/>
          </cell>
          <cell r="AD163" t="str">
            <v/>
          </cell>
          <cell r="AE163" t="str">
            <v>40D POLY SPDX</v>
          </cell>
          <cell r="AF163" t="str">
            <v/>
          </cell>
          <cell r="AG163" t="str">
            <v/>
          </cell>
          <cell r="AH163">
            <v>4</v>
          </cell>
          <cell r="AI163">
            <v>78</v>
          </cell>
          <cell r="AJ163">
            <v>241.11</v>
          </cell>
          <cell r="AK163" t="str">
            <v>Blends</v>
          </cell>
          <cell r="AL163">
            <v>436.8</v>
          </cell>
          <cell r="AM163">
            <v>2.29</v>
          </cell>
          <cell r="AN163" t="str">
            <v>3/1</v>
          </cell>
          <cell r="AO163" t="str">
            <v>TYD - 210</v>
          </cell>
          <cell r="AP163">
            <v>3360</v>
          </cell>
          <cell r="AQ163" t="str">
            <v>Reg</v>
          </cell>
          <cell r="AR163">
            <v>294.81</v>
          </cell>
          <cell r="AS163">
            <v>0</v>
          </cell>
          <cell r="AT163">
            <v>0</v>
          </cell>
          <cell r="AU163">
            <v>141.97999999999999</v>
          </cell>
          <cell r="AV163">
            <v>0</v>
          </cell>
          <cell r="AW163">
            <v>0</v>
          </cell>
          <cell r="AX163">
            <v>13679</v>
          </cell>
          <cell r="AY163">
            <v>0</v>
          </cell>
          <cell r="AZ163">
            <v>0</v>
          </cell>
          <cell r="BA163">
            <v>5373</v>
          </cell>
          <cell r="BB163">
            <v>0</v>
          </cell>
          <cell r="BC163">
            <v>0</v>
          </cell>
          <cell r="BD163">
            <v>19052</v>
          </cell>
          <cell r="BE163" t="str">
            <v>CT-Normal</v>
          </cell>
          <cell r="BF163" t="str">
            <v>Local</v>
          </cell>
          <cell r="BG163" t="str">
            <v>Cotton</v>
          </cell>
          <cell r="BH163">
            <v>19052</v>
          </cell>
          <cell r="BI163">
            <v>991</v>
          </cell>
          <cell r="BJ163">
            <v>2419</v>
          </cell>
          <cell r="BK163">
            <v>22462</v>
          </cell>
          <cell r="BL163">
            <v>2246</v>
          </cell>
          <cell r="BM163">
            <v>24708</v>
          </cell>
          <cell r="BN163" t="str">
            <v>New</v>
          </cell>
          <cell r="BO163" t="str">
            <v>CPB</v>
          </cell>
          <cell r="BP163" t="str">
            <v>Dark</v>
          </cell>
          <cell r="BQ163">
            <v>2500</v>
          </cell>
          <cell r="BR163" t="str">
            <v>Singeing</v>
          </cell>
          <cell r="BS163" t="str">
            <v>Desizing Continuous</v>
          </cell>
          <cell r="BT163" t="str">
            <v>CPB</v>
          </cell>
          <cell r="BU163" t="str">
            <v>Soaping</v>
          </cell>
          <cell r="BV163" t="str">
            <v>Stenter</v>
          </cell>
          <cell r="BW163" t="str">
            <v>Calender</v>
          </cell>
          <cell r="BX163" t="str">
            <v>Packing (local)</v>
          </cell>
          <cell r="BY163" t="str">
            <v/>
          </cell>
          <cell r="BZ163" t="str">
            <v/>
          </cell>
          <cell r="CA163" t="str">
            <v/>
          </cell>
          <cell r="CB163" t="str">
            <v/>
          </cell>
          <cell r="CC163" t="str">
            <v/>
          </cell>
          <cell r="CD163" t="str">
            <v/>
          </cell>
          <cell r="CE163" t="str">
            <v/>
          </cell>
          <cell r="CF163" t="str">
            <v>31.62</v>
          </cell>
          <cell r="CG163" t="str">
            <v>173.16</v>
          </cell>
          <cell r="CH163" t="str">
            <v>146.17</v>
          </cell>
          <cell r="CI163" t="str">
            <v>1,039.79</v>
          </cell>
          <cell r="CJ163" t="str">
            <v>1,367.76</v>
          </cell>
          <cell r="CK163" t="str">
            <v>18.52</v>
          </cell>
          <cell r="CL163" t="str">
            <v>115.24</v>
          </cell>
          <cell r="CM163" t="str">
            <v>0</v>
          </cell>
          <cell r="CN163" t="str">
            <v>0</v>
          </cell>
          <cell r="CO163" t="str">
            <v>0</v>
          </cell>
          <cell r="CP163" t="str">
            <v>0</v>
          </cell>
          <cell r="CQ163" t="str">
            <v>0</v>
          </cell>
          <cell r="CR163" t="str">
            <v>0</v>
          </cell>
          <cell r="CS163" t="str">
            <v>0</v>
          </cell>
          <cell r="CT163" t="str">
            <v>50</v>
          </cell>
          <cell r="CU163" t="str">
            <v>BDG</v>
          </cell>
          <cell r="CV163" t="str">
            <v>23.31</v>
          </cell>
          <cell r="CW163" t="str">
            <v>50</v>
          </cell>
          <cell r="CX163" t="str">
            <v>357.88</v>
          </cell>
          <cell r="CY163" t="str">
            <v>3,323</v>
          </cell>
          <cell r="CZ163" t="str">
            <v>10</v>
          </cell>
          <cell r="DA163" t="str">
            <v>11</v>
          </cell>
          <cell r="DB163" t="str">
            <v>24,708</v>
          </cell>
          <cell r="DC163" t="str">
            <v>2,500.00</v>
          </cell>
          <cell r="DD163" t="str">
            <v>3,323</v>
          </cell>
          <cell r="DE163" t="str">
            <v>3,053</v>
          </cell>
          <cell r="DF163" t="str">
            <v>3,694</v>
          </cell>
          <cell r="DG163">
            <v>37278</v>
          </cell>
          <cell r="DH163" t="str">
            <v/>
          </cell>
          <cell r="DI163" t="str">
            <v/>
          </cell>
          <cell r="DJ163" t="str">
            <v/>
          </cell>
          <cell r="DK163" t="str">
            <v/>
          </cell>
          <cell r="DL163" t="str">
            <v/>
          </cell>
          <cell r="DM163" t="str">
            <v/>
          </cell>
          <cell r="DN163" t="str">
            <v/>
          </cell>
          <cell r="DO163" t="str">
            <v/>
          </cell>
          <cell r="DP163" t="str">
            <v/>
          </cell>
          <cell r="DQ163" t="str">
            <v>Constanta</v>
          </cell>
          <cell r="DR163" t="str">
            <v>0.0393226110694014</v>
          </cell>
          <cell r="DS163" t="str">
            <v>0.0262620689655172</v>
          </cell>
          <cell r="DT163" t="str">
            <v>0.00756965517241379</v>
          </cell>
          <cell r="DU163" t="str">
            <v>0.043615632183908</v>
          </cell>
          <cell r="DV163">
            <v>8033</v>
          </cell>
          <cell r="DW163" t="str">
            <v xml:space="preserve"> </v>
          </cell>
          <cell r="DX163" t="str">
            <v/>
          </cell>
          <cell r="DY163">
            <v>44719</v>
          </cell>
          <cell r="DZ163" t="str">
            <v>14500</v>
          </cell>
          <cell r="EA163" t="str">
            <v/>
          </cell>
          <cell r="EB163" t="str">
            <v/>
          </cell>
          <cell r="EC163" t="str">
            <v/>
          </cell>
          <cell r="ED163" t="str">
            <v/>
          </cell>
          <cell r="EE163">
            <v>44713</v>
          </cell>
        </row>
        <row r="164">
          <cell r="A164" t="str">
            <v>806844713</v>
          </cell>
          <cell r="B164" t="str">
            <v>8068</v>
          </cell>
          <cell r="C164" t="str">
            <v>67</v>
          </cell>
          <cell r="D164" t="str">
            <v/>
          </cell>
          <cell r="E164" t="str">
            <v/>
          </cell>
          <cell r="F164">
            <v>2.2000000000000002</v>
          </cell>
          <cell r="G164">
            <v>0</v>
          </cell>
          <cell r="H164">
            <v>0</v>
          </cell>
          <cell r="I164" t="str">
            <v>OE</v>
          </cell>
          <cell r="J164" t="str">
            <v/>
          </cell>
          <cell r="K164" t="str">
            <v/>
          </cell>
          <cell r="L164" t="str">
            <v>7</v>
          </cell>
          <cell r="M164" t="str">
            <v/>
          </cell>
          <cell r="N164" t="str">
            <v/>
          </cell>
          <cell r="O164" t="str">
            <v>CD WASTE 100%</v>
          </cell>
          <cell r="P164" t="str">
            <v/>
          </cell>
          <cell r="Q164" t="str">
            <v/>
          </cell>
          <cell r="R164">
            <v>10</v>
          </cell>
          <cell r="S164" t="str">
            <v>54</v>
          </cell>
          <cell r="T164" t="str">
            <v/>
          </cell>
          <cell r="U164" t="str">
            <v/>
          </cell>
          <cell r="V164">
            <v>2.9</v>
          </cell>
          <cell r="W164">
            <v>0</v>
          </cell>
          <cell r="X164">
            <v>0</v>
          </cell>
          <cell r="Y164" t="str">
            <v>POLYESTER</v>
          </cell>
          <cell r="Z164" t="str">
            <v/>
          </cell>
          <cell r="AA164" t="str">
            <v/>
          </cell>
          <cell r="AB164" t="str">
            <v>17.72</v>
          </cell>
          <cell r="AC164" t="str">
            <v/>
          </cell>
          <cell r="AD164" t="str">
            <v/>
          </cell>
          <cell r="AE164" t="str">
            <v>70D POLY SPDX</v>
          </cell>
          <cell r="AF164" t="str">
            <v/>
          </cell>
          <cell r="AG164" t="str">
            <v/>
          </cell>
          <cell r="AH164">
            <v>4</v>
          </cell>
          <cell r="AI164">
            <v>71</v>
          </cell>
          <cell r="AJ164">
            <v>331.72</v>
          </cell>
          <cell r="AK164" t="str">
            <v/>
          </cell>
          <cell r="AL164">
            <v>547.01</v>
          </cell>
          <cell r="AM164">
            <v>1.83</v>
          </cell>
          <cell r="AN164" t="str">
            <v>3/1</v>
          </cell>
          <cell r="AO164" t="str">
            <v>TYD - 210</v>
          </cell>
          <cell r="AP164">
            <v>2800</v>
          </cell>
          <cell r="AQ164" t="str">
            <v>Reg-Stretch</v>
          </cell>
          <cell r="AR164">
            <v>407.7</v>
          </cell>
          <cell r="AS164">
            <v>0</v>
          </cell>
          <cell r="AT164">
            <v>0</v>
          </cell>
          <cell r="AU164">
            <v>139.31</v>
          </cell>
          <cell r="AV164">
            <v>0</v>
          </cell>
          <cell r="AW164">
            <v>0</v>
          </cell>
          <cell r="AX164">
            <v>13006</v>
          </cell>
          <cell r="AY164">
            <v>0</v>
          </cell>
          <cell r="AZ164">
            <v>0</v>
          </cell>
          <cell r="BA164">
            <v>5858</v>
          </cell>
          <cell r="BB164">
            <v>0</v>
          </cell>
          <cell r="BC164">
            <v>0</v>
          </cell>
          <cell r="BD164">
            <v>18864</v>
          </cell>
          <cell r="BE164" t="str">
            <v>CT-Spdx</v>
          </cell>
          <cell r="BF164" t="str">
            <v>Local</v>
          </cell>
          <cell r="BG164" t="str">
            <v>Cotton</v>
          </cell>
          <cell r="BH164">
            <v>18864</v>
          </cell>
          <cell r="BI164">
            <v>1142</v>
          </cell>
          <cell r="BJ164">
            <v>2225</v>
          </cell>
          <cell r="BK164">
            <v>22231</v>
          </cell>
          <cell r="BL164">
            <v>2223</v>
          </cell>
          <cell r="BM164">
            <v>24454</v>
          </cell>
          <cell r="BN164" t="str">
            <v>New</v>
          </cell>
          <cell r="BO164" t="str">
            <v>CPB</v>
          </cell>
          <cell r="BP164" t="str">
            <v>Dark</v>
          </cell>
          <cell r="BQ164">
            <v>2500</v>
          </cell>
          <cell r="BR164" t="str">
            <v>Singeing</v>
          </cell>
          <cell r="BS164" t="str">
            <v>Desizing Continuous</v>
          </cell>
          <cell r="BT164" t="str">
            <v>CPB</v>
          </cell>
          <cell r="BU164" t="str">
            <v>Soaping</v>
          </cell>
          <cell r="BV164" t="str">
            <v>Stenter</v>
          </cell>
          <cell r="BW164" t="str">
            <v>Calender</v>
          </cell>
          <cell r="BX164" t="str">
            <v>Packing (local)</v>
          </cell>
          <cell r="BY164" t="str">
            <v/>
          </cell>
          <cell r="BZ164" t="str">
            <v/>
          </cell>
          <cell r="CA164" t="str">
            <v/>
          </cell>
          <cell r="CB164" t="str">
            <v/>
          </cell>
          <cell r="CC164" t="str">
            <v/>
          </cell>
          <cell r="CD164" t="str">
            <v/>
          </cell>
          <cell r="CE164" t="str">
            <v/>
          </cell>
          <cell r="CF164" t="str">
            <v>31.62</v>
          </cell>
          <cell r="CG164" t="str">
            <v>206.32</v>
          </cell>
          <cell r="CH164" t="str">
            <v>176.37</v>
          </cell>
          <cell r="CI164" t="str">
            <v>1,281.87</v>
          </cell>
          <cell r="CJ164" t="str">
            <v>1,698.21</v>
          </cell>
          <cell r="CK164" t="str">
            <v>18.52</v>
          </cell>
          <cell r="CL164" t="str">
            <v>115.24</v>
          </cell>
          <cell r="CM164" t="str">
            <v>0</v>
          </cell>
          <cell r="CN164" t="str">
            <v>0</v>
          </cell>
          <cell r="CO164" t="str">
            <v>0</v>
          </cell>
          <cell r="CP164" t="str">
            <v>0</v>
          </cell>
          <cell r="CQ164" t="str">
            <v>0</v>
          </cell>
          <cell r="CR164" t="str">
            <v>0</v>
          </cell>
          <cell r="CS164" t="str">
            <v>0</v>
          </cell>
          <cell r="CT164" t="str">
            <v>50</v>
          </cell>
          <cell r="CU164" t="str">
            <v>BDG</v>
          </cell>
          <cell r="CV164" t="str">
            <v>23.31</v>
          </cell>
          <cell r="CW164" t="str">
            <v>50</v>
          </cell>
          <cell r="CX164" t="str">
            <v>357.88</v>
          </cell>
          <cell r="CY164" t="str">
            <v>3,959</v>
          </cell>
          <cell r="CZ164" t="str">
            <v>10</v>
          </cell>
          <cell r="DA164" t="str">
            <v>11</v>
          </cell>
          <cell r="DB164" t="str">
            <v>24,454</v>
          </cell>
          <cell r="DC164" t="str">
            <v>2,500.00</v>
          </cell>
          <cell r="DD164" t="str">
            <v>3,959</v>
          </cell>
          <cell r="DE164" t="str">
            <v>3,091</v>
          </cell>
          <cell r="DF164" t="str">
            <v>3,740</v>
          </cell>
          <cell r="DG164">
            <v>37744</v>
          </cell>
          <cell r="DH164" t="str">
            <v/>
          </cell>
          <cell r="DI164" t="str">
            <v/>
          </cell>
          <cell r="DJ164" t="str">
            <v/>
          </cell>
          <cell r="DK164" t="str">
            <v/>
          </cell>
          <cell r="DL164" t="str">
            <v/>
          </cell>
          <cell r="DM164" t="str">
            <v/>
          </cell>
          <cell r="DN164" t="str">
            <v/>
          </cell>
          <cell r="DO164" t="str">
            <v/>
          </cell>
          <cell r="DP164" t="str">
            <v/>
          </cell>
          <cell r="DQ164" t="str">
            <v>Constanta</v>
          </cell>
          <cell r="DR164" t="str">
            <v>0.0345153138370158</v>
          </cell>
          <cell r="DS164" t="str">
            <v>0.0253241379310345</v>
          </cell>
          <cell r="DT164" t="str">
            <v>0.00703862068965517</v>
          </cell>
          <cell r="DU164" t="str">
            <v>0.0405558620689655</v>
          </cell>
          <cell r="DV164">
            <v>8068</v>
          </cell>
          <cell r="DW164" t="str">
            <v xml:space="preserve"> </v>
          </cell>
          <cell r="DX164" t="str">
            <v/>
          </cell>
          <cell r="DY164">
            <v>44719</v>
          </cell>
          <cell r="DZ164" t="str">
            <v>14500</v>
          </cell>
          <cell r="EA164" t="str">
            <v/>
          </cell>
          <cell r="EB164" t="str">
            <v/>
          </cell>
          <cell r="EC164" t="str">
            <v/>
          </cell>
          <cell r="ED164" t="str">
            <v/>
          </cell>
          <cell r="EE164">
            <v>44713</v>
          </cell>
        </row>
        <row r="165">
          <cell r="A165" t="str">
            <v>806944713</v>
          </cell>
          <cell r="B165" t="str">
            <v>8069</v>
          </cell>
          <cell r="C165" t="str">
            <v>63</v>
          </cell>
          <cell r="D165" t="str">
            <v/>
          </cell>
          <cell r="E165" t="str">
            <v/>
          </cell>
          <cell r="F165">
            <v>3.2</v>
          </cell>
          <cell r="G165">
            <v>0</v>
          </cell>
          <cell r="H165">
            <v>0</v>
          </cell>
          <cell r="I165" t="str">
            <v>RING</v>
          </cell>
          <cell r="J165" t="str">
            <v/>
          </cell>
          <cell r="K165" t="str">
            <v/>
          </cell>
          <cell r="L165" t="str">
            <v>10</v>
          </cell>
          <cell r="M165" t="str">
            <v/>
          </cell>
          <cell r="N165" t="str">
            <v/>
          </cell>
          <cell r="O165" t="str">
            <v>RCD</v>
          </cell>
          <cell r="P165" t="str">
            <v/>
          </cell>
          <cell r="Q165" t="str">
            <v/>
          </cell>
          <cell r="R165">
            <v>10</v>
          </cell>
          <cell r="S165" t="str">
            <v>56</v>
          </cell>
          <cell r="T165" t="str">
            <v/>
          </cell>
          <cell r="U165" t="str">
            <v/>
          </cell>
          <cell r="V165">
            <v>2.9</v>
          </cell>
          <cell r="W165">
            <v>0</v>
          </cell>
          <cell r="X165">
            <v>0</v>
          </cell>
          <cell r="Y165" t="str">
            <v>POLYESTER</v>
          </cell>
          <cell r="Z165" t="str">
            <v/>
          </cell>
          <cell r="AA165" t="str">
            <v/>
          </cell>
          <cell r="AB165" t="str">
            <v>17.72</v>
          </cell>
          <cell r="AC165" t="str">
            <v/>
          </cell>
          <cell r="AD165" t="str">
            <v/>
          </cell>
          <cell r="AE165" t="str">
            <v>70D POLY SPDX</v>
          </cell>
          <cell r="AF165" t="str">
            <v/>
          </cell>
          <cell r="AG165" t="str">
            <v/>
          </cell>
          <cell r="AH165">
            <v>4</v>
          </cell>
          <cell r="AI165">
            <v>78</v>
          </cell>
          <cell r="AJ165">
            <v>241.11</v>
          </cell>
          <cell r="AK165" t="str">
            <v>Blends</v>
          </cell>
          <cell r="AL165">
            <v>436.8</v>
          </cell>
          <cell r="AM165">
            <v>2.29</v>
          </cell>
          <cell r="AN165" t="str">
            <v>3/1</v>
          </cell>
          <cell r="AO165" t="str">
            <v>TYD - 210</v>
          </cell>
          <cell r="AP165">
            <v>3360</v>
          </cell>
          <cell r="AQ165" t="str">
            <v>Reg</v>
          </cell>
          <cell r="AR165">
            <v>294.81</v>
          </cell>
          <cell r="AS165">
            <v>0</v>
          </cell>
          <cell r="AT165">
            <v>0</v>
          </cell>
          <cell r="AU165">
            <v>141.97999999999999</v>
          </cell>
          <cell r="AV165">
            <v>0</v>
          </cell>
          <cell r="AW165">
            <v>0</v>
          </cell>
          <cell r="AX165">
            <v>13679</v>
          </cell>
          <cell r="AY165">
            <v>0</v>
          </cell>
          <cell r="AZ165">
            <v>0</v>
          </cell>
          <cell r="BA165">
            <v>5970</v>
          </cell>
          <cell r="BB165">
            <v>0</v>
          </cell>
          <cell r="BC165">
            <v>0</v>
          </cell>
          <cell r="BD165">
            <v>19649</v>
          </cell>
          <cell r="BE165" t="str">
            <v>CT-Normal</v>
          </cell>
          <cell r="BF165" t="str">
            <v>Local</v>
          </cell>
          <cell r="BG165" t="str">
            <v>Cotton</v>
          </cell>
          <cell r="BH165">
            <v>19649</v>
          </cell>
          <cell r="BI165">
            <v>991</v>
          </cell>
          <cell r="BJ165">
            <v>2419</v>
          </cell>
          <cell r="BK165">
            <v>23059</v>
          </cell>
          <cell r="BL165">
            <v>2306</v>
          </cell>
          <cell r="BM165">
            <v>25365</v>
          </cell>
          <cell r="BN165" t="str">
            <v>New</v>
          </cell>
          <cell r="BO165" t="str">
            <v>CPB</v>
          </cell>
          <cell r="BP165" t="str">
            <v>Dark</v>
          </cell>
          <cell r="BQ165">
            <v>2500</v>
          </cell>
          <cell r="BR165" t="str">
            <v>Singeing</v>
          </cell>
          <cell r="BS165" t="str">
            <v>Desizing Continuous</v>
          </cell>
          <cell r="BT165" t="str">
            <v>CPB</v>
          </cell>
          <cell r="BU165" t="str">
            <v>Soaping</v>
          </cell>
          <cell r="BV165" t="str">
            <v>Stenter</v>
          </cell>
          <cell r="BW165" t="str">
            <v>Calender</v>
          </cell>
          <cell r="BX165" t="str">
            <v>Packing (local)</v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>31.62</v>
          </cell>
          <cell r="CG165" t="str">
            <v>173.16</v>
          </cell>
          <cell r="CH165" t="str">
            <v>146.17</v>
          </cell>
          <cell r="CI165" t="str">
            <v>1,039.79</v>
          </cell>
          <cell r="CJ165" t="str">
            <v>1,367.76</v>
          </cell>
          <cell r="CK165" t="str">
            <v>18.52</v>
          </cell>
          <cell r="CL165" t="str">
            <v>115.24</v>
          </cell>
          <cell r="CM165" t="str">
            <v>0</v>
          </cell>
          <cell r="CN165" t="str">
            <v>0</v>
          </cell>
          <cell r="CO165" t="str">
            <v>0</v>
          </cell>
          <cell r="CP165" t="str">
            <v>0</v>
          </cell>
          <cell r="CQ165" t="str">
            <v>0</v>
          </cell>
          <cell r="CR165" t="str">
            <v>0</v>
          </cell>
          <cell r="CS165" t="str">
            <v>0</v>
          </cell>
          <cell r="CT165" t="str">
            <v>50</v>
          </cell>
          <cell r="CU165" t="str">
            <v>BDG</v>
          </cell>
          <cell r="CV165" t="str">
            <v>23.31</v>
          </cell>
          <cell r="CW165" t="str">
            <v>50</v>
          </cell>
          <cell r="CX165" t="str">
            <v>357.88</v>
          </cell>
          <cell r="CY165" t="str">
            <v>3,323</v>
          </cell>
          <cell r="CZ165" t="str">
            <v>10</v>
          </cell>
          <cell r="DA165" t="str">
            <v>11</v>
          </cell>
          <cell r="DB165" t="str">
            <v>25,365</v>
          </cell>
          <cell r="DC165" t="str">
            <v>2,500.00</v>
          </cell>
          <cell r="DD165" t="str">
            <v>3,323</v>
          </cell>
          <cell r="DE165" t="str">
            <v>3,119</v>
          </cell>
          <cell r="DF165" t="str">
            <v>3,774</v>
          </cell>
          <cell r="DG165">
            <v>38081</v>
          </cell>
          <cell r="DH165" t="str">
            <v/>
          </cell>
          <cell r="DI165" t="str">
            <v/>
          </cell>
          <cell r="DJ165" t="str">
            <v/>
          </cell>
          <cell r="DK165" t="str">
            <v/>
          </cell>
          <cell r="DL165" t="str">
            <v/>
          </cell>
          <cell r="DM165" t="str">
            <v/>
          </cell>
          <cell r="DN165" t="str">
            <v/>
          </cell>
          <cell r="DO165" t="str">
            <v/>
          </cell>
          <cell r="DP165" t="str">
            <v/>
          </cell>
          <cell r="DQ165" t="str">
            <v>Constanta</v>
          </cell>
          <cell r="DR165" t="str">
            <v>0.0393226110694014</v>
          </cell>
          <cell r="DS165" t="str">
            <v>0.0262620689655172</v>
          </cell>
          <cell r="DT165" t="str">
            <v>0.00756965517241379</v>
          </cell>
          <cell r="DU165" t="str">
            <v>0.043615632183908</v>
          </cell>
          <cell r="DV165">
            <v>8069</v>
          </cell>
          <cell r="DW165" t="str">
            <v xml:space="preserve"> </v>
          </cell>
          <cell r="DX165" t="str">
            <v/>
          </cell>
          <cell r="DY165">
            <v>44719</v>
          </cell>
          <cell r="DZ165" t="str">
            <v>14500</v>
          </cell>
          <cell r="EA165" t="str">
            <v/>
          </cell>
          <cell r="EB165" t="str">
            <v/>
          </cell>
          <cell r="EC165" t="str">
            <v/>
          </cell>
          <cell r="ED165" t="str">
            <v/>
          </cell>
          <cell r="EE165">
            <v>44713</v>
          </cell>
        </row>
        <row r="166">
          <cell r="A166" t="str">
            <v>877744713</v>
          </cell>
          <cell r="B166" t="str">
            <v>8777</v>
          </cell>
          <cell r="C166" t="str">
            <v>75</v>
          </cell>
          <cell r="D166" t="str">
            <v/>
          </cell>
          <cell r="E166" t="str">
            <v/>
          </cell>
          <cell r="F166">
            <v>3.2</v>
          </cell>
          <cell r="G166">
            <v>0</v>
          </cell>
          <cell r="H166">
            <v>0</v>
          </cell>
          <cell r="I166" t="str">
            <v>RING</v>
          </cell>
          <cell r="J166" t="str">
            <v/>
          </cell>
          <cell r="K166" t="str">
            <v/>
          </cell>
          <cell r="L166" t="str">
            <v>10</v>
          </cell>
          <cell r="M166" t="str">
            <v/>
          </cell>
          <cell r="N166" t="str">
            <v/>
          </cell>
          <cell r="O166" t="str">
            <v>RCD</v>
          </cell>
          <cell r="P166" t="str">
            <v/>
          </cell>
          <cell r="Q166" t="str">
            <v/>
          </cell>
          <cell r="R166">
            <v>10</v>
          </cell>
          <cell r="S166" t="str">
            <v>62</v>
          </cell>
          <cell r="T166" t="str">
            <v/>
          </cell>
          <cell r="U166" t="str">
            <v/>
          </cell>
          <cell r="V166">
            <v>4.95</v>
          </cell>
          <cell r="W166">
            <v>0</v>
          </cell>
          <cell r="X166">
            <v>0</v>
          </cell>
          <cell r="Y166" t="str">
            <v>RING</v>
          </cell>
          <cell r="Z166" t="str">
            <v/>
          </cell>
          <cell r="AA166" t="str">
            <v/>
          </cell>
          <cell r="AB166" t="str">
            <v>16</v>
          </cell>
          <cell r="AC166" t="str">
            <v/>
          </cell>
          <cell r="AD166" t="str">
            <v/>
          </cell>
          <cell r="AE166" t="str">
            <v>CD/40D Spandex</v>
          </cell>
          <cell r="AF166" t="str">
            <v/>
          </cell>
          <cell r="AG166" t="str">
            <v/>
          </cell>
          <cell r="AH166">
            <v>4</v>
          </cell>
          <cell r="AI166">
            <v>72</v>
          </cell>
          <cell r="AJ166">
            <v>301.08999999999997</v>
          </cell>
          <cell r="AK166" t="str">
            <v>Blends</v>
          </cell>
          <cell r="AL166">
            <v>503.5</v>
          </cell>
          <cell r="AM166">
            <v>1.99</v>
          </cell>
          <cell r="AN166" t="str">
            <v>4/1</v>
          </cell>
          <cell r="AO166" t="str">
            <v>TYD - 210</v>
          </cell>
          <cell r="AP166">
            <v>3360</v>
          </cell>
          <cell r="AQ166" t="str">
            <v>Reg-Stretch</v>
          </cell>
          <cell r="AR166">
            <v>323.97000000000003</v>
          </cell>
          <cell r="AS166">
            <v>0</v>
          </cell>
          <cell r="AT166">
            <v>0</v>
          </cell>
          <cell r="AU166">
            <v>179.54</v>
          </cell>
          <cell r="AV166">
            <v>0</v>
          </cell>
          <cell r="AW166">
            <v>0</v>
          </cell>
          <cell r="AX166">
            <v>15032</v>
          </cell>
          <cell r="AY166">
            <v>0</v>
          </cell>
          <cell r="AZ166">
            <v>0</v>
          </cell>
          <cell r="BA166">
            <v>12886</v>
          </cell>
          <cell r="BB166">
            <v>0</v>
          </cell>
          <cell r="BC166">
            <v>0</v>
          </cell>
          <cell r="BD166">
            <v>27918</v>
          </cell>
          <cell r="BE166" t="str">
            <v>CT-Normal</v>
          </cell>
          <cell r="BF166" t="str">
            <v>Local</v>
          </cell>
          <cell r="BG166" t="str">
            <v>Cotton</v>
          </cell>
          <cell r="BH166">
            <v>27918</v>
          </cell>
          <cell r="BI166">
            <v>1089</v>
          </cell>
          <cell r="BJ166">
            <v>2763</v>
          </cell>
          <cell r="BK166">
            <v>31770</v>
          </cell>
          <cell r="BL166">
            <v>3177</v>
          </cell>
          <cell r="BM166">
            <v>34947</v>
          </cell>
          <cell r="BN166" t="str">
            <v>New</v>
          </cell>
          <cell r="BO166" t="str">
            <v>CPB</v>
          </cell>
          <cell r="BP166" t="str">
            <v>Dark</v>
          </cell>
          <cell r="BQ166">
            <v>2500</v>
          </cell>
          <cell r="BR166" t="str">
            <v>Singeing</v>
          </cell>
          <cell r="BS166" t="str">
            <v>Desizing Continuous</v>
          </cell>
          <cell r="BT166" t="str">
            <v>CPB</v>
          </cell>
          <cell r="BU166" t="str">
            <v>Soaping</v>
          </cell>
          <cell r="BV166" t="str">
            <v>Stenter</v>
          </cell>
          <cell r="BW166" t="str">
            <v>Calender</v>
          </cell>
          <cell r="BX166" t="str">
            <v>Packing (local)</v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>31.62</v>
          </cell>
          <cell r="CG166" t="str">
            <v>193.23</v>
          </cell>
          <cell r="CH166" t="str">
            <v>164.44</v>
          </cell>
          <cell r="CI166" t="str">
            <v>1,186.30</v>
          </cell>
          <cell r="CJ166" t="str">
            <v>1,567.75</v>
          </cell>
          <cell r="CK166" t="str">
            <v>18.52</v>
          </cell>
          <cell r="CL166" t="str">
            <v>115.24</v>
          </cell>
          <cell r="CM166" t="str">
            <v>0</v>
          </cell>
          <cell r="CN166" t="str">
            <v>0</v>
          </cell>
          <cell r="CO166" t="str">
            <v>0</v>
          </cell>
          <cell r="CP166" t="str">
            <v>0</v>
          </cell>
          <cell r="CQ166" t="str">
            <v>0</v>
          </cell>
          <cell r="CR166" t="str">
            <v>0</v>
          </cell>
          <cell r="CS166" t="str">
            <v>0</v>
          </cell>
          <cell r="CT166" t="str">
            <v>50</v>
          </cell>
          <cell r="CU166" t="str">
            <v>BDG</v>
          </cell>
          <cell r="CV166" t="str">
            <v>23.31</v>
          </cell>
          <cell r="CW166" t="str">
            <v>50</v>
          </cell>
          <cell r="CX166" t="str">
            <v>357.88</v>
          </cell>
          <cell r="CY166" t="str">
            <v>3,708</v>
          </cell>
          <cell r="CZ166" t="str">
            <v>10</v>
          </cell>
          <cell r="DA166" t="str">
            <v>11</v>
          </cell>
          <cell r="DB166" t="str">
            <v>34,947</v>
          </cell>
          <cell r="DC166" t="str">
            <v>2,500.00</v>
          </cell>
          <cell r="DD166" t="str">
            <v>3,708</v>
          </cell>
          <cell r="DE166" t="str">
            <v>4,116</v>
          </cell>
          <cell r="DF166" t="str">
            <v>4,980</v>
          </cell>
          <cell r="DG166">
            <v>50251</v>
          </cell>
          <cell r="DH166" t="str">
            <v/>
          </cell>
          <cell r="DI166" t="str">
            <v/>
          </cell>
          <cell r="DJ166" t="str">
            <v/>
          </cell>
          <cell r="DK166" t="str">
            <v/>
          </cell>
          <cell r="DL166" t="str">
            <v/>
          </cell>
          <cell r="DM166" t="str">
            <v/>
          </cell>
          <cell r="DN166" t="str">
            <v/>
          </cell>
          <cell r="DO166" t="str">
            <v/>
          </cell>
          <cell r="DP166" t="str">
            <v/>
          </cell>
          <cell r="DQ166" t="str">
            <v>Constanta</v>
          </cell>
          <cell r="DR166" t="str">
            <v>0.0415781487841803</v>
          </cell>
          <cell r="DS166" t="str">
            <v>0.0290758620689655</v>
          </cell>
          <cell r="DT166" t="str">
            <v>0.00927862068965517</v>
          </cell>
          <cell r="DU166" t="str">
            <v>0.0534625287356322</v>
          </cell>
          <cell r="DV166">
            <v>8777</v>
          </cell>
          <cell r="DW166" t="str">
            <v xml:space="preserve"> </v>
          </cell>
          <cell r="DX166" t="str">
            <v/>
          </cell>
          <cell r="DY166">
            <v>44719</v>
          </cell>
          <cell r="DZ166" t="str">
            <v>14500</v>
          </cell>
          <cell r="EA166" t="str">
            <v/>
          </cell>
          <cell r="EB166" t="str">
            <v/>
          </cell>
          <cell r="EC166" t="str">
            <v/>
          </cell>
          <cell r="ED166" t="str">
            <v/>
          </cell>
          <cell r="EE166">
            <v>44713</v>
          </cell>
        </row>
        <row r="167">
          <cell r="A167" t="str">
            <v>881444713</v>
          </cell>
          <cell r="B167" t="str">
            <v>8814</v>
          </cell>
          <cell r="C167" t="str">
            <v>77</v>
          </cell>
          <cell r="D167" t="str">
            <v/>
          </cell>
          <cell r="E167" t="str">
            <v/>
          </cell>
          <cell r="F167">
            <v>3.25</v>
          </cell>
          <cell r="G167">
            <v>0</v>
          </cell>
          <cell r="H167">
            <v>0</v>
          </cell>
          <cell r="I167" t="str">
            <v>RING</v>
          </cell>
          <cell r="J167" t="str">
            <v/>
          </cell>
          <cell r="K167" t="str">
            <v/>
          </cell>
          <cell r="L167" t="str">
            <v>14</v>
          </cell>
          <cell r="M167" t="str">
            <v/>
          </cell>
          <cell r="N167" t="str">
            <v/>
          </cell>
          <cell r="O167" t="str">
            <v>RCD</v>
          </cell>
          <cell r="P167" t="str">
            <v/>
          </cell>
          <cell r="Q167" t="str">
            <v/>
          </cell>
          <cell r="R167">
            <v>10</v>
          </cell>
          <cell r="S167" t="str">
            <v>63</v>
          </cell>
          <cell r="T167" t="str">
            <v/>
          </cell>
          <cell r="U167" t="str">
            <v/>
          </cell>
          <cell r="V167">
            <v>4.95</v>
          </cell>
          <cell r="W167">
            <v>0</v>
          </cell>
          <cell r="X167">
            <v>0</v>
          </cell>
          <cell r="Y167" t="str">
            <v>RING</v>
          </cell>
          <cell r="Z167" t="str">
            <v/>
          </cell>
          <cell r="AA167" t="str">
            <v/>
          </cell>
          <cell r="AB167" t="str">
            <v>16</v>
          </cell>
          <cell r="AC167" t="str">
            <v/>
          </cell>
          <cell r="AD167" t="str">
            <v/>
          </cell>
          <cell r="AE167" t="str">
            <v>CD/40D Spandex</v>
          </cell>
          <cell r="AF167" t="str">
            <v/>
          </cell>
          <cell r="AG167" t="str">
            <v/>
          </cell>
          <cell r="AH167">
            <v>4</v>
          </cell>
          <cell r="AI167">
            <v>74</v>
          </cell>
          <cell r="AJ167">
            <v>251.04</v>
          </cell>
          <cell r="AK167" t="str">
            <v>Blends</v>
          </cell>
          <cell r="AL167">
            <v>431.47</v>
          </cell>
          <cell r="AM167">
            <v>2.3199999999999998</v>
          </cell>
          <cell r="AN167" t="str">
            <v>3/1</v>
          </cell>
          <cell r="AO167" t="str">
            <v>TSD - 190</v>
          </cell>
          <cell r="AP167">
            <v>3360</v>
          </cell>
          <cell r="AQ167" t="str">
            <v>Reg-Stretch</v>
          </cell>
          <cell r="AR167">
            <v>244.18</v>
          </cell>
          <cell r="AS167">
            <v>0</v>
          </cell>
          <cell r="AT167">
            <v>0</v>
          </cell>
          <cell r="AU167">
            <v>187.3</v>
          </cell>
          <cell r="AV167">
            <v>0</v>
          </cell>
          <cell r="AW167">
            <v>0</v>
          </cell>
          <cell r="AX167">
            <v>11507</v>
          </cell>
          <cell r="AY167">
            <v>0</v>
          </cell>
          <cell r="AZ167">
            <v>0</v>
          </cell>
          <cell r="BA167">
            <v>13443</v>
          </cell>
          <cell r="BB167">
            <v>0</v>
          </cell>
          <cell r="BC167">
            <v>0</v>
          </cell>
          <cell r="BD167">
            <v>24950</v>
          </cell>
          <cell r="BE167" t="str">
            <v>CT-Spdx</v>
          </cell>
          <cell r="BF167" t="str">
            <v>Local</v>
          </cell>
          <cell r="BG167" t="str">
            <v>Cotton</v>
          </cell>
          <cell r="BH167">
            <v>24950</v>
          </cell>
          <cell r="BI167">
            <v>820</v>
          </cell>
          <cell r="BJ167">
            <v>2610</v>
          </cell>
          <cell r="BK167">
            <v>28380</v>
          </cell>
          <cell r="BL167">
            <v>2838</v>
          </cell>
          <cell r="BM167">
            <v>31218</v>
          </cell>
          <cell r="BN167" t="str">
            <v>New</v>
          </cell>
          <cell r="BO167" t="str">
            <v>CPB</v>
          </cell>
          <cell r="BP167" t="str">
            <v>Dark</v>
          </cell>
          <cell r="BQ167">
            <v>2500</v>
          </cell>
          <cell r="BR167" t="str">
            <v>Singeing</v>
          </cell>
          <cell r="BS167" t="str">
            <v>Desizing Continuous</v>
          </cell>
          <cell r="BT167" t="str">
            <v>CPB</v>
          </cell>
          <cell r="BU167" t="str">
            <v>Soaping</v>
          </cell>
          <cell r="BV167" t="str">
            <v>Stenter</v>
          </cell>
          <cell r="BW167" t="str">
            <v>Calender</v>
          </cell>
          <cell r="BX167" t="str">
            <v>Packing (local)</v>
          </cell>
          <cell r="BY167" t="str">
            <v/>
          </cell>
          <cell r="BZ167" t="str">
            <v/>
          </cell>
          <cell r="CA167" t="str">
            <v/>
          </cell>
          <cell r="CB167" t="str">
            <v/>
          </cell>
          <cell r="CC167" t="str">
            <v/>
          </cell>
          <cell r="CD167" t="str">
            <v/>
          </cell>
          <cell r="CE167" t="str">
            <v/>
          </cell>
          <cell r="CF167" t="str">
            <v>31.62</v>
          </cell>
          <cell r="CG167" t="str">
            <v>171.55</v>
          </cell>
          <cell r="CH167" t="str">
            <v>144.71</v>
          </cell>
          <cell r="CI167" t="str">
            <v>1,028.09</v>
          </cell>
          <cell r="CJ167" t="str">
            <v>1,351.77</v>
          </cell>
          <cell r="CK167" t="str">
            <v>18.52</v>
          </cell>
          <cell r="CL167" t="str">
            <v>115.24</v>
          </cell>
          <cell r="CM167" t="str">
            <v>0</v>
          </cell>
          <cell r="CN167" t="str">
            <v>0</v>
          </cell>
          <cell r="CO167" t="str">
            <v>0</v>
          </cell>
          <cell r="CP167" t="str">
            <v>0</v>
          </cell>
          <cell r="CQ167" t="str">
            <v>0</v>
          </cell>
          <cell r="CR167" t="str">
            <v>0</v>
          </cell>
          <cell r="CS167" t="str">
            <v>0</v>
          </cell>
          <cell r="CT167" t="str">
            <v>50</v>
          </cell>
          <cell r="CU167" t="str">
            <v>BDG</v>
          </cell>
          <cell r="CV167" t="str">
            <v>23.31</v>
          </cell>
          <cell r="CW167" t="str">
            <v>50</v>
          </cell>
          <cell r="CX167" t="str">
            <v>357.88</v>
          </cell>
          <cell r="CY167" t="str">
            <v>3,293</v>
          </cell>
          <cell r="CZ167" t="str">
            <v>10</v>
          </cell>
          <cell r="DA167" t="str">
            <v>11</v>
          </cell>
          <cell r="DB167" t="str">
            <v>31,218</v>
          </cell>
          <cell r="DC167" t="str">
            <v>2,500.00</v>
          </cell>
          <cell r="DD167" t="str">
            <v>3,293</v>
          </cell>
          <cell r="DE167" t="str">
            <v>3,701</v>
          </cell>
          <cell r="DF167" t="str">
            <v>4,478</v>
          </cell>
          <cell r="DG167">
            <v>45190</v>
          </cell>
          <cell r="DH167" t="str">
            <v/>
          </cell>
          <cell r="DI167" t="str">
            <v/>
          </cell>
          <cell r="DJ167" t="str">
            <v/>
          </cell>
          <cell r="DK167" t="str">
            <v/>
          </cell>
          <cell r="DL167" t="str">
            <v/>
          </cell>
          <cell r="DM167" t="str">
            <v/>
          </cell>
          <cell r="DN167" t="str">
            <v/>
          </cell>
          <cell r="DO167" t="str">
            <v/>
          </cell>
          <cell r="DP167" t="str">
            <v/>
          </cell>
          <cell r="DQ167" t="str">
            <v>Constanta</v>
          </cell>
          <cell r="DR167" t="str">
            <v>0.0434223408673496</v>
          </cell>
          <cell r="DS167" t="str">
            <v>0.0178137931034483</v>
          </cell>
          <cell r="DT167" t="str">
            <v>0.00958034482758621</v>
          </cell>
          <cell r="DU167" t="str">
            <v>0.0552010344827586</v>
          </cell>
          <cell r="DV167">
            <v>8814</v>
          </cell>
          <cell r="DW167" t="str">
            <v xml:space="preserve"> </v>
          </cell>
          <cell r="DX167" t="str">
            <v/>
          </cell>
          <cell r="DY167">
            <v>44719</v>
          </cell>
          <cell r="DZ167" t="str">
            <v>14500</v>
          </cell>
          <cell r="EA167" t="str">
            <v/>
          </cell>
          <cell r="EB167" t="str">
            <v/>
          </cell>
          <cell r="EC167" t="str">
            <v/>
          </cell>
          <cell r="ED167" t="str">
            <v/>
          </cell>
          <cell r="EE167">
            <v>44713</v>
          </cell>
        </row>
        <row r="168">
          <cell r="A168" t="str">
            <v>881644713</v>
          </cell>
          <cell r="B168" t="str">
            <v>8816</v>
          </cell>
          <cell r="C168" t="str">
            <v>72</v>
          </cell>
          <cell r="D168" t="str">
            <v/>
          </cell>
          <cell r="E168" t="str">
            <v/>
          </cell>
          <cell r="F168">
            <v>3.25</v>
          </cell>
          <cell r="G168">
            <v>0</v>
          </cell>
          <cell r="H168">
            <v>0</v>
          </cell>
          <cell r="I168" t="str">
            <v>RING</v>
          </cell>
          <cell r="J168" t="str">
            <v/>
          </cell>
          <cell r="K168" t="str">
            <v/>
          </cell>
          <cell r="L168" t="str">
            <v>14</v>
          </cell>
          <cell r="M168" t="str">
            <v/>
          </cell>
          <cell r="N168" t="str">
            <v/>
          </cell>
          <cell r="O168" t="str">
            <v>RCD</v>
          </cell>
          <cell r="P168" t="str">
            <v/>
          </cell>
          <cell r="Q168" t="str">
            <v/>
          </cell>
          <cell r="R168">
            <v>10</v>
          </cell>
          <cell r="S168" t="str">
            <v>52</v>
          </cell>
          <cell r="T168" t="str">
            <v/>
          </cell>
          <cell r="U168" t="str">
            <v/>
          </cell>
          <cell r="V168">
            <v>4.95</v>
          </cell>
          <cell r="W168">
            <v>0</v>
          </cell>
          <cell r="X168">
            <v>0</v>
          </cell>
          <cell r="Y168" t="str">
            <v>RING</v>
          </cell>
          <cell r="Z168" t="str">
            <v/>
          </cell>
          <cell r="AA168" t="str">
            <v/>
          </cell>
          <cell r="AB168" t="str">
            <v>10</v>
          </cell>
          <cell r="AC168" t="str">
            <v/>
          </cell>
          <cell r="AD168" t="str">
            <v/>
          </cell>
          <cell r="AE168" t="str">
            <v>CD/70D Spandex</v>
          </cell>
          <cell r="AF168" t="str">
            <v/>
          </cell>
          <cell r="AG168" t="str">
            <v/>
          </cell>
          <cell r="AH168">
            <v>4</v>
          </cell>
          <cell r="AI168">
            <v>79</v>
          </cell>
          <cell r="AJ168">
            <v>276.41000000000003</v>
          </cell>
          <cell r="AK168" t="str">
            <v>Blends</v>
          </cell>
          <cell r="AL168">
            <v>507.16</v>
          </cell>
          <cell r="AM168">
            <v>1.97</v>
          </cell>
          <cell r="AN168" t="str">
            <v>3/1</v>
          </cell>
          <cell r="AO168" t="str">
            <v>TYD - 230</v>
          </cell>
          <cell r="AP168">
            <v>3360</v>
          </cell>
          <cell r="AQ168" t="str">
            <v>Reg-Stretch</v>
          </cell>
          <cell r="AR168">
            <v>243.75</v>
          </cell>
          <cell r="AS168">
            <v>0</v>
          </cell>
          <cell r="AT168">
            <v>0</v>
          </cell>
          <cell r="AU168">
            <v>263.41000000000003</v>
          </cell>
          <cell r="AV168">
            <v>0</v>
          </cell>
          <cell r="AW168">
            <v>0</v>
          </cell>
          <cell r="AX168">
            <v>11487</v>
          </cell>
          <cell r="AY168">
            <v>0</v>
          </cell>
          <cell r="AZ168">
            <v>0</v>
          </cell>
          <cell r="BA168">
            <v>18906</v>
          </cell>
          <cell r="BB168">
            <v>0</v>
          </cell>
          <cell r="BC168">
            <v>0</v>
          </cell>
          <cell r="BD168">
            <v>30393</v>
          </cell>
          <cell r="BE168" t="str">
            <v>CT-Spdx</v>
          </cell>
          <cell r="BF168" t="str">
            <v>Local</v>
          </cell>
          <cell r="BG168" t="str">
            <v>Cotton</v>
          </cell>
          <cell r="BH168">
            <v>30393</v>
          </cell>
          <cell r="BI168">
            <v>819</v>
          </cell>
          <cell r="BJ168">
            <v>2242</v>
          </cell>
          <cell r="BK168">
            <v>33454</v>
          </cell>
          <cell r="BL168">
            <v>3345</v>
          </cell>
          <cell r="BM168">
            <v>36799</v>
          </cell>
          <cell r="BN168" t="str">
            <v>New</v>
          </cell>
          <cell r="BO168" t="str">
            <v>CPB</v>
          </cell>
          <cell r="BP168" t="str">
            <v>Dark</v>
          </cell>
          <cell r="BQ168">
            <v>2500</v>
          </cell>
          <cell r="BR168" t="str">
            <v>Singeing</v>
          </cell>
          <cell r="BS168" t="str">
            <v>Desizing Continuous</v>
          </cell>
          <cell r="BT168" t="str">
            <v>CPB</v>
          </cell>
          <cell r="BU168" t="str">
            <v>Soaping</v>
          </cell>
          <cell r="BV168" t="str">
            <v>Stenter</v>
          </cell>
          <cell r="BW168" t="str">
            <v>Calender</v>
          </cell>
          <cell r="BX168" t="str">
            <v>Packing (local)</v>
          </cell>
          <cell r="BY168" t="str">
            <v/>
          </cell>
          <cell r="BZ168" t="str">
            <v/>
          </cell>
          <cell r="CA168" t="str">
            <v/>
          </cell>
          <cell r="CB168" t="str">
            <v/>
          </cell>
          <cell r="CC168" t="str">
            <v/>
          </cell>
          <cell r="CD168" t="str">
            <v/>
          </cell>
          <cell r="CE168" t="str">
            <v/>
          </cell>
          <cell r="CF168" t="str">
            <v>31.62</v>
          </cell>
          <cell r="CG168" t="str">
            <v>194.33</v>
          </cell>
          <cell r="CH168" t="str">
            <v>165.45</v>
          </cell>
          <cell r="CI168" t="str">
            <v>1,194.34</v>
          </cell>
          <cell r="CJ168" t="str">
            <v>1,578.73</v>
          </cell>
          <cell r="CK168" t="str">
            <v>18.52</v>
          </cell>
          <cell r="CL168" t="str">
            <v>115.24</v>
          </cell>
          <cell r="CM168" t="str">
            <v>0</v>
          </cell>
          <cell r="CN168" t="str">
            <v>0</v>
          </cell>
          <cell r="CO168" t="str">
            <v>0</v>
          </cell>
          <cell r="CP168" t="str">
            <v>0</v>
          </cell>
          <cell r="CQ168" t="str">
            <v>0</v>
          </cell>
          <cell r="CR168" t="str">
            <v>0</v>
          </cell>
          <cell r="CS168" t="str">
            <v>0</v>
          </cell>
          <cell r="CT168" t="str">
            <v>100</v>
          </cell>
          <cell r="CU168" t="str">
            <v>BDG</v>
          </cell>
          <cell r="CV168" t="str">
            <v>11.66</v>
          </cell>
          <cell r="CW168" t="str">
            <v>50</v>
          </cell>
          <cell r="CX168" t="str">
            <v>357.88</v>
          </cell>
          <cell r="CY168" t="str">
            <v>3,718</v>
          </cell>
          <cell r="CZ168" t="str">
            <v>10</v>
          </cell>
          <cell r="DA168" t="str">
            <v>11</v>
          </cell>
          <cell r="DB168" t="str">
            <v>36,799</v>
          </cell>
          <cell r="DC168" t="str">
            <v>2,500.00</v>
          </cell>
          <cell r="DD168" t="str">
            <v>3,718</v>
          </cell>
          <cell r="DE168" t="str">
            <v>4,302</v>
          </cell>
          <cell r="DF168" t="str">
            <v>5,205</v>
          </cell>
          <cell r="DG168">
            <v>52524</v>
          </cell>
          <cell r="DH168" t="str">
            <v/>
          </cell>
          <cell r="DI168" t="str">
            <v/>
          </cell>
          <cell r="DJ168" t="str">
            <v/>
          </cell>
          <cell r="DK168" t="str">
            <v/>
          </cell>
          <cell r="DL168" t="str">
            <v/>
          </cell>
          <cell r="DM168" t="str">
            <v/>
          </cell>
          <cell r="DN168" t="str">
            <v/>
          </cell>
          <cell r="DO168" t="str">
            <v/>
          </cell>
          <cell r="DP168" t="str">
            <v/>
          </cell>
          <cell r="DQ168" t="str">
            <v>Constanta</v>
          </cell>
          <cell r="DR168" t="str">
            <v>0.044751891100468</v>
          </cell>
          <cell r="DS168" t="str">
            <v>0.0193655172413793</v>
          </cell>
          <cell r="DT168" t="str">
            <v>0.00652689655172414</v>
          </cell>
          <cell r="DU168" t="str">
            <v>0.0376073563218391</v>
          </cell>
          <cell r="DV168">
            <v>8816</v>
          </cell>
          <cell r="DW168" t="str">
            <v xml:space="preserve"> </v>
          </cell>
          <cell r="DX168" t="str">
            <v/>
          </cell>
          <cell r="DY168">
            <v>44719</v>
          </cell>
          <cell r="DZ168" t="str">
            <v>14500</v>
          </cell>
          <cell r="EA168" t="str">
            <v/>
          </cell>
          <cell r="EB168" t="str">
            <v/>
          </cell>
          <cell r="EC168" t="str">
            <v/>
          </cell>
          <cell r="ED168" t="str">
            <v/>
          </cell>
          <cell r="EE168">
            <v>44713</v>
          </cell>
        </row>
        <row r="169">
          <cell r="A169" t="str">
            <v>900044713</v>
          </cell>
          <cell r="B169" t="str">
            <v>9000</v>
          </cell>
          <cell r="C169" t="str">
            <v>70</v>
          </cell>
          <cell r="D169" t="str">
            <v/>
          </cell>
          <cell r="E169" t="str">
            <v/>
          </cell>
          <cell r="F169">
            <v>3.9</v>
          </cell>
          <cell r="G169">
            <v>0</v>
          </cell>
          <cell r="H169">
            <v>0</v>
          </cell>
          <cell r="I169" t="str">
            <v>RING</v>
          </cell>
          <cell r="J169" t="str">
            <v/>
          </cell>
          <cell r="K169" t="str">
            <v/>
          </cell>
          <cell r="L169" t="str">
            <v>7</v>
          </cell>
          <cell r="M169" t="str">
            <v/>
          </cell>
          <cell r="N169" t="str">
            <v/>
          </cell>
          <cell r="O169" t="str">
            <v>CD SLUB</v>
          </cell>
          <cell r="P169" t="str">
            <v/>
          </cell>
          <cell r="Q169" t="str">
            <v/>
          </cell>
          <cell r="R169">
            <v>10</v>
          </cell>
          <cell r="S169" t="str">
            <v>50</v>
          </cell>
          <cell r="T169" t="str">
            <v/>
          </cell>
          <cell r="U169" t="str">
            <v/>
          </cell>
          <cell r="V169">
            <v>1.9</v>
          </cell>
          <cell r="W169">
            <v>0</v>
          </cell>
          <cell r="X169">
            <v>0</v>
          </cell>
          <cell r="Y169" t="str">
            <v>OE</v>
          </cell>
          <cell r="Z169" t="str">
            <v/>
          </cell>
          <cell r="AA169" t="str">
            <v/>
          </cell>
          <cell r="AB169" t="str">
            <v>10</v>
          </cell>
          <cell r="AC169" t="str">
            <v/>
          </cell>
          <cell r="AD169" t="str">
            <v/>
          </cell>
          <cell r="AE169" t="str">
            <v>CVCD</v>
          </cell>
          <cell r="AF169" t="str">
            <v/>
          </cell>
          <cell r="AG169" t="str">
            <v/>
          </cell>
          <cell r="AH169">
            <v>4</v>
          </cell>
          <cell r="AI169">
            <v>62</v>
          </cell>
          <cell r="AJ169">
            <v>383.1</v>
          </cell>
          <cell r="AK169" t="str">
            <v/>
          </cell>
          <cell r="AL169">
            <v>551.66999999999996</v>
          </cell>
          <cell r="AM169">
            <v>1.81</v>
          </cell>
          <cell r="AN169" t="str">
            <v>3/1</v>
          </cell>
          <cell r="AO169" t="str">
            <v>TSD - 190</v>
          </cell>
          <cell r="AP169">
            <v>2800</v>
          </cell>
          <cell r="AQ169" t="str">
            <v>Reg</v>
          </cell>
          <cell r="AR169">
            <v>371.96</v>
          </cell>
          <cell r="AS169">
            <v>0</v>
          </cell>
          <cell r="AT169">
            <v>0</v>
          </cell>
          <cell r="AU169">
            <v>179.71</v>
          </cell>
          <cell r="AV169">
            <v>0</v>
          </cell>
          <cell r="AW169">
            <v>0</v>
          </cell>
          <cell r="AX169">
            <v>21034</v>
          </cell>
          <cell r="AY169">
            <v>0</v>
          </cell>
          <cell r="AZ169">
            <v>0</v>
          </cell>
          <cell r="BA169">
            <v>4951</v>
          </cell>
          <cell r="BB169">
            <v>0</v>
          </cell>
          <cell r="BC169">
            <v>0</v>
          </cell>
          <cell r="BD169">
            <v>25985</v>
          </cell>
          <cell r="BE169" t="str">
            <v>CT-Normal</v>
          </cell>
          <cell r="BF169" t="str">
            <v>Local</v>
          </cell>
          <cell r="BG169" t="str">
            <v>Cotton</v>
          </cell>
          <cell r="BH169">
            <v>25985</v>
          </cell>
          <cell r="BI169">
            <v>1041</v>
          </cell>
          <cell r="BJ169">
            <v>1838</v>
          </cell>
          <cell r="BK169">
            <v>28864</v>
          </cell>
          <cell r="BL169">
            <v>2886</v>
          </cell>
          <cell r="BM169">
            <v>31750</v>
          </cell>
          <cell r="BN169" t="str">
            <v>New</v>
          </cell>
          <cell r="BO169" t="str">
            <v>CPB</v>
          </cell>
          <cell r="BP169" t="str">
            <v>Dark</v>
          </cell>
          <cell r="BQ169">
            <v>2500</v>
          </cell>
          <cell r="BR169" t="str">
            <v>Singeing</v>
          </cell>
          <cell r="BS169" t="str">
            <v>Desizing Continuous</v>
          </cell>
          <cell r="BT169" t="str">
            <v>CPB</v>
          </cell>
          <cell r="BU169" t="str">
            <v>Soaping</v>
          </cell>
          <cell r="BV169" t="str">
            <v>Stenter</v>
          </cell>
          <cell r="BW169" t="str">
            <v>Calender</v>
          </cell>
          <cell r="BX169" t="str">
            <v>Packing (local)</v>
          </cell>
          <cell r="BY169" t="str">
            <v/>
          </cell>
          <cell r="BZ169" t="str">
            <v/>
          </cell>
          <cell r="CA169" t="str">
            <v/>
          </cell>
          <cell r="CB169" t="str">
            <v/>
          </cell>
          <cell r="CC169" t="str">
            <v/>
          </cell>
          <cell r="CD169" t="str">
            <v/>
          </cell>
          <cell r="CE169" t="str">
            <v/>
          </cell>
          <cell r="CF169" t="str">
            <v>31.62</v>
          </cell>
          <cell r="CG169" t="str">
            <v>207.72</v>
          </cell>
          <cell r="CH169" t="str">
            <v>177.64</v>
          </cell>
          <cell r="CI169" t="str">
            <v>1,292.11</v>
          </cell>
          <cell r="CJ169" t="str">
            <v>1,712.19</v>
          </cell>
          <cell r="CK169" t="str">
            <v>18.52</v>
          </cell>
          <cell r="CL169" t="str">
            <v>115.24</v>
          </cell>
          <cell r="CM169" t="str">
            <v>0</v>
          </cell>
          <cell r="CN169" t="str">
            <v>0</v>
          </cell>
          <cell r="CO169" t="str">
            <v>0</v>
          </cell>
          <cell r="CP169" t="str">
            <v>0</v>
          </cell>
          <cell r="CQ169" t="str">
            <v>0</v>
          </cell>
          <cell r="CR169" t="str">
            <v>0</v>
          </cell>
          <cell r="CS169" t="str">
            <v>0</v>
          </cell>
          <cell r="CT169" t="str">
            <v>50</v>
          </cell>
          <cell r="CU169" t="str">
            <v>BDG</v>
          </cell>
          <cell r="CV169" t="str">
            <v>23.31</v>
          </cell>
          <cell r="CW169" t="str">
            <v>50</v>
          </cell>
          <cell r="CX169" t="str">
            <v>357.88</v>
          </cell>
          <cell r="CY169" t="str">
            <v>3,986</v>
          </cell>
          <cell r="CZ169" t="str">
            <v>10</v>
          </cell>
          <cell r="DA169" t="str">
            <v>11</v>
          </cell>
          <cell r="DB169" t="str">
            <v>31,750</v>
          </cell>
          <cell r="DC169" t="str">
            <v>2,500.00</v>
          </cell>
          <cell r="DD169" t="str">
            <v>3,986</v>
          </cell>
          <cell r="DE169" t="str">
            <v>3,824</v>
          </cell>
          <cell r="DF169" t="str">
            <v>4,627</v>
          </cell>
          <cell r="DG169">
            <v>46687</v>
          </cell>
          <cell r="DH169" t="str">
            <v/>
          </cell>
          <cell r="DI169" t="str">
            <v/>
          </cell>
          <cell r="DJ169" t="str">
            <v/>
          </cell>
          <cell r="DK169" t="str">
            <v/>
          </cell>
          <cell r="DL169" t="str">
            <v/>
          </cell>
          <cell r="DM169" t="str">
            <v/>
          </cell>
          <cell r="DN169" t="str">
            <v/>
          </cell>
          <cell r="DO169" t="str">
            <v/>
          </cell>
          <cell r="DP169" t="str">
            <v/>
          </cell>
          <cell r="DQ169" t="str">
            <v>Constanta</v>
          </cell>
          <cell r="DR169" t="str">
            <v>0.0337709012686103</v>
          </cell>
          <cell r="DS169" t="str">
            <v>0.0141379310344828</v>
          </cell>
          <cell r="DT169" t="str">
            <v>0.00603448275862069</v>
          </cell>
          <cell r="DU169" t="str">
            <v>0.0347701149425287</v>
          </cell>
          <cell r="DV169">
            <v>9000</v>
          </cell>
          <cell r="DW169" t="str">
            <v xml:space="preserve"> </v>
          </cell>
          <cell r="DX169" t="str">
            <v/>
          </cell>
          <cell r="DY169">
            <v>44719</v>
          </cell>
          <cell r="DZ169" t="str">
            <v>14500</v>
          </cell>
          <cell r="EA169" t="str">
            <v/>
          </cell>
          <cell r="EB169" t="str">
            <v/>
          </cell>
          <cell r="EC169" t="str">
            <v/>
          </cell>
          <cell r="ED169" t="str">
            <v/>
          </cell>
          <cell r="EE169">
            <v>44713</v>
          </cell>
        </row>
        <row r="170">
          <cell r="A170" t="str">
            <v>986644713</v>
          </cell>
          <cell r="B170" t="str">
            <v>9866</v>
          </cell>
          <cell r="C170" t="str">
            <v>73</v>
          </cell>
          <cell r="D170" t="str">
            <v/>
          </cell>
          <cell r="E170" t="str">
            <v/>
          </cell>
          <cell r="F170">
            <v>3.2</v>
          </cell>
          <cell r="G170">
            <v>0</v>
          </cell>
          <cell r="H170">
            <v>0</v>
          </cell>
          <cell r="I170" t="str">
            <v>RING</v>
          </cell>
          <cell r="J170" t="str">
            <v/>
          </cell>
          <cell r="K170" t="str">
            <v/>
          </cell>
          <cell r="L170" t="str">
            <v>7</v>
          </cell>
          <cell r="M170" t="str">
            <v/>
          </cell>
          <cell r="N170" t="str">
            <v/>
          </cell>
          <cell r="O170" t="str">
            <v>RCD</v>
          </cell>
          <cell r="P170" t="str">
            <v/>
          </cell>
          <cell r="Q170" t="str">
            <v/>
          </cell>
          <cell r="R170">
            <v>10</v>
          </cell>
          <cell r="S170" t="str">
            <v>42</v>
          </cell>
          <cell r="T170" t="str">
            <v/>
          </cell>
          <cell r="U170" t="str">
            <v/>
          </cell>
          <cell r="V170">
            <v>3.55</v>
          </cell>
          <cell r="W170">
            <v>0</v>
          </cell>
          <cell r="X170">
            <v>0</v>
          </cell>
          <cell r="Y170" t="str">
            <v>RING</v>
          </cell>
          <cell r="Z170" t="str">
            <v/>
          </cell>
          <cell r="AA170" t="str">
            <v/>
          </cell>
          <cell r="AB170" t="str">
            <v>8</v>
          </cell>
          <cell r="AC170" t="str">
            <v/>
          </cell>
          <cell r="AD170" t="str">
            <v/>
          </cell>
          <cell r="AE170" t="str">
            <v>RCD</v>
          </cell>
          <cell r="AF170" t="str">
            <v/>
          </cell>
          <cell r="AG170" t="str">
            <v/>
          </cell>
          <cell r="AH170">
            <v>4</v>
          </cell>
          <cell r="AI170">
            <v>65</v>
          </cell>
          <cell r="AJ170">
            <v>400.23</v>
          </cell>
          <cell r="AK170" t="str">
            <v>Blends</v>
          </cell>
          <cell r="AL170">
            <v>604.22</v>
          </cell>
          <cell r="AM170">
            <v>1.66</v>
          </cell>
          <cell r="AN170" t="str">
            <v>3/1</v>
          </cell>
          <cell r="AO170" t="str">
            <v>TSD - 190</v>
          </cell>
          <cell r="AP170">
            <v>3360</v>
          </cell>
          <cell r="AQ170" t="str">
            <v>Reg</v>
          </cell>
          <cell r="AR170">
            <v>406.67</v>
          </cell>
          <cell r="AS170">
            <v>0</v>
          </cell>
          <cell r="AT170">
            <v>0</v>
          </cell>
          <cell r="AU170">
            <v>197.54</v>
          </cell>
          <cell r="AV170">
            <v>0</v>
          </cell>
          <cell r="AW170">
            <v>0</v>
          </cell>
          <cell r="AX170">
            <v>18869</v>
          </cell>
          <cell r="AY170">
            <v>0</v>
          </cell>
          <cell r="AZ170">
            <v>0</v>
          </cell>
          <cell r="BA170">
            <v>10168</v>
          </cell>
          <cell r="BB170">
            <v>0</v>
          </cell>
          <cell r="BC170">
            <v>0</v>
          </cell>
          <cell r="BD170">
            <v>29037</v>
          </cell>
          <cell r="BE170" t="str">
            <v>CT-Normal</v>
          </cell>
          <cell r="BF170" t="str">
            <v>Local</v>
          </cell>
          <cell r="BG170" t="str">
            <v>Cotton</v>
          </cell>
          <cell r="BH170">
            <v>29037</v>
          </cell>
          <cell r="BI170">
            <v>1366</v>
          </cell>
          <cell r="BJ170">
            <v>1506</v>
          </cell>
          <cell r="BK170">
            <v>31909</v>
          </cell>
          <cell r="BL170">
            <v>3191</v>
          </cell>
          <cell r="BM170">
            <v>35100</v>
          </cell>
          <cell r="BN170" t="str">
            <v>New</v>
          </cell>
          <cell r="BO170" t="str">
            <v>CPB</v>
          </cell>
          <cell r="BP170" t="str">
            <v>Dark</v>
          </cell>
          <cell r="BQ170">
            <v>2500</v>
          </cell>
          <cell r="BR170" t="str">
            <v>Singeing</v>
          </cell>
          <cell r="BS170" t="str">
            <v>Desizing Continuous</v>
          </cell>
          <cell r="BT170" t="str">
            <v>CPB</v>
          </cell>
          <cell r="BU170" t="str">
            <v>Soaping</v>
          </cell>
          <cell r="BV170" t="str">
            <v>Stenter</v>
          </cell>
          <cell r="BW170" t="str">
            <v>Calender</v>
          </cell>
          <cell r="BX170" t="str">
            <v>Packing (local)</v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>31.62</v>
          </cell>
          <cell r="CG170" t="str">
            <v>223.54</v>
          </cell>
          <cell r="CH170" t="str">
            <v>192.04</v>
          </cell>
          <cell r="CI170" t="str">
            <v>1,407.54</v>
          </cell>
          <cell r="CJ170" t="str">
            <v>1,869.75</v>
          </cell>
          <cell r="CK170" t="str">
            <v>18.52</v>
          </cell>
          <cell r="CL170" t="str">
            <v>115.24</v>
          </cell>
          <cell r="CM170" t="str">
            <v>0</v>
          </cell>
          <cell r="CN170" t="str">
            <v>0</v>
          </cell>
          <cell r="CO170" t="str">
            <v>0</v>
          </cell>
          <cell r="CP170" t="str">
            <v>0</v>
          </cell>
          <cell r="CQ170" t="str">
            <v>0</v>
          </cell>
          <cell r="CR170" t="str">
            <v>0</v>
          </cell>
          <cell r="CS170" t="str">
            <v>0</v>
          </cell>
          <cell r="CT170" t="str">
            <v>50</v>
          </cell>
          <cell r="CU170" t="str">
            <v>BDG</v>
          </cell>
          <cell r="CV170" t="str">
            <v>23.31</v>
          </cell>
          <cell r="CW170" t="str">
            <v>50</v>
          </cell>
          <cell r="CX170" t="str">
            <v>357.88</v>
          </cell>
          <cell r="CY170" t="str">
            <v>4,289</v>
          </cell>
          <cell r="CZ170" t="str">
            <v>10</v>
          </cell>
          <cell r="DA170" t="str">
            <v>11</v>
          </cell>
          <cell r="DB170" t="str">
            <v>35,100</v>
          </cell>
          <cell r="DC170" t="str">
            <v>2,500.00</v>
          </cell>
          <cell r="DD170" t="str">
            <v>4,289</v>
          </cell>
          <cell r="DE170" t="str">
            <v>4,189</v>
          </cell>
          <cell r="DF170" t="str">
            <v>5,069</v>
          </cell>
          <cell r="DG170">
            <v>51147</v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>Constanta</v>
          </cell>
          <cell r="DR170" t="str">
            <v>0.0320366385958691</v>
          </cell>
          <cell r="DS170" t="str">
            <v>0.0118758620689655</v>
          </cell>
          <cell r="DT170" t="str">
            <v>0.00425793103448276</v>
          </cell>
          <cell r="DU170" t="str">
            <v>0.0245337931034483</v>
          </cell>
          <cell r="DV170">
            <v>9866</v>
          </cell>
          <cell r="DW170" t="str">
            <v xml:space="preserve"> </v>
          </cell>
          <cell r="DX170" t="str">
            <v/>
          </cell>
          <cell r="DY170">
            <v>44719</v>
          </cell>
          <cell r="DZ170" t="str">
            <v>14500</v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>
            <v>44713</v>
          </cell>
        </row>
        <row r="171">
          <cell r="A171" t="str">
            <v>9866 Denim44713</v>
          </cell>
          <cell r="B171" t="str">
            <v>9866 Denim</v>
          </cell>
          <cell r="C171" t="str">
            <v>73</v>
          </cell>
          <cell r="D171" t="str">
            <v/>
          </cell>
          <cell r="E171" t="str">
            <v/>
          </cell>
          <cell r="F171">
            <v>3.2</v>
          </cell>
          <cell r="G171">
            <v>0</v>
          </cell>
          <cell r="H171">
            <v>0</v>
          </cell>
          <cell r="I171" t="str">
            <v>RING</v>
          </cell>
          <cell r="J171" t="str">
            <v/>
          </cell>
          <cell r="K171" t="str">
            <v/>
          </cell>
          <cell r="L171" t="str">
            <v>7</v>
          </cell>
          <cell r="M171" t="str">
            <v/>
          </cell>
          <cell r="N171" t="str">
            <v/>
          </cell>
          <cell r="O171" t="str">
            <v>RCD</v>
          </cell>
          <cell r="P171" t="str">
            <v/>
          </cell>
          <cell r="Q171" t="str">
            <v/>
          </cell>
          <cell r="R171">
            <v>10</v>
          </cell>
          <cell r="S171" t="str">
            <v>42</v>
          </cell>
          <cell r="T171" t="str">
            <v/>
          </cell>
          <cell r="U171" t="str">
            <v/>
          </cell>
          <cell r="V171">
            <v>3.55</v>
          </cell>
          <cell r="W171">
            <v>0</v>
          </cell>
          <cell r="X171">
            <v>0</v>
          </cell>
          <cell r="Y171" t="str">
            <v>RING</v>
          </cell>
          <cell r="Z171" t="str">
            <v/>
          </cell>
          <cell r="AA171" t="str">
            <v/>
          </cell>
          <cell r="AB171" t="str">
            <v>8</v>
          </cell>
          <cell r="AC171" t="str">
            <v/>
          </cell>
          <cell r="AD171" t="str">
            <v/>
          </cell>
          <cell r="AE171" t="str">
            <v>RCD</v>
          </cell>
          <cell r="AF171" t="str">
            <v/>
          </cell>
          <cell r="AG171" t="str">
            <v/>
          </cell>
          <cell r="AH171">
            <v>4</v>
          </cell>
          <cell r="AI171">
            <v>65</v>
          </cell>
          <cell r="AJ171">
            <v>400.23</v>
          </cell>
          <cell r="AK171" t="str">
            <v>Blends</v>
          </cell>
          <cell r="AL171">
            <v>604.22</v>
          </cell>
          <cell r="AM171">
            <v>1.66</v>
          </cell>
          <cell r="AN171" t="str">
            <v>3/1</v>
          </cell>
          <cell r="AO171" t="str">
            <v>TSD - 190</v>
          </cell>
          <cell r="AP171">
            <v>3360</v>
          </cell>
          <cell r="AQ171" t="str">
            <v>Reg</v>
          </cell>
          <cell r="AR171">
            <v>406.67</v>
          </cell>
          <cell r="AS171">
            <v>0</v>
          </cell>
          <cell r="AT171">
            <v>0</v>
          </cell>
          <cell r="AU171">
            <v>197.54</v>
          </cell>
          <cell r="AV171">
            <v>0</v>
          </cell>
          <cell r="AW171">
            <v>0</v>
          </cell>
          <cell r="AX171">
            <v>18869</v>
          </cell>
          <cell r="AY171">
            <v>0</v>
          </cell>
          <cell r="AZ171">
            <v>0</v>
          </cell>
          <cell r="BA171">
            <v>10168</v>
          </cell>
          <cell r="BB171">
            <v>0</v>
          </cell>
          <cell r="BC171">
            <v>0</v>
          </cell>
          <cell r="BD171">
            <v>29037</v>
          </cell>
          <cell r="BE171" t="str">
            <v>CT-Normal</v>
          </cell>
          <cell r="BF171" t="str">
            <v>Local</v>
          </cell>
          <cell r="BG171" t="str">
            <v>Cotton</v>
          </cell>
          <cell r="BH171">
            <v>29037</v>
          </cell>
          <cell r="BI171">
            <v>1366</v>
          </cell>
          <cell r="BJ171">
            <v>1506</v>
          </cell>
          <cell r="BK171">
            <v>31909</v>
          </cell>
          <cell r="BL171">
            <v>3191</v>
          </cell>
          <cell r="BM171">
            <v>35100</v>
          </cell>
          <cell r="BN171" t="str">
            <v>New</v>
          </cell>
          <cell r="BO171" t="str">
            <v>CPB</v>
          </cell>
          <cell r="BP171" t="str">
            <v>Dark</v>
          </cell>
          <cell r="BQ171">
            <v>2500</v>
          </cell>
          <cell r="BR171" t="str">
            <v>Singeing</v>
          </cell>
          <cell r="BS171" t="str">
            <v>Desizing Continuous</v>
          </cell>
          <cell r="BT171" t="str">
            <v>CPB</v>
          </cell>
          <cell r="BU171" t="str">
            <v>Soaping</v>
          </cell>
          <cell r="BV171" t="str">
            <v>Stenter</v>
          </cell>
          <cell r="BW171" t="str">
            <v>Calender</v>
          </cell>
          <cell r="BX171" t="str">
            <v>Packing (local)</v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>31.62</v>
          </cell>
          <cell r="CG171" t="str">
            <v>223.54</v>
          </cell>
          <cell r="CH171" t="str">
            <v>192.04</v>
          </cell>
          <cell r="CI171" t="str">
            <v>1,407.54</v>
          </cell>
          <cell r="CJ171" t="str">
            <v>1,869.75</v>
          </cell>
          <cell r="CK171" t="str">
            <v>18.52</v>
          </cell>
          <cell r="CL171" t="str">
            <v>115.24</v>
          </cell>
          <cell r="CM171" t="str">
            <v>0</v>
          </cell>
          <cell r="CN171" t="str">
            <v>0</v>
          </cell>
          <cell r="CO171" t="str">
            <v>0</v>
          </cell>
          <cell r="CP171" t="str">
            <v>0</v>
          </cell>
          <cell r="CQ171" t="str">
            <v>0</v>
          </cell>
          <cell r="CR171" t="str">
            <v>0</v>
          </cell>
          <cell r="CS171" t="str">
            <v>0</v>
          </cell>
          <cell r="CT171" t="str">
            <v>50</v>
          </cell>
          <cell r="CU171" t="str">
            <v>BDG</v>
          </cell>
          <cell r="CV171" t="str">
            <v>23.31</v>
          </cell>
          <cell r="CW171" t="str">
            <v>50</v>
          </cell>
          <cell r="CX171" t="str">
            <v>357.88</v>
          </cell>
          <cell r="CY171" t="str">
            <v>4,289</v>
          </cell>
          <cell r="CZ171" t="str">
            <v>10</v>
          </cell>
          <cell r="DA171" t="str">
            <v>11</v>
          </cell>
          <cell r="DB171" t="str">
            <v>35,100</v>
          </cell>
          <cell r="DC171" t="str">
            <v>2,500.00</v>
          </cell>
          <cell r="DD171" t="str">
            <v>4,289</v>
          </cell>
          <cell r="DE171" t="str">
            <v>4,189</v>
          </cell>
          <cell r="DF171" t="str">
            <v>5,069</v>
          </cell>
          <cell r="DG171">
            <v>51147</v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>Constanta</v>
          </cell>
          <cell r="DR171" t="str">
            <v>0.0320366385958691</v>
          </cell>
          <cell r="DS171" t="str">
            <v>0.0118758620689655</v>
          </cell>
          <cell r="DT171" t="str">
            <v>0.00425793103448276</v>
          </cell>
          <cell r="DU171" t="str">
            <v>0.0245337931034483</v>
          </cell>
          <cell r="DV171">
            <v>9866</v>
          </cell>
          <cell r="DW171" t="str">
            <v xml:space="preserve"> </v>
          </cell>
          <cell r="DX171" t="str">
            <v/>
          </cell>
          <cell r="DY171">
            <v>44719</v>
          </cell>
          <cell r="DZ171" t="str">
            <v>14500</v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>
            <v>44713</v>
          </cell>
        </row>
        <row r="172">
          <cell r="A172" t="str">
            <v>D10166A44713</v>
          </cell>
          <cell r="B172" t="str">
            <v>D10166A</v>
          </cell>
          <cell r="C172" t="str">
            <v>80</v>
          </cell>
          <cell r="D172" t="str">
            <v/>
          </cell>
          <cell r="E172" t="str">
            <v/>
          </cell>
          <cell r="F172">
            <v>2.6</v>
          </cell>
          <cell r="G172">
            <v>0</v>
          </cell>
          <cell r="H172">
            <v>0</v>
          </cell>
          <cell r="I172" t="str">
            <v>OE</v>
          </cell>
          <cell r="J172" t="str">
            <v/>
          </cell>
          <cell r="K172" t="str">
            <v/>
          </cell>
          <cell r="L172" t="str">
            <v>10</v>
          </cell>
          <cell r="M172" t="str">
            <v/>
          </cell>
          <cell r="N172" t="str">
            <v/>
          </cell>
          <cell r="O172" t="str">
            <v>CD</v>
          </cell>
          <cell r="P172" t="str">
            <v/>
          </cell>
          <cell r="Q172" t="str">
            <v/>
          </cell>
          <cell r="R172">
            <v>10</v>
          </cell>
          <cell r="S172" t="str">
            <v>49</v>
          </cell>
          <cell r="T172" t="str">
            <v/>
          </cell>
          <cell r="U172" t="str">
            <v/>
          </cell>
          <cell r="V172">
            <v>4</v>
          </cell>
          <cell r="W172">
            <v>0</v>
          </cell>
          <cell r="X172">
            <v>0</v>
          </cell>
          <cell r="Y172" t="str">
            <v>RING</v>
          </cell>
          <cell r="Z172" t="str">
            <v/>
          </cell>
          <cell r="AA172" t="str">
            <v/>
          </cell>
          <cell r="AB172" t="str">
            <v>16</v>
          </cell>
          <cell r="AC172" t="str">
            <v/>
          </cell>
          <cell r="AD172" t="str">
            <v/>
          </cell>
          <cell r="AE172" t="str">
            <v>CD</v>
          </cell>
          <cell r="AF172" t="str">
            <v/>
          </cell>
          <cell r="AG172" t="str">
            <v/>
          </cell>
          <cell r="AH172">
            <v>4</v>
          </cell>
          <cell r="AI172">
            <v>60</v>
          </cell>
          <cell r="AJ172">
            <v>283.17</v>
          </cell>
          <cell r="AK172" t="str">
            <v>Cotton</v>
          </cell>
          <cell r="AL172">
            <v>394.61</v>
          </cell>
          <cell r="AM172">
            <v>2.5299999999999998</v>
          </cell>
          <cell r="AN172" t="str">
            <v>2/1</v>
          </cell>
          <cell r="AO172" t="str">
            <v>TSD - 190</v>
          </cell>
          <cell r="AP172">
            <v>2800</v>
          </cell>
          <cell r="AQ172" t="str">
            <v>Reg</v>
          </cell>
          <cell r="AR172">
            <v>287.97000000000003</v>
          </cell>
          <cell r="AS172">
            <v>0</v>
          </cell>
          <cell r="AT172">
            <v>0</v>
          </cell>
          <cell r="AU172">
            <v>106.63</v>
          </cell>
          <cell r="AV172">
            <v>0</v>
          </cell>
          <cell r="AW172">
            <v>0</v>
          </cell>
          <cell r="AX172">
            <v>10856</v>
          </cell>
          <cell r="AY172">
            <v>0</v>
          </cell>
          <cell r="AZ172">
            <v>0</v>
          </cell>
          <cell r="BA172">
            <v>6185</v>
          </cell>
          <cell r="BB172">
            <v>0</v>
          </cell>
          <cell r="BC172">
            <v>0</v>
          </cell>
          <cell r="BD172">
            <v>17041</v>
          </cell>
          <cell r="BE172" t="str">
            <v>CT-Normal</v>
          </cell>
          <cell r="BF172" t="str">
            <v>Local</v>
          </cell>
          <cell r="BG172" t="str">
            <v>Cotton</v>
          </cell>
          <cell r="BH172">
            <v>17041</v>
          </cell>
          <cell r="BI172">
            <v>806</v>
          </cell>
          <cell r="BJ172">
            <v>1666</v>
          </cell>
          <cell r="BK172">
            <v>19513</v>
          </cell>
          <cell r="BL172">
            <v>1951</v>
          </cell>
          <cell r="BM172">
            <v>21464</v>
          </cell>
          <cell r="BN172" t="str">
            <v>New</v>
          </cell>
          <cell r="BO172" t="str">
            <v>CPB</v>
          </cell>
          <cell r="BP172" t="str">
            <v>Dark</v>
          </cell>
          <cell r="BQ172">
            <v>2500</v>
          </cell>
          <cell r="BR172" t="str">
            <v>Singeing</v>
          </cell>
          <cell r="BS172" t="str">
            <v>Desizing Continuous</v>
          </cell>
          <cell r="BT172" t="str">
            <v>CPB</v>
          </cell>
          <cell r="BU172" t="str">
            <v>Soaping</v>
          </cell>
          <cell r="BV172" t="str">
            <v>Stenter</v>
          </cell>
          <cell r="BW172" t="str">
            <v>Calender</v>
          </cell>
          <cell r="BX172" t="str">
            <v>Packing (local)</v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>31.62</v>
          </cell>
          <cell r="CG172" t="str">
            <v>160.46</v>
          </cell>
          <cell r="CH172" t="str">
            <v>134.61</v>
          </cell>
          <cell r="CI172" t="str">
            <v>947.12</v>
          </cell>
          <cell r="CJ172" t="str">
            <v>1,241.25</v>
          </cell>
          <cell r="CK172" t="str">
            <v>18.52</v>
          </cell>
          <cell r="CL172" t="str">
            <v>115.24</v>
          </cell>
          <cell r="CM172" t="str">
            <v>0</v>
          </cell>
          <cell r="CN172" t="str">
            <v>0</v>
          </cell>
          <cell r="CO172" t="str">
            <v>0</v>
          </cell>
          <cell r="CP172" t="str">
            <v>0</v>
          </cell>
          <cell r="CQ172" t="str">
            <v>0</v>
          </cell>
          <cell r="CR172" t="str">
            <v>0</v>
          </cell>
          <cell r="CS172" t="str">
            <v>0</v>
          </cell>
          <cell r="CT172" t="str">
            <v>50</v>
          </cell>
          <cell r="CU172" t="str">
            <v>BDG</v>
          </cell>
          <cell r="CV172" t="str">
            <v>23.31</v>
          </cell>
          <cell r="CW172" t="str">
            <v>50</v>
          </cell>
          <cell r="CX172" t="str">
            <v>357.88</v>
          </cell>
          <cell r="CY172" t="str">
            <v>3,080</v>
          </cell>
          <cell r="CZ172" t="str">
            <v>10</v>
          </cell>
          <cell r="DA172" t="str">
            <v>11</v>
          </cell>
          <cell r="DB172" t="str">
            <v>21,464</v>
          </cell>
          <cell r="DC172" t="str">
            <v>2,500.00</v>
          </cell>
          <cell r="DD172" t="str">
            <v>3,080</v>
          </cell>
          <cell r="DE172" t="str">
            <v>2,704</v>
          </cell>
          <cell r="DF172" t="str">
            <v>3,272</v>
          </cell>
          <cell r="DG172">
            <v>33020</v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>Constanta</v>
          </cell>
          <cell r="DR172" t="str">
            <v>0.0273834582046349</v>
          </cell>
          <cell r="DS172" t="str">
            <v>0.0138551724137931</v>
          </cell>
          <cell r="DT172" t="str">
            <v>0.00579551724137931</v>
          </cell>
          <cell r="DU172" t="str">
            <v>0.0333932183908046</v>
          </cell>
          <cell r="DV172">
            <v>10166</v>
          </cell>
          <cell r="DW172" t="str">
            <v xml:space="preserve"> </v>
          </cell>
          <cell r="DX172" t="str">
            <v/>
          </cell>
          <cell r="DY172">
            <v>44719</v>
          </cell>
          <cell r="DZ172" t="str">
            <v>14500</v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>
            <v>44713</v>
          </cell>
        </row>
        <row r="173">
          <cell r="A173" t="str">
            <v>D76006A44713</v>
          </cell>
          <cell r="B173" t="str">
            <v>D76006A</v>
          </cell>
          <cell r="C173" t="str">
            <v>71</v>
          </cell>
          <cell r="D173" t="str">
            <v/>
          </cell>
          <cell r="E173" t="str">
            <v/>
          </cell>
          <cell r="F173">
            <v>2.5499999999999998</v>
          </cell>
          <cell r="G173">
            <v>0</v>
          </cell>
          <cell r="H173">
            <v>0</v>
          </cell>
          <cell r="I173" t="str">
            <v>OE</v>
          </cell>
          <cell r="J173" t="str">
            <v/>
          </cell>
          <cell r="K173" t="str">
            <v/>
          </cell>
          <cell r="L173" t="str">
            <v>7</v>
          </cell>
          <cell r="M173" t="str">
            <v/>
          </cell>
          <cell r="N173" t="str">
            <v/>
          </cell>
          <cell r="O173" t="str">
            <v>CD</v>
          </cell>
          <cell r="P173" t="str">
            <v/>
          </cell>
          <cell r="Q173" t="str">
            <v/>
          </cell>
          <cell r="R173">
            <v>10</v>
          </cell>
          <cell r="S173" t="str">
            <v>43</v>
          </cell>
          <cell r="T173" t="str">
            <v/>
          </cell>
          <cell r="U173" t="str">
            <v/>
          </cell>
          <cell r="V173">
            <v>1.97</v>
          </cell>
          <cell r="W173">
            <v>0</v>
          </cell>
          <cell r="X173">
            <v>0</v>
          </cell>
          <cell r="Y173" t="str">
            <v>POLYESTER</v>
          </cell>
          <cell r="Z173" t="str">
            <v/>
          </cell>
          <cell r="AA173" t="str">
            <v/>
          </cell>
          <cell r="AB173" t="str">
            <v>8.86</v>
          </cell>
          <cell r="AC173" t="str">
            <v/>
          </cell>
          <cell r="AD173" t="str">
            <v/>
          </cell>
          <cell r="AE173" t="str">
            <v>POLY</v>
          </cell>
          <cell r="AF173" t="str">
            <v/>
          </cell>
          <cell r="AG173" t="str">
            <v/>
          </cell>
          <cell r="AH173">
            <v>4</v>
          </cell>
          <cell r="AI173">
            <v>59.5</v>
          </cell>
          <cell r="AJ173">
            <v>383.3</v>
          </cell>
          <cell r="AK173" t="str">
            <v>Cotton</v>
          </cell>
          <cell r="AL173">
            <v>529.69000000000005</v>
          </cell>
          <cell r="AM173">
            <v>1.89</v>
          </cell>
          <cell r="AN173" t="str">
            <v>2/1</v>
          </cell>
          <cell r="AO173" t="str">
            <v>TSD - 190</v>
          </cell>
          <cell r="AP173">
            <v>2800</v>
          </cell>
          <cell r="AQ173" t="str">
            <v>Reg</v>
          </cell>
          <cell r="AR173">
            <v>362.06</v>
          </cell>
          <cell r="AS173">
            <v>0</v>
          </cell>
          <cell r="AT173">
            <v>0</v>
          </cell>
          <cell r="AU173">
            <v>167.62</v>
          </cell>
          <cell r="AV173">
            <v>0</v>
          </cell>
          <cell r="AW173">
            <v>0</v>
          </cell>
          <cell r="AX173">
            <v>13387</v>
          </cell>
          <cell r="AY173">
            <v>0</v>
          </cell>
          <cell r="AZ173">
            <v>0</v>
          </cell>
          <cell r="BA173">
            <v>4788</v>
          </cell>
          <cell r="BB173">
            <v>0</v>
          </cell>
          <cell r="BC173">
            <v>0</v>
          </cell>
          <cell r="BD173">
            <v>18175</v>
          </cell>
          <cell r="BE173" t="str">
            <v>CT-Spdx</v>
          </cell>
          <cell r="BF173" t="str">
            <v>Local</v>
          </cell>
          <cell r="BG173" t="str">
            <v>Cotton</v>
          </cell>
          <cell r="BH173">
            <v>18175</v>
          </cell>
          <cell r="BI173">
            <v>1014</v>
          </cell>
          <cell r="BJ173">
            <v>1478</v>
          </cell>
          <cell r="BK173">
            <v>20667</v>
          </cell>
          <cell r="BL173">
            <v>2067</v>
          </cell>
          <cell r="BM173">
            <v>22734</v>
          </cell>
          <cell r="BN173" t="str">
            <v>New</v>
          </cell>
          <cell r="BO173" t="str">
            <v>CPB</v>
          </cell>
          <cell r="BP173" t="str">
            <v>Dark</v>
          </cell>
          <cell r="BQ173">
            <v>2500</v>
          </cell>
          <cell r="BR173" t="str">
            <v>Singeing</v>
          </cell>
          <cell r="BS173" t="str">
            <v>Desizing Continuous</v>
          </cell>
          <cell r="BT173" t="str">
            <v>CPB</v>
          </cell>
          <cell r="BU173" t="str">
            <v>Soaping</v>
          </cell>
          <cell r="BV173" t="str">
            <v>Stenter</v>
          </cell>
          <cell r="BW173" t="str">
            <v>Calender</v>
          </cell>
          <cell r="BX173" t="str">
            <v>Packing (local)</v>
          </cell>
          <cell r="BY173" t="str">
            <v/>
          </cell>
          <cell r="BZ173" t="str">
            <v/>
          </cell>
          <cell r="CA173" t="str">
            <v/>
          </cell>
          <cell r="CB173" t="str">
            <v/>
          </cell>
          <cell r="CC173" t="str">
            <v/>
          </cell>
          <cell r="CD173" t="str">
            <v/>
          </cell>
          <cell r="CE173" t="str">
            <v/>
          </cell>
          <cell r="CF173" t="str">
            <v>31.62</v>
          </cell>
          <cell r="CG173" t="str">
            <v>201.11</v>
          </cell>
          <cell r="CH173" t="str">
            <v>171.62</v>
          </cell>
          <cell r="CI173" t="str">
            <v>1,243.83</v>
          </cell>
          <cell r="CJ173" t="str">
            <v>1,646.28</v>
          </cell>
          <cell r="CK173" t="str">
            <v>18.52</v>
          </cell>
          <cell r="CL173" t="str">
            <v>115.24</v>
          </cell>
          <cell r="CM173" t="str">
            <v>0</v>
          </cell>
          <cell r="CN173" t="str">
            <v>0</v>
          </cell>
          <cell r="CO173" t="str">
            <v>0</v>
          </cell>
          <cell r="CP173" t="str">
            <v>0</v>
          </cell>
          <cell r="CQ173" t="str">
            <v>0</v>
          </cell>
          <cell r="CR173" t="str">
            <v>0</v>
          </cell>
          <cell r="CS173" t="str">
            <v>0</v>
          </cell>
          <cell r="CT173" t="str">
            <v>50</v>
          </cell>
          <cell r="CU173" t="str">
            <v>BDG</v>
          </cell>
          <cell r="CV173" t="str">
            <v>23.31</v>
          </cell>
          <cell r="CW173" t="str">
            <v>50</v>
          </cell>
          <cell r="CX173" t="str">
            <v>357.88</v>
          </cell>
          <cell r="CY173" t="str">
            <v>3,859</v>
          </cell>
          <cell r="CZ173" t="str">
            <v>10</v>
          </cell>
          <cell r="DA173" t="str">
            <v>11</v>
          </cell>
          <cell r="DB173" t="str">
            <v>22,734</v>
          </cell>
          <cell r="DC173" t="str">
            <v>2,500.00</v>
          </cell>
          <cell r="DD173" t="str">
            <v>3,859</v>
          </cell>
          <cell r="DE173" t="str">
            <v>2,909</v>
          </cell>
          <cell r="DF173" t="str">
            <v>3,520</v>
          </cell>
          <cell r="DG173">
            <v>35522</v>
          </cell>
          <cell r="DH173" t="str">
            <v/>
          </cell>
          <cell r="DI173" t="str">
            <v/>
          </cell>
          <cell r="DJ173" t="str">
            <v/>
          </cell>
          <cell r="DK173" t="str">
            <v/>
          </cell>
          <cell r="DL173" t="str">
            <v/>
          </cell>
          <cell r="DM173" t="str">
            <v/>
          </cell>
          <cell r="DN173" t="str">
            <v/>
          </cell>
          <cell r="DO173" t="str">
            <v/>
          </cell>
          <cell r="DP173" t="str">
            <v/>
          </cell>
          <cell r="DQ173" t="str">
            <v>Constanta</v>
          </cell>
          <cell r="DR173" t="str">
            <v>0.0290194028400126</v>
          </cell>
          <cell r="DS173" t="str">
            <v>0.0121586206896552</v>
          </cell>
          <cell r="DT173" t="str">
            <v>0.00446310344827586</v>
          </cell>
          <cell r="DU173" t="str">
            <v>0.0257159770114943</v>
          </cell>
          <cell r="DV173">
            <v>76006</v>
          </cell>
          <cell r="DW173" t="str">
            <v xml:space="preserve"> </v>
          </cell>
          <cell r="DX173" t="str">
            <v/>
          </cell>
          <cell r="DY173">
            <v>44719</v>
          </cell>
          <cell r="DZ173" t="str">
            <v>14500</v>
          </cell>
          <cell r="EA173" t="str">
            <v/>
          </cell>
          <cell r="EB173" t="str">
            <v/>
          </cell>
          <cell r="EC173" t="str">
            <v/>
          </cell>
          <cell r="ED173" t="str">
            <v/>
          </cell>
          <cell r="EE173">
            <v>44713</v>
          </cell>
        </row>
        <row r="174">
          <cell r="A174" t="str">
            <v>MSC 0344713</v>
          </cell>
          <cell r="B174" t="str">
            <v>MSC 03</v>
          </cell>
          <cell r="C174" t="str">
            <v>94</v>
          </cell>
          <cell r="D174" t="str">
            <v/>
          </cell>
          <cell r="E174" t="str">
            <v/>
          </cell>
          <cell r="F174">
            <v>4.0999999999999996</v>
          </cell>
          <cell r="G174">
            <v>0</v>
          </cell>
          <cell r="H174">
            <v>0</v>
          </cell>
          <cell r="I174" t="str">
            <v>RING</v>
          </cell>
          <cell r="J174" t="str">
            <v/>
          </cell>
          <cell r="K174" t="str">
            <v/>
          </cell>
          <cell r="L174" t="str">
            <v>20</v>
          </cell>
          <cell r="M174" t="str">
            <v/>
          </cell>
          <cell r="N174" t="str">
            <v/>
          </cell>
          <cell r="O174" t="str">
            <v>CD</v>
          </cell>
          <cell r="P174" t="str">
            <v/>
          </cell>
          <cell r="Q174" t="str">
            <v/>
          </cell>
          <cell r="R174">
            <v>10</v>
          </cell>
          <cell r="S174" t="str">
            <v>46</v>
          </cell>
          <cell r="T174" t="str">
            <v/>
          </cell>
          <cell r="U174" t="str">
            <v/>
          </cell>
          <cell r="V174">
            <v>4</v>
          </cell>
          <cell r="W174">
            <v>0</v>
          </cell>
          <cell r="X174">
            <v>0</v>
          </cell>
          <cell r="Y174" t="str">
            <v>RING</v>
          </cell>
          <cell r="Z174" t="str">
            <v/>
          </cell>
          <cell r="AA174" t="str">
            <v/>
          </cell>
          <cell r="AB174" t="str">
            <v>16</v>
          </cell>
          <cell r="AC174" t="str">
            <v/>
          </cell>
          <cell r="AD174" t="str">
            <v/>
          </cell>
          <cell r="AE174" t="str">
            <v>CD</v>
          </cell>
          <cell r="AF174" t="str">
            <v/>
          </cell>
          <cell r="AG174" t="str">
            <v/>
          </cell>
          <cell r="AH174">
            <v>4</v>
          </cell>
          <cell r="AI174">
            <v>61</v>
          </cell>
          <cell r="AJ174">
            <v>193.2</v>
          </cell>
          <cell r="AK174" t="str">
            <v>Cotton</v>
          </cell>
          <cell r="AL174">
            <v>273.72000000000003</v>
          </cell>
          <cell r="AM174">
            <v>3.65</v>
          </cell>
          <cell r="AN174" t="str">
            <v>2/1</v>
          </cell>
          <cell r="AO174" t="str">
            <v>TSD - 190</v>
          </cell>
          <cell r="AP174">
            <v>2800</v>
          </cell>
          <cell r="AQ174" t="str">
            <v>Reg</v>
          </cell>
          <cell r="AR174">
            <v>172</v>
          </cell>
          <cell r="AS174">
            <v>0</v>
          </cell>
          <cell r="AT174">
            <v>0</v>
          </cell>
          <cell r="AU174">
            <v>101.72</v>
          </cell>
          <cell r="AV174">
            <v>0</v>
          </cell>
          <cell r="AW174">
            <v>0</v>
          </cell>
          <cell r="AX174">
            <v>10225</v>
          </cell>
          <cell r="AY174">
            <v>0</v>
          </cell>
          <cell r="AZ174">
            <v>0</v>
          </cell>
          <cell r="BA174">
            <v>5900</v>
          </cell>
          <cell r="BB174">
            <v>0</v>
          </cell>
          <cell r="BC174">
            <v>0</v>
          </cell>
          <cell r="BD174">
            <v>16125</v>
          </cell>
          <cell r="BE174" t="str">
            <v>CT-Normal</v>
          </cell>
          <cell r="BF174" t="str">
            <v>Local</v>
          </cell>
          <cell r="BG174" t="str">
            <v>Cotton</v>
          </cell>
          <cell r="BH174">
            <v>16125</v>
          </cell>
          <cell r="BI174">
            <v>482</v>
          </cell>
          <cell r="BJ174">
            <v>1526</v>
          </cell>
          <cell r="BK174">
            <v>18133</v>
          </cell>
          <cell r="BL174">
            <v>1813</v>
          </cell>
          <cell r="BM174">
            <v>19946</v>
          </cell>
          <cell r="BN174" t="str">
            <v>New</v>
          </cell>
          <cell r="BO174" t="str">
            <v>CPB</v>
          </cell>
          <cell r="BP174" t="str">
            <v>Dark</v>
          </cell>
          <cell r="BQ174">
            <v>1655.88</v>
          </cell>
          <cell r="BR174" t="str">
            <v>Singeing</v>
          </cell>
          <cell r="BS174" t="str">
            <v>Desizing Continuous</v>
          </cell>
          <cell r="BT174" t="str">
            <v>CPB</v>
          </cell>
          <cell r="BU174" t="str">
            <v>Soaping</v>
          </cell>
          <cell r="BV174" t="str">
            <v>Stenter</v>
          </cell>
          <cell r="BW174" t="str">
            <v>Calender</v>
          </cell>
          <cell r="BX174" t="str">
            <v>Packing (local)</v>
          </cell>
          <cell r="BY174" t="str">
            <v/>
          </cell>
          <cell r="BZ174" t="str">
            <v/>
          </cell>
          <cell r="CA174" t="str">
            <v/>
          </cell>
          <cell r="CB174" t="str">
            <v/>
          </cell>
          <cell r="CC174" t="str">
            <v/>
          </cell>
          <cell r="CD174" t="str">
            <v/>
          </cell>
          <cell r="CE174" t="str">
            <v/>
          </cell>
          <cell r="CF174" t="str">
            <v>31.62</v>
          </cell>
          <cell r="CG174" t="str">
            <v>124.09</v>
          </cell>
          <cell r="CH174" t="str">
            <v>101.49</v>
          </cell>
          <cell r="CI174" t="str">
            <v>681.58</v>
          </cell>
          <cell r="CJ174" t="str">
            <v>878.77</v>
          </cell>
          <cell r="CK174" t="str">
            <v>18.52</v>
          </cell>
          <cell r="CL174" t="str">
            <v>115.24</v>
          </cell>
          <cell r="CM174" t="str">
            <v>0</v>
          </cell>
          <cell r="CN174" t="str">
            <v>0</v>
          </cell>
          <cell r="CO174" t="str">
            <v>0</v>
          </cell>
          <cell r="CP174" t="str">
            <v>0</v>
          </cell>
          <cell r="CQ174" t="str">
            <v>0</v>
          </cell>
          <cell r="CR174" t="str">
            <v>0</v>
          </cell>
          <cell r="CS174" t="str">
            <v>0</v>
          </cell>
          <cell r="CT174" t="str">
            <v>50</v>
          </cell>
          <cell r="CU174" t="str">
            <v>BDG</v>
          </cell>
          <cell r="CV174" t="str">
            <v>23.31</v>
          </cell>
          <cell r="CW174" t="str">
            <v>50</v>
          </cell>
          <cell r="CX174" t="str">
            <v>357.88</v>
          </cell>
          <cell r="CY174" t="str">
            <v>2,383</v>
          </cell>
          <cell r="CZ174" t="str">
            <v>10</v>
          </cell>
          <cell r="DA174" t="str">
            <v>11</v>
          </cell>
          <cell r="DB174" t="str">
            <v>19,946</v>
          </cell>
          <cell r="DC174" t="str">
            <v>1,655.88</v>
          </cell>
          <cell r="DD174" t="str">
            <v>2,383</v>
          </cell>
          <cell r="DE174" t="str">
            <v>2,398</v>
          </cell>
          <cell r="DF174" t="str">
            <v>2,902</v>
          </cell>
          <cell r="DG174">
            <v>29285</v>
          </cell>
          <cell r="DH174" t="str">
            <v/>
          </cell>
          <cell r="DI174" t="str">
            <v/>
          </cell>
          <cell r="DJ174" t="str">
            <v/>
          </cell>
          <cell r="DK174" t="str">
            <v/>
          </cell>
          <cell r="DL174" t="str">
            <v/>
          </cell>
          <cell r="DM174" t="str">
            <v/>
          </cell>
          <cell r="DN174" t="str">
            <v/>
          </cell>
          <cell r="DO174" t="str">
            <v/>
          </cell>
          <cell r="DP174" t="str">
            <v/>
          </cell>
          <cell r="DQ174" t="str">
            <v>Constanta</v>
          </cell>
          <cell r="DR174" t="str">
            <v>0.0261353686129951</v>
          </cell>
          <cell r="DS174" t="str">
            <v>0.0130068965517241</v>
          </cell>
          <cell r="DT174" t="str">
            <v>0.00510758620689655</v>
          </cell>
          <cell r="DU174" t="str">
            <v>0.0294294252873563</v>
          </cell>
          <cell r="DV174">
            <v>3</v>
          </cell>
          <cell r="DW174" t="str">
            <v xml:space="preserve"> </v>
          </cell>
          <cell r="DX174" t="str">
            <v/>
          </cell>
          <cell r="DY174">
            <v>44719</v>
          </cell>
          <cell r="DZ174" t="str">
            <v>14500</v>
          </cell>
          <cell r="EA174" t="str">
            <v/>
          </cell>
          <cell r="EB174" t="str">
            <v/>
          </cell>
          <cell r="EC174" t="str">
            <v/>
          </cell>
          <cell r="ED174" t="str">
            <v/>
          </cell>
          <cell r="EE174">
            <v>44713</v>
          </cell>
        </row>
        <row r="175">
          <cell r="A175" t="str">
            <v>MSC 0444713</v>
          </cell>
          <cell r="B175" t="str">
            <v>MSC 04</v>
          </cell>
          <cell r="C175" t="str">
            <v>67</v>
          </cell>
          <cell r="D175" t="str">
            <v/>
          </cell>
          <cell r="E175" t="str">
            <v/>
          </cell>
          <cell r="F175">
            <v>3.9</v>
          </cell>
          <cell r="G175">
            <v>0</v>
          </cell>
          <cell r="H175">
            <v>0</v>
          </cell>
          <cell r="I175" t="str">
            <v>RING</v>
          </cell>
          <cell r="J175" t="str">
            <v/>
          </cell>
          <cell r="K175" t="str">
            <v/>
          </cell>
          <cell r="L175" t="str">
            <v>7</v>
          </cell>
          <cell r="M175" t="str">
            <v/>
          </cell>
          <cell r="N175" t="str">
            <v/>
          </cell>
          <cell r="O175" t="str">
            <v>CD SLUB</v>
          </cell>
          <cell r="P175" t="str">
            <v/>
          </cell>
          <cell r="Q175" t="str">
            <v/>
          </cell>
          <cell r="R175">
            <v>10</v>
          </cell>
          <cell r="S175" t="str">
            <v>48</v>
          </cell>
          <cell r="T175" t="str">
            <v/>
          </cell>
          <cell r="U175" t="str">
            <v/>
          </cell>
          <cell r="V175">
            <v>4</v>
          </cell>
          <cell r="W175">
            <v>0</v>
          </cell>
          <cell r="X175">
            <v>0</v>
          </cell>
          <cell r="Y175" t="str">
            <v>RING</v>
          </cell>
          <cell r="Z175" t="str">
            <v/>
          </cell>
          <cell r="AA175" t="str">
            <v/>
          </cell>
          <cell r="AB175" t="str">
            <v>10</v>
          </cell>
          <cell r="AC175" t="str">
            <v/>
          </cell>
          <cell r="AD175" t="str">
            <v/>
          </cell>
          <cell r="AE175" t="str">
            <v>CD SLUB</v>
          </cell>
          <cell r="AF175" t="str">
            <v/>
          </cell>
          <cell r="AG175" t="str">
            <v/>
          </cell>
          <cell r="AH175">
            <v>4</v>
          </cell>
          <cell r="AI175">
            <v>64.5</v>
          </cell>
          <cell r="AJ175">
            <v>366.9</v>
          </cell>
          <cell r="AK175" t="str">
            <v/>
          </cell>
          <cell r="AL175">
            <v>549.64</v>
          </cell>
          <cell r="AM175">
            <v>1.82</v>
          </cell>
          <cell r="AN175" t="str">
            <v>3/1</v>
          </cell>
          <cell r="AO175" t="str">
            <v>TSD - 190</v>
          </cell>
          <cell r="AP175">
            <v>2800</v>
          </cell>
          <cell r="AQ175" t="str">
            <v>Reg</v>
          </cell>
          <cell r="AR175">
            <v>370.38</v>
          </cell>
          <cell r="AS175">
            <v>0</v>
          </cell>
          <cell r="AT175">
            <v>0</v>
          </cell>
          <cell r="AU175">
            <v>179.26</v>
          </cell>
          <cell r="AV175">
            <v>0</v>
          </cell>
          <cell r="AW175">
            <v>0</v>
          </cell>
          <cell r="AX175">
            <v>20945</v>
          </cell>
          <cell r="AY175">
            <v>0</v>
          </cell>
          <cell r="AZ175">
            <v>0</v>
          </cell>
          <cell r="BA175">
            <v>10397</v>
          </cell>
          <cell r="BB175">
            <v>0</v>
          </cell>
          <cell r="BC175">
            <v>0</v>
          </cell>
          <cell r="BD175">
            <v>31342</v>
          </cell>
          <cell r="BE175" t="str">
            <v>CT-Normal</v>
          </cell>
          <cell r="BF175" t="str">
            <v>Local</v>
          </cell>
          <cell r="BG175" t="str">
            <v>Cotton</v>
          </cell>
          <cell r="BH175">
            <v>31342</v>
          </cell>
          <cell r="BI175">
            <v>1037</v>
          </cell>
          <cell r="BJ175">
            <v>1759</v>
          </cell>
          <cell r="BK175">
            <v>34138</v>
          </cell>
          <cell r="BL175">
            <v>3414</v>
          </cell>
          <cell r="BM175">
            <v>37552</v>
          </cell>
          <cell r="BN175" t="str">
            <v>New</v>
          </cell>
          <cell r="BO175" t="str">
            <v>CPB</v>
          </cell>
          <cell r="BP175" t="str">
            <v>Dark</v>
          </cell>
          <cell r="BQ175">
            <v>2500</v>
          </cell>
          <cell r="BR175" t="str">
            <v>Singeing</v>
          </cell>
          <cell r="BS175" t="str">
            <v>Desizing Continuous</v>
          </cell>
          <cell r="BT175" t="str">
            <v>CPB</v>
          </cell>
          <cell r="BU175" t="str">
            <v>Soaping</v>
          </cell>
          <cell r="BV175" t="str">
            <v>Stenter</v>
          </cell>
          <cell r="BW175" t="str">
            <v>Calender</v>
          </cell>
          <cell r="BX175" t="str">
            <v>Packing (local)</v>
          </cell>
          <cell r="BY175" t="str">
            <v/>
          </cell>
          <cell r="BZ175" t="str">
            <v/>
          </cell>
          <cell r="CA175" t="str">
            <v/>
          </cell>
          <cell r="CB175" t="str">
            <v/>
          </cell>
          <cell r="CC175" t="str">
            <v/>
          </cell>
          <cell r="CD175" t="str">
            <v/>
          </cell>
          <cell r="CE175" t="str">
            <v/>
          </cell>
          <cell r="CF175" t="str">
            <v>31.62</v>
          </cell>
          <cell r="CG175" t="str">
            <v>207.11</v>
          </cell>
          <cell r="CH175" t="str">
            <v>177.09</v>
          </cell>
          <cell r="CI175" t="str">
            <v>1,287.65</v>
          </cell>
          <cell r="CJ175" t="str">
            <v>1,706.10</v>
          </cell>
          <cell r="CK175" t="str">
            <v>18.52</v>
          </cell>
          <cell r="CL175" t="str">
            <v>115.24</v>
          </cell>
          <cell r="CM175" t="str">
            <v>0</v>
          </cell>
          <cell r="CN175" t="str">
            <v>0</v>
          </cell>
          <cell r="CO175" t="str">
            <v>0</v>
          </cell>
          <cell r="CP175" t="str">
            <v>0</v>
          </cell>
          <cell r="CQ175" t="str">
            <v>0</v>
          </cell>
          <cell r="CR175" t="str">
            <v>0</v>
          </cell>
          <cell r="CS175" t="str">
            <v>0</v>
          </cell>
          <cell r="CT175" t="str">
            <v>50</v>
          </cell>
          <cell r="CU175" t="str">
            <v>BDG</v>
          </cell>
          <cell r="CV175" t="str">
            <v>23.31</v>
          </cell>
          <cell r="CW175" t="str">
            <v>50</v>
          </cell>
          <cell r="CX175" t="str">
            <v>357.88</v>
          </cell>
          <cell r="CY175" t="str">
            <v>3,975</v>
          </cell>
          <cell r="CZ175" t="str">
            <v>10</v>
          </cell>
          <cell r="DA175" t="str">
            <v>11</v>
          </cell>
          <cell r="DB175" t="str">
            <v>37,552</v>
          </cell>
          <cell r="DC175" t="str">
            <v>2,500.00</v>
          </cell>
          <cell r="DD175" t="str">
            <v>3,975</v>
          </cell>
          <cell r="DE175" t="str">
            <v>4,403</v>
          </cell>
          <cell r="DF175" t="str">
            <v>5,327</v>
          </cell>
          <cell r="DG175">
            <v>53757</v>
          </cell>
          <cell r="DH175" t="str">
            <v/>
          </cell>
          <cell r="DI175" t="str">
            <v/>
          </cell>
          <cell r="DJ175" t="str">
            <v/>
          </cell>
          <cell r="DK175" t="str">
            <v/>
          </cell>
          <cell r="DL175" t="str">
            <v/>
          </cell>
          <cell r="DM175" t="str">
            <v/>
          </cell>
          <cell r="DN175" t="str">
            <v/>
          </cell>
          <cell r="DO175" t="str">
            <v/>
          </cell>
          <cell r="DP175" t="str">
            <v/>
          </cell>
          <cell r="DQ175" t="str">
            <v>Constanta</v>
          </cell>
          <cell r="DR175" t="str">
            <v>0.0337273259121346</v>
          </cell>
          <cell r="DS175" t="str">
            <v>0.0135724137931034</v>
          </cell>
          <cell r="DT175" t="str">
            <v>0.00556137931034483</v>
          </cell>
          <cell r="DU175" t="str">
            <v>0.0320441379310345</v>
          </cell>
          <cell r="DV175">
            <v>4</v>
          </cell>
          <cell r="DW175" t="str">
            <v xml:space="preserve"> </v>
          </cell>
          <cell r="DX175" t="str">
            <v/>
          </cell>
          <cell r="DY175">
            <v>44719</v>
          </cell>
          <cell r="DZ175" t="str">
            <v>14500</v>
          </cell>
          <cell r="EA175" t="str">
            <v/>
          </cell>
          <cell r="EB175" t="str">
            <v/>
          </cell>
          <cell r="EC175" t="str">
            <v/>
          </cell>
          <cell r="ED175" t="str">
            <v/>
          </cell>
          <cell r="EE175">
            <v>44713</v>
          </cell>
        </row>
        <row r="176">
          <cell r="A176" t="str">
            <v>MSC 0544713</v>
          </cell>
          <cell r="B176" t="str">
            <v>MSC 05</v>
          </cell>
          <cell r="C176" t="str">
            <v>75</v>
          </cell>
          <cell r="D176" t="str">
            <v/>
          </cell>
          <cell r="E176" t="str">
            <v/>
          </cell>
          <cell r="F176">
            <v>4</v>
          </cell>
          <cell r="G176">
            <v>0</v>
          </cell>
          <cell r="H176">
            <v>0</v>
          </cell>
          <cell r="I176" t="str">
            <v>RING</v>
          </cell>
          <cell r="J176" t="str">
            <v/>
          </cell>
          <cell r="K176" t="str">
            <v/>
          </cell>
          <cell r="L176" t="str">
            <v>10</v>
          </cell>
          <cell r="M176" t="str">
            <v/>
          </cell>
          <cell r="N176" t="str">
            <v/>
          </cell>
          <cell r="O176" t="str">
            <v>CD SLUB</v>
          </cell>
          <cell r="P176" t="str">
            <v/>
          </cell>
          <cell r="Q176" t="str">
            <v/>
          </cell>
          <cell r="R176">
            <v>10</v>
          </cell>
          <cell r="S176" t="str">
            <v>63</v>
          </cell>
          <cell r="T176" t="str">
            <v/>
          </cell>
          <cell r="U176" t="str">
            <v/>
          </cell>
          <cell r="V176">
            <v>1.85</v>
          </cell>
          <cell r="W176">
            <v>0</v>
          </cell>
          <cell r="X176">
            <v>0</v>
          </cell>
          <cell r="Y176" t="str">
            <v>OE</v>
          </cell>
          <cell r="Z176" t="str">
            <v/>
          </cell>
          <cell r="AA176" t="str">
            <v/>
          </cell>
          <cell r="AB176" t="str">
            <v>10</v>
          </cell>
          <cell r="AC176" t="str">
            <v/>
          </cell>
          <cell r="AD176" t="str">
            <v/>
          </cell>
          <cell r="AE176" t="str">
            <v>TCD</v>
          </cell>
          <cell r="AF176" t="str">
            <v/>
          </cell>
          <cell r="AG176" t="str">
            <v/>
          </cell>
          <cell r="AH176">
            <v>4</v>
          </cell>
          <cell r="AI176">
            <v>63</v>
          </cell>
          <cell r="AJ176">
            <v>350.9</v>
          </cell>
          <cell r="AK176" t="str">
            <v/>
          </cell>
          <cell r="AL176">
            <v>513.45000000000005</v>
          </cell>
          <cell r="AM176">
            <v>1.95</v>
          </cell>
          <cell r="AN176" t="str">
            <v>3/1</v>
          </cell>
          <cell r="AO176" t="str">
            <v>TSD - 190</v>
          </cell>
          <cell r="AP176">
            <v>2800</v>
          </cell>
          <cell r="AQ176" t="str">
            <v>Reg</v>
          </cell>
          <cell r="AR176">
            <v>283.47000000000003</v>
          </cell>
          <cell r="AS176">
            <v>0</v>
          </cell>
          <cell r="AT176">
            <v>0</v>
          </cell>
          <cell r="AU176">
            <v>229.98</v>
          </cell>
          <cell r="AV176">
            <v>0</v>
          </cell>
          <cell r="AW176">
            <v>0</v>
          </cell>
          <cell r="AX176">
            <v>16441</v>
          </cell>
          <cell r="AY176">
            <v>0</v>
          </cell>
          <cell r="AZ176">
            <v>0</v>
          </cell>
          <cell r="BA176">
            <v>6169</v>
          </cell>
          <cell r="BB176">
            <v>0</v>
          </cell>
          <cell r="BC176">
            <v>0</v>
          </cell>
          <cell r="BD176">
            <v>22610</v>
          </cell>
          <cell r="BE176" t="str">
            <v>CT-Normal</v>
          </cell>
          <cell r="BF176" t="str">
            <v>Local</v>
          </cell>
          <cell r="BG176" t="str">
            <v>Cotton</v>
          </cell>
          <cell r="BH176">
            <v>22610</v>
          </cell>
          <cell r="BI176">
            <v>794</v>
          </cell>
          <cell r="BJ176">
            <v>2607</v>
          </cell>
          <cell r="BK176">
            <v>26011</v>
          </cell>
          <cell r="BL176">
            <v>2601</v>
          </cell>
          <cell r="BM176">
            <v>28612</v>
          </cell>
          <cell r="BN176" t="str">
            <v>New</v>
          </cell>
          <cell r="BO176" t="str">
            <v>CPB</v>
          </cell>
          <cell r="BP176" t="str">
            <v>Dark</v>
          </cell>
          <cell r="BQ176">
            <v>2500</v>
          </cell>
          <cell r="BR176" t="str">
            <v>Singeing</v>
          </cell>
          <cell r="BS176" t="str">
            <v>Desizing Continuous</v>
          </cell>
          <cell r="BT176" t="str">
            <v>CPB</v>
          </cell>
          <cell r="BU176" t="str">
            <v>Soaping</v>
          </cell>
          <cell r="BV176" t="str">
            <v>Stenter</v>
          </cell>
          <cell r="BW176" t="str">
            <v>Calender</v>
          </cell>
          <cell r="BX176" t="str">
            <v>Packing (local)</v>
          </cell>
          <cell r="BY176" t="str">
            <v/>
          </cell>
          <cell r="BZ176" t="str">
            <v/>
          </cell>
          <cell r="CA176" t="str">
            <v/>
          </cell>
          <cell r="CB176" t="str">
            <v/>
          </cell>
          <cell r="CC176" t="str">
            <v/>
          </cell>
          <cell r="CD176" t="str">
            <v/>
          </cell>
          <cell r="CE176" t="str">
            <v/>
          </cell>
          <cell r="CF176" t="str">
            <v>31.62</v>
          </cell>
          <cell r="CG176" t="str">
            <v>196.22</v>
          </cell>
          <cell r="CH176" t="str">
            <v>167.17</v>
          </cell>
          <cell r="CI176" t="str">
            <v>1,208.16</v>
          </cell>
          <cell r="CJ176" t="str">
            <v>1,597.59</v>
          </cell>
          <cell r="CK176" t="str">
            <v>18.52</v>
          </cell>
          <cell r="CL176" t="str">
            <v>115.24</v>
          </cell>
          <cell r="CM176" t="str">
            <v>0</v>
          </cell>
          <cell r="CN176" t="str">
            <v>0</v>
          </cell>
          <cell r="CO176" t="str">
            <v>0</v>
          </cell>
          <cell r="CP176" t="str">
            <v>0</v>
          </cell>
          <cell r="CQ176" t="str">
            <v>0</v>
          </cell>
          <cell r="CR176" t="str">
            <v>0</v>
          </cell>
          <cell r="CS176" t="str">
            <v>0</v>
          </cell>
          <cell r="CT176" t="str">
            <v>50</v>
          </cell>
          <cell r="CU176" t="str">
            <v>BDG</v>
          </cell>
          <cell r="CV176" t="str">
            <v>23.31</v>
          </cell>
          <cell r="CW176" t="str">
            <v>50</v>
          </cell>
          <cell r="CX176" t="str">
            <v>357.88</v>
          </cell>
          <cell r="CY176" t="str">
            <v>3,766</v>
          </cell>
          <cell r="CZ176" t="str">
            <v>10</v>
          </cell>
          <cell r="DA176" t="str">
            <v>11</v>
          </cell>
          <cell r="DB176" t="str">
            <v>28,612</v>
          </cell>
          <cell r="DC176" t="str">
            <v>2,500.00</v>
          </cell>
          <cell r="DD176" t="str">
            <v>3,766</v>
          </cell>
          <cell r="DE176" t="str">
            <v>3,488</v>
          </cell>
          <cell r="DF176" t="str">
            <v>4,220</v>
          </cell>
          <cell r="DG176">
            <v>42586</v>
          </cell>
          <cell r="DH176" t="str">
            <v/>
          </cell>
          <cell r="DI176" t="str">
            <v/>
          </cell>
          <cell r="DJ176" t="str">
            <v/>
          </cell>
          <cell r="DK176" t="str">
            <v/>
          </cell>
          <cell r="DL176" t="str">
            <v/>
          </cell>
          <cell r="DM176" t="str">
            <v/>
          </cell>
          <cell r="DN176" t="str">
            <v/>
          </cell>
          <cell r="DO176" t="str">
            <v/>
          </cell>
          <cell r="DP176" t="str">
            <v/>
          </cell>
          <cell r="DQ176" t="str">
            <v>Constanta</v>
          </cell>
          <cell r="DR176" t="str">
            <v>0.04323764746294</v>
          </cell>
          <cell r="DS176" t="str">
            <v>0.0178137931034483</v>
          </cell>
          <cell r="DT176" t="str">
            <v>0.00958034482758621</v>
          </cell>
          <cell r="DU176" t="str">
            <v>0.0552010344827586</v>
          </cell>
          <cell r="DV176">
            <v>5</v>
          </cell>
          <cell r="DW176" t="str">
            <v xml:space="preserve"> </v>
          </cell>
          <cell r="DX176" t="str">
            <v/>
          </cell>
          <cell r="DY176">
            <v>44719</v>
          </cell>
          <cell r="DZ176" t="str">
            <v>14500</v>
          </cell>
          <cell r="EA176" t="str">
            <v/>
          </cell>
          <cell r="EB176" t="str">
            <v/>
          </cell>
          <cell r="EC176" t="str">
            <v/>
          </cell>
          <cell r="ED176" t="str">
            <v/>
          </cell>
          <cell r="EE176">
            <v>44713</v>
          </cell>
        </row>
        <row r="177">
          <cell r="A177" t="str">
            <v>MSC 1144713</v>
          </cell>
          <cell r="B177" t="str">
            <v>MSC 11</v>
          </cell>
          <cell r="C177" t="str">
            <v>76</v>
          </cell>
          <cell r="D177" t="str">
            <v/>
          </cell>
          <cell r="E177" t="str">
            <v/>
          </cell>
          <cell r="F177">
            <v>3.2</v>
          </cell>
          <cell r="G177">
            <v>0</v>
          </cell>
          <cell r="H177">
            <v>0</v>
          </cell>
          <cell r="I177" t="str">
            <v>RING</v>
          </cell>
          <cell r="J177" t="str">
            <v/>
          </cell>
          <cell r="K177" t="str">
            <v/>
          </cell>
          <cell r="L177" t="str">
            <v>10</v>
          </cell>
          <cell r="M177" t="str">
            <v/>
          </cell>
          <cell r="N177" t="str">
            <v/>
          </cell>
          <cell r="O177" t="str">
            <v>RCD</v>
          </cell>
          <cell r="P177" t="str">
            <v/>
          </cell>
          <cell r="Q177" t="str">
            <v/>
          </cell>
          <cell r="R177">
            <v>10</v>
          </cell>
          <cell r="S177" t="str">
            <v>56</v>
          </cell>
          <cell r="T177" t="str">
            <v/>
          </cell>
          <cell r="U177" t="str">
            <v/>
          </cell>
          <cell r="V177">
            <v>1.85</v>
          </cell>
          <cell r="W177">
            <v>0</v>
          </cell>
          <cell r="X177">
            <v>0</v>
          </cell>
          <cell r="Y177" t="str">
            <v>OE</v>
          </cell>
          <cell r="Z177" t="str">
            <v/>
          </cell>
          <cell r="AA177" t="str">
            <v/>
          </cell>
          <cell r="AB177" t="str">
            <v>10</v>
          </cell>
          <cell r="AC177" t="str">
            <v/>
          </cell>
          <cell r="AD177" t="str">
            <v/>
          </cell>
          <cell r="AE177" t="str">
            <v>TCD</v>
          </cell>
          <cell r="AF177" t="str">
            <v/>
          </cell>
          <cell r="AG177" t="str">
            <v/>
          </cell>
          <cell r="AH177">
            <v>4</v>
          </cell>
          <cell r="AI177">
            <v>64</v>
          </cell>
          <cell r="AJ177">
            <v>335.96</v>
          </cell>
          <cell r="AK177" t="str">
            <v>Blends</v>
          </cell>
          <cell r="AL177">
            <v>499.38</v>
          </cell>
          <cell r="AM177">
            <v>2</v>
          </cell>
          <cell r="AN177" t="str">
            <v>3/1</v>
          </cell>
          <cell r="AO177" t="str">
            <v>TSD - 190</v>
          </cell>
          <cell r="AP177">
            <v>3360</v>
          </cell>
          <cell r="AQ177" t="str">
            <v>Reg</v>
          </cell>
          <cell r="AR177">
            <v>291.81</v>
          </cell>
          <cell r="AS177">
            <v>0</v>
          </cell>
          <cell r="AT177">
            <v>0</v>
          </cell>
          <cell r="AU177">
            <v>207.57</v>
          </cell>
          <cell r="AV177">
            <v>0</v>
          </cell>
          <cell r="AW177">
            <v>0</v>
          </cell>
          <cell r="AX177">
            <v>13540</v>
          </cell>
          <cell r="AY177">
            <v>0</v>
          </cell>
          <cell r="AZ177">
            <v>0</v>
          </cell>
          <cell r="BA177">
            <v>5568</v>
          </cell>
          <cell r="BB177">
            <v>0</v>
          </cell>
          <cell r="BC177">
            <v>0</v>
          </cell>
          <cell r="BD177">
            <v>19108</v>
          </cell>
          <cell r="BE177" t="str">
            <v>CT-Normal</v>
          </cell>
          <cell r="BF177" t="str">
            <v>Local</v>
          </cell>
          <cell r="BG177" t="str">
            <v>Cotton</v>
          </cell>
          <cell r="BH177">
            <v>19108</v>
          </cell>
          <cell r="BI177">
            <v>980</v>
          </cell>
          <cell r="BJ177">
            <v>2197</v>
          </cell>
          <cell r="BK177">
            <v>22285</v>
          </cell>
          <cell r="BL177">
            <v>2229</v>
          </cell>
          <cell r="BM177">
            <v>24514</v>
          </cell>
          <cell r="BN177" t="str">
            <v>New</v>
          </cell>
          <cell r="BO177" t="str">
            <v>CPB</v>
          </cell>
          <cell r="BP177" t="str">
            <v>Dark</v>
          </cell>
          <cell r="BQ177">
            <v>2500</v>
          </cell>
          <cell r="BR177" t="str">
            <v>Singeing</v>
          </cell>
          <cell r="BS177" t="str">
            <v>Desizing Continuous</v>
          </cell>
          <cell r="BT177" t="str">
            <v>CPB</v>
          </cell>
          <cell r="BU177" t="str">
            <v>Soaping</v>
          </cell>
          <cell r="BV177" t="str">
            <v>Stenter</v>
          </cell>
          <cell r="BW177" t="str">
            <v>Calender</v>
          </cell>
          <cell r="BX177" t="str">
            <v>Packing (local)</v>
          </cell>
          <cell r="BY177" t="str">
            <v/>
          </cell>
          <cell r="BZ177" t="str">
            <v/>
          </cell>
          <cell r="CA177" t="str">
            <v/>
          </cell>
          <cell r="CB177" t="str">
            <v/>
          </cell>
          <cell r="CC177" t="str">
            <v/>
          </cell>
          <cell r="CD177" t="str">
            <v/>
          </cell>
          <cell r="CE177" t="str">
            <v/>
          </cell>
          <cell r="CF177" t="str">
            <v>31.62</v>
          </cell>
          <cell r="CG177" t="str">
            <v>191.99</v>
          </cell>
          <cell r="CH177" t="str">
            <v>163.32</v>
          </cell>
          <cell r="CI177" t="str">
            <v>1,177.25</v>
          </cell>
          <cell r="CJ177" t="str">
            <v>1,555.40</v>
          </cell>
          <cell r="CK177" t="str">
            <v>18.52</v>
          </cell>
          <cell r="CL177" t="str">
            <v>115.24</v>
          </cell>
          <cell r="CM177" t="str">
            <v>0</v>
          </cell>
          <cell r="CN177" t="str">
            <v>0</v>
          </cell>
          <cell r="CO177" t="str">
            <v>0</v>
          </cell>
          <cell r="CP177" t="str">
            <v>0</v>
          </cell>
          <cell r="CQ177" t="str">
            <v>0</v>
          </cell>
          <cell r="CR177" t="str">
            <v>0</v>
          </cell>
          <cell r="CS177" t="str">
            <v>0</v>
          </cell>
          <cell r="CT177" t="str">
            <v>50</v>
          </cell>
          <cell r="CU177" t="str">
            <v>BDG</v>
          </cell>
          <cell r="CV177" t="str">
            <v>23.31</v>
          </cell>
          <cell r="CW177" t="str">
            <v>50</v>
          </cell>
          <cell r="CX177" t="str">
            <v>357.88</v>
          </cell>
          <cell r="CY177" t="str">
            <v>3,685</v>
          </cell>
          <cell r="CZ177" t="str">
            <v>10</v>
          </cell>
          <cell r="DA177" t="str">
            <v>11</v>
          </cell>
          <cell r="DB177" t="str">
            <v>24,514</v>
          </cell>
          <cell r="DC177" t="str">
            <v>2,500.00</v>
          </cell>
          <cell r="DD177" t="str">
            <v>3,685</v>
          </cell>
          <cell r="DE177" t="str">
            <v>3,070</v>
          </cell>
          <cell r="DF177" t="str">
            <v>3,715</v>
          </cell>
          <cell r="DG177">
            <v>37484</v>
          </cell>
          <cell r="DH177" t="str">
            <v/>
          </cell>
          <cell r="DI177" t="str">
            <v/>
          </cell>
          <cell r="DJ177" t="str">
            <v/>
          </cell>
          <cell r="DK177" t="str">
            <v/>
          </cell>
          <cell r="DL177" t="str">
            <v/>
          </cell>
          <cell r="DM177" t="str">
            <v/>
          </cell>
          <cell r="DN177" t="str">
            <v/>
          </cell>
          <cell r="DO177" t="str">
            <v/>
          </cell>
          <cell r="DP177" t="str">
            <v/>
          </cell>
          <cell r="DQ177" t="str">
            <v>Constanta</v>
          </cell>
          <cell r="DR177" t="str">
            <v>0.039043519402161</v>
          </cell>
          <cell r="DS177" t="str">
            <v>0.0158344827586207</v>
          </cell>
          <cell r="DT177" t="str">
            <v>0.00756965517241379</v>
          </cell>
          <cell r="DU177" t="str">
            <v>0.043615632183908</v>
          </cell>
          <cell r="DV177">
            <v>11</v>
          </cell>
          <cell r="DW177" t="str">
            <v xml:space="preserve"> </v>
          </cell>
          <cell r="DX177" t="str">
            <v/>
          </cell>
          <cell r="DY177">
            <v>44719</v>
          </cell>
          <cell r="DZ177" t="str">
            <v>14500</v>
          </cell>
          <cell r="EA177" t="str">
            <v/>
          </cell>
          <cell r="EB177" t="str">
            <v/>
          </cell>
          <cell r="EC177" t="str">
            <v/>
          </cell>
          <cell r="ED177" t="str">
            <v/>
          </cell>
          <cell r="EE177">
            <v>44713</v>
          </cell>
        </row>
        <row r="178">
          <cell r="A178" t="str">
            <v>180144713</v>
          </cell>
          <cell r="B178" t="str">
            <v>1801</v>
          </cell>
          <cell r="C178" t="str">
            <v>65</v>
          </cell>
          <cell r="D178" t="str">
            <v/>
          </cell>
          <cell r="E178" t="str">
            <v/>
          </cell>
          <cell r="F178">
            <v>3.2</v>
          </cell>
          <cell r="G178">
            <v>0</v>
          </cell>
          <cell r="H178">
            <v>0</v>
          </cell>
          <cell r="I178" t="str">
            <v>RING</v>
          </cell>
          <cell r="J178" t="str">
            <v/>
          </cell>
          <cell r="K178" t="str">
            <v/>
          </cell>
          <cell r="L178" t="str">
            <v>10</v>
          </cell>
          <cell r="M178" t="str">
            <v/>
          </cell>
          <cell r="N178" t="str">
            <v/>
          </cell>
          <cell r="O178" t="str">
            <v>RCD</v>
          </cell>
          <cell r="P178" t="str">
            <v/>
          </cell>
          <cell r="Q178" t="str">
            <v/>
          </cell>
          <cell r="R178">
            <v>10</v>
          </cell>
          <cell r="S178" t="str">
            <v>56</v>
          </cell>
          <cell r="T178" t="str">
            <v/>
          </cell>
          <cell r="U178" t="str">
            <v/>
          </cell>
          <cell r="V178">
            <v>4.95</v>
          </cell>
          <cell r="W178">
            <v>0</v>
          </cell>
          <cell r="X178">
            <v>0</v>
          </cell>
          <cell r="Y178" t="str">
            <v>RING</v>
          </cell>
          <cell r="Z178" t="str">
            <v/>
          </cell>
          <cell r="AA178" t="str">
            <v/>
          </cell>
          <cell r="AB178" t="str">
            <v>16</v>
          </cell>
          <cell r="AC178" t="str">
            <v/>
          </cell>
          <cell r="AD178" t="str">
            <v/>
          </cell>
          <cell r="AE178" t="str">
            <v>CD/40D Spandex</v>
          </cell>
          <cell r="AF178" t="str">
            <v/>
          </cell>
          <cell r="AG178" t="str">
            <v/>
          </cell>
          <cell r="AH178">
            <v>4</v>
          </cell>
          <cell r="AI178">
            <v>75</v>
          </cell>
          <cell r="AJ178">
            <v>264.72000000000003</v>
          </cell>
          <cell r="AK178" t="str">
            <v>Blends</v>
          </cell>
          <cell r="AL178">
            <v>461.12</v>
          </cell>
          <cell r="AM178">
            <v>2.17</v>
          </cell>
          <cell r="AN178" t="str">
            <v>3/1</v>
          </cell>
          <cell r="AO178" t="str">
            <v>TYD - 210</v>
          </cell>
          <cell r="AP178">
            <v>3360</v>
          </cell>
          <cell r="AQ178" t="str">
            <v>Reg-Stretch</v>
          </cell>
          <cell r="AR178">
            <v>292.47000000000003</v>
          </cell>
          <cell r="AS178">
            <v>0</v>
          </cell>
          <cell r="AT178">
            <v>0</v>
          </cell>
          <cell r="AU178">
            <v>168.65</v>
          </cell>
          <cell r="AV178">
            <v>0</v>
          </cell>
          <cell r="AW178">
            <v>0</v>
          </cell>
          <cell r="AX178">
            <v>13571</v>
          </cell>
          <cell r="AY178">
            <v>0</v>
          </cell>
          <cell r="AZ178">
            <v>0</v>
          </cell>
          <cell r="BA178">
            <v>12105</v>
          </cell>
          <cell r="BB178">
            <v>0</v>
          </cell>
          <cell r="BC178">
            <v>0</v>
          </cell>
          <cell r="BD178">
            <v>25676</v>
          </cell>
          <cell r="BE178" t="str">
            <v>CT-Spdx</v>
          </cell>
          <cell r="BF178" t="str">
            <v>Local</v>
          </cell>
          <cell r="BG178" t="str">
            <v>Cotton</v>
          </cell>
          <cell r="BH178">
            <v>25676</v>
          </cell>
          <cell r="BI178">
            <v>983</v>
          </cell>
          <cell r="BJ178">
            <v>2415</v>
          </cell>
          <cell r="BK178">
            <v>29074</v>
          </cell>
          <cell r="BL178">
            <v>2907</v>
          </cell>
          <cell r="BM178">
            <v>31981</v>
          </cell>
          <cell r="BN178" t="str">
            <v>New</v>
          </cell>
          <cell r="BO178" t="str">
            <v>CPB</v>
          </cell>
          <cell r="BP178" t="str">
            <v>Dark</v>
          </cell>
          <cell r="BQ178">
            <v>2500</v>
          </cell>
          <cell r="BR178" t="str">
            <v>Singeing</v>
          </cell>
          <cell r="BS178" t="str">
            <v>Desizing Continuous</v>
          </cell>
          <cell r="BT178" t="str">
            <v>CPB</v>
          </cell>
          <cell r="BU178" t="str">
            <v>Soaping</v>
          </cell>
          <cell r="BV178" t="str">
            <v>Stenter</v>
          </cell>
          <cell r="BW178" t="str">
            <v>Calender</v>
          </cell>
          <cell r="BX178" t="str">
            <v>Packing (local)</v>
          </cell>
          <cell r="BY178" t="str">
            <v/>
          </cell>
          <cell r="BZ178" t="str">
            <v/>
          </cell>
          <cell r="CA178" t="str">
            <v/>
          </cell>
          <cell r="CB178" t="str">
            <v/>
          </cell>
          <cell r="CC178" t="str">
            <v/>
          </cell>
          <cell r="CD178" t="str">
            <v/>
          </cell>
          <cell r="CE178" t="str">
            <v/>
          </cell>
          <cell r="CF178" t="str">
            <v>31.62</v>
          </cell>
          <cell r="CG178" t="str">
            <v>180.48</v>
          </cell>
          <cell r="CH178" t="str">
            <v>152.83</v>
          </cell>
          <cell r="CI178" t="str">
            <v>1,093.21</v>
          </cell>
          <cell r="CJ178" t="str">
            <v>1,440.68</v>
          </cell>
          <cell r="CK178" t="str">
            <v>18.52</v>
          </cell>
          <cell r="CL178" t="str">
            <v>115.24</v>
          </cell>
          <cell r="CM178" t="str">
            <v>0</v>
          </cell>
          <cell r="CN178" t="str">
            <v>0</v>
          </cell>
          <cell r="CO178" t="str">
            <v>0</v>
          </cell>
          <cell r="CP178" t="str">
            <v>0</v>
          </cell>
          <cell r="CQ178" t="str">
            <v>0</v>
          </cell>
          <cell r="CR178" t="str">
            <v>0</v>
          </cell>
          <cell r="CS178" t="str">
            <v>0</v>
          </cell>
          <cell r="CT178" t="str">
            <v>50</v>
          </cell>
          <cell r="CU178" t="str">
            <v>BDG</v>
          </cell>
          <cell r="CV178" t="str">
            <v>23.31</v>
          </cell>
          <cell r="CW178" t="str">
            <v>50</v>
          </cell>
          <cell r="CX178" t="str">
            <v>357.88</v>
          </cell>
          <cell r="CY178" t="str">
            <v>3,464</v>
          </cell>
          <cell r="CZ178" t="str">
            <v>10</v>
          </cell>
          <cell r="DA178" t="str">
            <v>11</v>
          </cell>
          <cell r="DB178" t="str">
            <v>31,981</v>
          </cell>
          <cell r="DC178" t="str">
            <v>2,500.00</v>
          </cell>
          <cell r="DD178" t="str">
            <v>3,464</v>
          </cell>
          <cell r="DE178" t="str">
            <v>3,795</v>
          </cell>
          <cell r="DF178" t="str">
            <v>4,591</v>
          </cell>
          <cell r="DG178">
            <v>46331</v>
          </cell>
          <cell r="DH178" t="str">
            <v/>
          </cell>
          <cell r="DI178" t="str">
            <v/>
          </cell>
          <cell r="DJ178" t="str">
            <v/>
          </cell>
          <cell r="DK178" t="str">
            <v/>
          </cell>
          <cell r="DL178" t="str">
            <v/>
          </cell>
          <cell r="DM178" t="str">
            <v/>
          </cell>
          <cell r="DN178" t="str">
            <v/>
          </cell>
          <cell r="DO178" t="str">
            <v/>
          </cell>
          <cell r="DP178" t="str">
            <v/>
          </cell>
          <cell r="DQ178" t="str">
            <v>Constanta</v>
          </cell>
          <cell r="DR178" t="str">
            <v>0.0391192260066213</v>
          </cell>
          <cell r="DS178" t="str">
            <v>0.0262620689655172</v>
          </cell>
          <cell r="DT178" t="str">
            <v>0.00756965517241379</v>
          </cell>
          <cell r="DU178" t="str">
            <v>0.043615632183908</v>
          </cell>
          <cell r="DV178">
            <v>1801</v>
          </cell>
          <cell r="DW178" t="str">
            <v xml:space="preserve"> </v>
          </cell>
          <cell r="DX178" t="str">
            <v/>
          </cell>
          <cell r="DY178">
            <v>44719</v>
          </cell>
          <cell r="DZ178" t="str">
            <v>14500</v>
          </cell>
          <cell r="EA178" t="str">
            <v/>
          </cell>
          <cell r="EB178" t="str">
            <v/>
          </cell>
          <cell r="EC178" t="str">
            <v/>
          </cell>
          <cell r="ED178" t="str">
            <v/>
          </cell>
          <cell r="EE178">
            <v>44713</v>
          </cell>
        </row>
        <row r="179">
          <cell r="A179" t="str">
            <v>185644713</v>
          </cell>
          <cell r="B179" t="str">
            <v>1856</v>
          </cell>
          <cell r="C179" t="str">
            <v>68</v>
          </cell>
          <cell r="D179" t="str">
            <v/>
          </cell>
          <cell r="E179" t="str">
            <v/>
          </cell>
          <cell r="F179">
            <v>3.55</v>
          </cell>
          <cell r="G179">
            <v>0</v>
          </cell>
          <cell r="H179">
            <v>0</v>
          </cell>
          <cell r="I179" t="str">
            <v>RING</v>
          </cell>
          <cell r="J179" t="str">
            <v/>
          </cell>
          <cell r="K179" t="str">
            <v/>
          </cell>
          <cell r="L179" t="str">
            <v>8</v>
          </cell>
          <cell r="M179" t="str">
            <v/>
          </cell>
          <cell r="N179" t="str">
            <v/>
          </cell>
          <cell r="O179" t="str">
            <v>RCD</v>
          </cell>
          <cell r="P179" t="str">
            <v/>
          </cell>
          <cell r="Q179" t="str">
            <v/>
          </cell>
          <cell r="R179">
            <v>10</v>
          </cell>
          <cell r="S179" t="str">
            <v>54</v>
          </cell>
          <cell r="T179" t="str">
            <v/>
          </cell>
          <cell r="U179" t="str">
            <v/>
          </cell>
          <cell r="V179">
            <v>4.95</v>
          </cell>
          <cell r="W179">
            <v>0</v>
          </cell>
          <cell r="X179">
            <v>0</v>
          </cell>
          <cell r="Y179" t="str">
            <v>RING</v>
          </cell>
          <cell r="Z179" t="str">
            <v/>
          </cell>
          <cell r="AA179" t="str">
            <v/>
          </cell>
          <cell r="AB179" t="str">
            <v>16</v>
          </cell>
          <cell r="AC179" t="str">
            <v/>
          </cell>
          <cell r="AD179" t="str">
            <v/>
          </cell>
          <cell r="AE179" t="str">
            <v>CD/40D Spandex</v>
          </cell>
          <cell r="AF179" t="str">
            <v/>
          </cell>
          <cell r="AG179" t="str">
            <v/>
          </cell>
          <cell r="AH179">
            <v>4</v>
          </cell>
          <cell r="AI179">
            <v>70</v>
          </cell>
          <cell r="AJ179">
            <v>313.17</v>
          </cell>
          <cell r="AK179" t="str">
            <v>Blends</v>
          </cell>
          <cell r="AL179">
            <v>509.16</v>
          </cell>
          <cell r="AM179">
            <v>1.96</v>
          </cell>
          <cell r="AN179" t="str">
            <v>3/1</v>
          </cell>
          <cell r="AO179" t="str">
            <v>TYD - 210</v>
          </cell>
          <cell r="AP179">
            <v>3360</v>
          </cell>
          <cell r="AQ179" t="str">
            <v>Reg-Stretch</v>
          </cell>
          <cell r="AR179">
            <v>356.96</v>
          </cell>
          <cell r="AS179">
            <v>0</v>
          </cell>
          <cell r="AT179">
            <v>0</v>
          </cell>
          <cell r="AU179">
            <v>152.19999999999999</v>
          </cell>
          <cell r="AV179">
            <v>0</v>
          </cell>
          <cell r="AW179">
            <v>0</v>
          </cell>
          <cell r="AX179">
            <v>18375</v>
          </cell>
          <cell r="AY179">
            <v>0</v>
          </cell>
          <cell r="AZ179">
            <v>0</v>
          </cell>
          <cell r="BA179">
            <v>10924</v>
          </cell>
          <cell r="BB179">
            <v>0</v>
          </cell>
          <cell r="BC179">
            <v>0</v>
          </cell>
          <cell r="BD179">
            <v>29299</v>
          </cell>
          <cell r="BE179" t="str">
            <v>CT-Spdx</v>
          </cell>
          <cell r="BF179" t="str">
            <v>Local</v>
          </cell>
          <cell r="BG179" t="str">
            <v>Cotton</v>
          </cell>
          <cell r="BH179">
            <v>29299</v>
          </cell>
          <cell r="BI179">
            <v>1199</v>
          </cell>
          <cell r="BJ179">
            <v>2240</v>
          </cell>
          <cell r="BK179">
            <v>32738</v>
          </cell>
          <cell r="BL179">
            <v>3274</v>
          </cell>
          <cell r="BM179">
            <v>36012</v>
          </cell>
          <cell r="BN179" t="str">
            <v>New</v>
          </cell>
          <cell r="BO179" t="str">
            <v>CPB</v>
          </cell>
          <cell r="BP179" t="str">
            <v>Dark</v>
          </cell>
          <cell r="BQ179">
            <v>2500</v>
          </cell>
          <cell r="BR179" t="str">
            <v>Singeing</v>
          </cell>
          <cell r="BS179" t="str">
            <v>Desizing Continuous</v>
          </cell>
          <cell r="BT179" t="str">
            <v>CPB</v>
          </cell>
          <cell r="BU179" t="str">
            <v>Soaping</v>
          </cell>
          <cell r="BV179" t="str">
            <v>Stenter</v>
          </cell>
          <cell r="BW179" t="str">
            <v>Calender</v>
          </cell>
          <cell r="BX179" t="str">
            <v>Packing (local)</v>
          </cell>
          <cell r="BY179" t="str">
            <v/>
          </cell>
          <cell r="BZ179" t="str">
            <v/>
          </cell>
          <cell r="CA179" t="str">
            <v/>
          </cell>
          <cell r="CB179" t="str">
            <v/>
          </cell>
          <cell r="CC179" t="str">
            <v/>
          </cell>
          <cell r="CD179" t="str">
            <v/>
          </cell>
          <cell r="CE179" t="str">
            <v/>
          </cell>
          <cell r="CF179" t="str">
            <v>31.62</v>
          </cell>
          <cell r="CG179" t="str">
            <v>194.93</v>
          </cell>
          <cell r="CH179" t="str">
            <v>165.99</v>
          </cell>
          <cell r="CI179" t="str">
            <v>1,198.74</v>
          </cell>
          <cell r="CJ179" t="str">
            <v>1,584.72</v>
          </cell>
          <cell r="CK179" t="str">
            <v>18.52</v>
          </cell>
          <cell r="CL179" t="str">
            <v>115.24</v>
          </cell>
          <cell r="CM179" t="str">
            <v>0</v>
          </cell>
          <cell r="CN179" t="str">
            <v>0</v>
          </cell>
          <cell r="CO179" t="str">
            <v>0</v>
          </cell>
          <cell r="CP179" t="str">
            <v>0</v>
          </cell>
          <cell r="CQ179" t="str">
            <v>0</v>
          </cell>
          <cell r="CR179" t="str">
            <v>0</v>
          </cell>
          <cell r="CS179" t="str">
            <v>0</v>
          </cell>
          <cell r="CT179" t="str">
            <v>50</v>
          </cell>
          <cell r="CU179" t="str">
            <v>BDG</v>
          </cell>
          <cell r="CV179" t="str">
            <v>23.31</v>
          </cell>
          <cell r="CW179" t="str">
            <v>50</v>
          </cell>
          <cell r="CX179" t="str">
            <v>357.88</v>
          </cell>
          <cell r="CY179" t="str">
            <v>3,741</v>
          </cell>
          <cell r="CZ179" t="str">
            <v>10</v>
          </cell>
          <cell r="DA179" t="str">
            <v>11</v>
          </cell>
          <cell r="DB179" t="str">
            <v>36,012</v>
          </cell>
          <cell r="DC179" t="str">
            <v>2,500.00</v>
          </cell>
          <cell r="DD179" t="str">
            <v>3,741</v>
          </cell>
          <cell r="DE179" t="str">
            <v>4,225</v>
          </cell>
          <cell r="DF179" t="str">
            <v>5,113</v>
          </cell>
          <cell r="DG179">
            <v>51591</v>
          </cell>
          <cell r="DH179" t="str">
            <v/>
          </cell>
          <cell r="DI179" t="str">
            <v/>
          </cell>
          <cell r="DJ179" t="str">
            <v/>
          </cell>
          <cell r="DK179" t="str">
            <v/>
          </cell>
          <cell r="DL179" t="str">
            <v/>
          </cell>
          <cell r="DM179" t="str">
            <v/>
          </cell>
          <cell r="DN179" t="str">
            <v/>
          </cell>
          <cell r="DO179" t="str">
            <v/>
          </cell>
          <cell r="DP179" t="str">
            <v/>
          </cell>
          <cell r="DQ179" t="str">
            <v>Constanta</v>
          </cell>
          <cell r="DR179" t="str">
            <v>0.0352073034059591</v>
          </cell>
          <cell r="DS179" t="str">
            <v>0.0253241379310345</v>
          </cell>
          <cell r="DT179" t="str">
            <v>0.00703862068965517</v>
          </cell>
          <cell r="DU179" t="str">
            <v>0.0405558620689655</v>
          </cell>
          <cell r="DV179">
            <v>1856</v>
          </cell>
          <cell r="DW179" t="str">
            <v xml:space="preserve"> </v>
          </cell>
          <cell r="DX179" t="str">
            <v/>
          </cell>
          <cell r="DY179">
            <v>44719</v>
          </cell>
          <cell r="DZ179" t="str">
            <v>14500</v>
          </cell>
          <cell r="EA179" t="str">
            <v/>
          </cell>
          <cell r="EB179" t="str">
            <v/>
          </cell>
          <cell r="EC179" t="str">
            <v/>
          </cell>
          <cell r="ED179" t="str">
            <v/>
          </cell>
          <cell r="EE179">
            <v>44713</v>
          </cell>
        </row>
        <row r="180">
          <cell r="A180" t="str">
            <v>test rinaldi 144713</v>
          </cell>
          <cell r="B180" t="str">
            <v>test rinaldi 1</v>
          </cell>
          <cell r="C180" t="str">
            <v>50</v>
          </cell>
          <cell r="D180" t="str">
            <v>60</v>
          </cell>
          <cell r="E180" t="str">
            <v>90</v>
          </cell>
          <cell r="F180">
            <v>4.2</v>
          </cell>
          <cell r="G180">
            <v>4.3</v>
          </cell>
          <cell r="H180">
            <v>4.8</v>
          </cell>
          <cell r="I180" t="str">
            <v>RING</v>
          </cell>
          <cell r="J180" t="str">
            <v>RING</v>
          </cell>
          <cell r="K180" t="str">
            <v>RING</v>
          </cell>
          <cell r="L180" t="str">
            <v>16</v>
          </cell>
          <cell r="M180" t="str">
            <v>20</v>
          </cell>
          <cell r="N180" t="str">
            <v>40</v>
          </cell>
          <cell r="O180" t="str">
            <v>CD</v>
          </cell>
          <cell r="P180" t="str">
            <v>CD</v>
          </cell>
          <cell r="Q180" t="str">
            <v>CD</v>
          </cell>
          <cell r="R180">
            <v>10</v>
          </cell>
          <cell r="S180" t="str">
            <v>40</v>
          </cell>
          <cell r="T180" t="str">
            <v>20</v>
          </cell>
          <cell r="U180" t="str">
            <v>80</v>
          </cell>
          <cell r="V180">
            <v>4.3</v>
          </cell>
          <cell r="W180">
            <v>0</v>
          </cell>
          <cell r="X180">
            <v>4.8</v>
          </cell>
          <cell r="Y180" t="str">
            <v>RING</v>
          </cell>
          <cell r="Z180" t="str">
            <v>RING</v>
          </cell>
          <cell r="AA180" t="str">
            <v>RING</v>
          </cell>
          <cell r="AB180" t="str">
            <v>20</v>
          </cell>
          <cell r="AC180" t="str">
            <v>12</v>
          </cell>
          <cell r="AD180" t="str">
            <v>40</v>
          </cell>
          <cell r="AE180" t="str">
            <v>CD</v>
          </cell>
          <cell r="AF180" t="str">
            <v>CD</v>
          </cell>
          <cell r="AG180" t="str">
            <v>CD</v>
          </cell>
          <cell r="AH180">
            <v>4</v>
          </cell>
          <cell r="AI180">
            <v>70</v>
          </cell>
          <cell r="AJ180">
            <v>373.51</v>
          </cell>
          <cell r="AK180" t="str">
            <v>Cotton</v>
          </cell>
          <cell r="AL180">
            <v>607.26</v>
          </cell>
          <cell r="AM180">
            <v>1.65</v>
          </cell>
          <cell r="AN180" t="str">
            <v>1/1</v>
          </cell>
          <cell r="AO180" t="str">
            <v>TYD - 340</v>
          </cell>
          <cell r="AP180">
            <v>2800</v>
          </cell>
          <cell r="AQ180" t="str">
            <v>Reg-Stretch</v>
          </cell>
          <cell r="AR180">
            <v>131.24</v>
          </cell>
          <cell r="AS180">
            <v>125.99</v>
          </cell>
          <cell r="AT180">
            <v>94.49</v>
          </cell>
          <cell r="AU180">
            <v>90.19</v>
          </cell>
          <cell r="AV180">
            <v>75.16</v>
          </cell>
          <cell r="AW180">
            <v>90.19</v>
          </cell>
          <cell r="AX180">
            <v>7993</v>
          </cell>
          <cell r="AY180">
            <v>7855</v>
          </cell>
          <cell r="AZ180">
            <v>6577</v>
          </cell>
          <cell r="BA180">
            <v>5623</v>
          </cell>
          <cell r="BB180">
            <v>0</v>
          </cell>
          <cell r="BC180">
            <v>6277</v>
          </cell>
          <cell r="BD180">
            <v>34325</v>
          </cell>
          <cell r="BE180" t="str">
            <v>CT-Normal</v>
          </cell>
          <cell r="BF180" t="str">
            <v>Local</v>
          </cell>
          <cell r="BG180" t="str">
            <v>Cotton</v>
          </cell>
          <cell r="BH180">
            <v>34325</v>
          </cell>
          <cell r="BI180">
            <v>985</v>
          </cell>
          <cell r="BJ180">
            <v>9698</v>
          </cell>
          <cell r="BK180">
            <v>45008</v>
          </cell>
          <cell r="BL180">
            <v>4501</v>
          </cell>
          <cell r="BM180">
            <v>49509</v>
          </cell>
          <cell r="BN180" t="str">
            <v>New</v>
          </cell>
          <cell r="BO180" t="str">
            <v>CPB</v>
          </cell>
          <cell r="BP180" t="str">
            <v>Medium</v>
          </cell>
          <cell r="BQ180">
            <v>1464.11</v>
          </cell>
          <cell r="BR180" t="str">
            <v>Singeing</v>
          </cell>
          <cell r="BS180" t="str">
            <v>Desizing Continuous</v>
          </cell>
          <cell r="BT180" t="str">
            <v>CPB</v>
          </cell>
          <cell r="BU180" t="str">
            <v>Soaping</v>
          </cell>
          <cell r="BV180" t="str">
            <v>Stenter</v>
          </cell>
          <cell r="BW180" t="str">
            <v>Calender</v>
          </cell>
          <cell r="BX180" t="str">
            <v>Packing (local)</v>
          </cell>
          <cell r="BY180" t="str">
            <v/>
          </cell>
          <cell r="BZ180" t="str">
            <v/>
          </cell>
          <cell r="CA180" t="str">
            <v/>
          </cell>
          <cell r="CB180" t="str">
            <v/>
          </cell>
          <cell r="CC180" t="str">
            <v/>
          </cell>
          <cell r="CD180" t="str">
            <v/>
          </cell>
          <cell r="CE180" t="str">
            <v/>
          </cell>
          <cell r="CF180" t="str">
            <v>31.62</v>
          </cell>
          <cell r="CG180" t="str">
            <v>224.45</v>
          </cell>
          <cell r="CH180" t="str">
            <v>192.87</v>
          </cell>
          <cell r="CI180" t="str">
            <v>1,414.21</v>
          </cell>
          <cell r="CJ180" t="str">
            <v>1,878.87</v>
          </cell>
          <cell r="CK180" t="str">
            <v>18.52</v>
          </cell>
          <cell r="CL180" t="str">
            <v>115.24</v>
          </cell>
          <cell r="CM180" t="str">
            <v>0</v>
          </cell>
          <cell r="CN180" t="str">
            <v>0</v>
          </cell>
          <cell r="CO180" t="str">
            <v>0</v>
          </cell>
          <cell r="CP180" t="str">
            <v>0</v>
          </cell>
          <cell r="CQ180" t="str">
            <v>0</v>
          </cell>
          <cell r="CR180" t="str">
            <v>0</v>
          </cell>
          <cell r="CS180" t="str">
            <v>0</v>
          </cell>
          <cell r="CT180" t="str">
            <v>100</v>
          </cell>
          <cell r="CU180" t="str">
            <v>JKT</v>
          </cell>
          <cell r="CV180" t="str">
            <v>11.66</v>
          </cell>
          <cell r="CW180" t="str">
            <v>100</v>
          </cell>
          <cell r="CX180" t="str">
            <v>357.88</v>
          </cell>
          <cell r="CY180" t="str">
            <v>4,345</v>
          </cell>
          <cell r="CZ180" t="str">
            <v>10</v>
          </cell>
          <cell r="DA180" t="str">
            <v>11</v>
          </cell>
          <cell r="DB180" t="str">
            <v>49,509</v>
          </cell>
          <cell r="DC180" t="str">
            <v>1,464.11</v>
          </cell>
          <cell r="DD180" t="str">
            <v>4,345</v>
          </cell>
          <cell r="DE180" t="str">
            <v>5,532</v>
          </cell>
          <cell r="DF180" t="str">
            <v>6,694</v>
          </cell>
          <cell r="DG180">
            <v>67544</v>
          </cell>
          <cell r="DH180" t="str">
            <v>true</v>
          </cell>
          <cell r="DI180" t="str">
            <v>true</v>
          </cell>
          <cell r="DJ180" t="str">
            <v/>
          </cell>
          <cell r="DK180" t="str">
            <v/>
          </cell>
          <cell r="DL180" t="str">
            <v/>
          </cell>
          <cell r="DM180" t="str">
            <v/>
          </cell>
          <cell r="DN180" t="str">
            <v/>
          </cell>
          <cell r="DO180" t="str">
            <v/>
          </cell>
          <cell r="DP180" t="str">
            <v/>
          </cell>
          <cell r="DQ180" t="str">
            <v>Constanta</v>
          </cell>
          <cell r="DR180" t="str">
            <v>0.0797388471483065</v>
          </cell>
          <cell r="DS180" t="str">
            <v>0.068551724137931</v>
          </cell>
          <cell r="DT180" t="str">
            <v>0.0473103448275862</v>
          </cell>
          <cell r="DU180" t="str">
            <v>0.272597701149425</v>
          </cell>
          <cell r="DV180">
            <v>1</v>
          </cell>
          <cell r="DW180" t="str">
            <v xml:space="preserve"> </v>
          </cell>
          <cell r="DX180" t="str">
            <v/>
          </cell>
          <cell r="DY180">
            <v>44708</v>
          </cell>
          <cell r="DZ180" t="str">
            <v>14500</v>
          </cell>
          <cell r="EA180" t="str">
            <v/>
          </cell>
          <cell r="EB180" t="str">
            <v/>
          </cell>
          <cell r="EC180" t="str">
            <v/>
          </cell>
          <cell r="ED180" t="str">
            <v/>
          </cell>
          <cell r="EE180">
            <v>44713</v>
          </cell>
        </row>
        <row r="181">
          <cell r="A181" t="str">
            <v>tes adwel 144713</v>
          </cell>
          <cell r="B181" t="str">
            <v>tes adwel 1</v>
          </cell>
          <cell r="C181" t="str">
            <v>20</v>
          </cell>
          <cell r="D181" t="str">
            <v>20</v>
          </cell>
          <cell r="E181" t="str">
            <v>20</v>
          </cell>
          <cell r="F181">
            <v>5</v>
          </cell>
          <cell r="G181">
            <v>2.6</v>
          </cell>
          <cell r="H181">
            <v>4.2</v>
          </cell>
          <cell r="I181" t="str">
            <v>RING</v>
          </cell>
          <cell r="J181" t="str">
            <v>OE</v>
          </cell>
          <cell r="K181" t="str">
            <v>RING</v>
          </cell>
          <cell r="L181" t="str">
            <v>30</v>
          </cell>
          <cell r="M181" t="str">
            <v>16</v>
          </cell>
          <cell r="N181" t="str">
            <v>14</v>
          </cell>
          <cell r="O181" t="str">
            <v>CM</v>
          </cell>
          <cell r="P181" t="str">
            <v>CD</v>
          </cell>
          <cell r="Q181" t="str">
            <v>CD</v>
          </cell>
          <cell r="R181">
            <v>10</v>
          </cell>
          <cell r="S181" t="str">
            <v>31</v>
          </cell>
          <cell r="T181" t="str">
            <v>31</v>
          </cell>
          <cell r="U181" t="str">
            <v>0</v>
          </cell>
          <cell r="V181">
            <v>4.5</v>
          </cell>
          <cell r="W181">
            <v>4.5</v>
          </cell>
          <cell r="X181">
            <v>0</v>
          </cell>
          <cell r="Y181" t="str">
            <v>MVS</v>
          </cell>
          <cell r="Z181" t="str">
            <v>MVS</v>
          </cell>
          <cell r="AA181" t="str">
            <v/>
          </cell>
          <cell r="AB181" t="str">
            <v>20</v>
          </cell>
          <cell r="AC181" t="str">
            <v>20</v>
          </cell>
          <cell r="AD181" t="str">
            <v/>
          </cell>
          <cell r="AE181" t="str">
            <v>CD</v>
          </cell>
          <cell r="AF181" t="str">
            <v>CD</v>
          </cell>
          <cell r="AG181" t="str">
            <v/>
          </cell>
          <cell r="AH181">
            <v>4</v>
          </cell>
          <cell r="AI181">
            <v>63</v>
          </cell>
          <cell r="AJ181">
            <v>163.75</v>
          </cell>
          <cell r="AK181" t="str">
            <v>Cotton</v>
          </cell>
          <cell r="AL181">
            <v>239.6</v>
          </cell>
          <cell r="AM181">
            <v>4.17</v>
          </cell>
          <cell r="AN181" t="str">
            <v>2/1</v>
          </cell>
          <cell r="AO181" t="str">
            <v>TYD - 210</v>
          </cell>
          <cell r="AP181">
            <v>2800</v>
          </cell>
          <cell r="AQ181" t="str">
            <v>Reg</v>
          </cell>
          <cell r="AR181">
            <v>25.2</v>
          </cell>
          <cell r="AS181">
            <v>47.25</v>
          </cell>
          <cell r="AT181">
            <v>53.99</v>
          </cell>
          <cell r="AU181">
            <v>56.58</v>
          </cell>
          <cell r="AV181">
            <v>56.58</v>
          </cell>
          <cell r="AW181">
            <v>0</v>
          </cell>
          <cell r="AX181">
            <v>1827</v>
          </cell>
          <cell r="AY181">
            <v>1781</v>
          </cell>
          <cell r="AZ181">
            <v>3243</v>
          </cell>
          <cell r="BA181">
            <v>3692</v>
          </cell>
          <cell r="BB181">
            <v>3692</v>
          </cell>
          <cell r="BC181">
            <v>0</v>
          </cell>
          <cell r="BD181">
            <v>14280</v>
          </cell>
          <cell r="BE181" t="str">
            <v>CT-Normal</v>
          </cell>
          <cell r="BF181" t="str">
            <v>Local</v>
          </cell>
          <cell r="BG181" t="str">
            <v>Cotton</v>
          </cell>
          <cell r="BH181">
            <v>14280</v>
          </cell>
          <cell r="BI181">
            <v>354</v>
          </cell>
          <cell r="BJ181">
            <v>2257</v>
          </cell>
          <cell r="BK181">
            <v>16891</v>
          </cell>
          <cell r="BL181">
            <v>1689</v>
          </cell>
          <cell r="BM181">
            <v>18580</v>
          </cell>
          <cell r="BN181" t="str">
            <v>New</v>
          </cell>
          <cell r="BO181" t="str">
            <v>CPB</v>
          </cell>
          <cell r="BP181" t="str">
            <v>Dark</v>
          </cell>
          <cell r="BQ181">
            <v>1655.88</v>
          </cell>
          <cell r="BR181" t="str">
            <v>Singeing</v>
          </cell>
          <cell r="BS181" t="str">
            <v>Desizing Continuous</v>
          </cell>
          <cell r="BT181" t="str">
            <v>CPB</v>
          </cell>
          <cell r="BU181" t="str">
            <v>Soaping</v>
          </cell>
          <cell r="BV181" t="str">
            <v>Stenter</v>
          </cell>
          <cell r="BW181" t="str">
            <v>Calender</v>
          </cell>
          <cell r="BX181" t="str">
            <v>Packing (local)</v>
          </cell>
          <cell r="BY181" t="str">
            <v/>
          </cell>
          <cell r="BZ181" t="str">
            <v/>
          </cell>
          <cell r="CA181" t="str">
            <v/>
          </cell>
          <cell r="CB181" t="str">
            <v/>
          </cell>
          <cell r="CC181" t="str">
            <v/>
          </cell>
          <cell r="CD181" t="str">
            <v/>
          </cell>
          <cell r="CE181" t="str">
            <v/>
          </cell>
          <cell r="CF181" t="str">
            <v>31.62</v>
          </cell>
          <cell r="CG181" t="str">
            <v>113.82</v>
          </cell>
          <cell r="CH181" t="str">
            <v>92.14</v>
          </cell>
          <cell r="CI181" t="str">
            <v>606.64</v>
          </cell>
          <cell r="CJ181" t="str">
            <v>776.47</v>
          </cell>
          <cell r="CK181" t="str">
            <v>18.52</v>
          </cell>
          <cell r="CL181" t="str">
            <v>115.24</v>
          </cell>
          <cell r="CM181" t="str">
            <v>0</v>
          </cell>
          <cell r="CN181" t="str">
            <v>0</v>
          </cell>
          <cell r="CO181" t="str">
            <v>0</v>
          </cell>
          <cell r="CP181" t="str">
            <v>0</v>
          </cell>
          <cell r="CQ181" t="str">
            <v>0</v>
          </cell>
          <cell r="CR181" t="str">
            <v>0</v>
          </cell>
          <cell r="CS181" t="str">
            <v>0</v>
          </cell>
          <cell r="CT181" t="str">
            <v>150</v>
          </cell>
          <cell r="CU181" t="str">
            <v>BDG</v>
          </cell>
          <cell r="CV181" t="str">
            <v>8.16</v>
          </cell>
          <cell r="CW181" t="str">
            <v>50</v>
          </cell>
          <cell r="CX181" t="str">
            <v>357.88</v>
          </cell>
          <cell r="CY181" t="str">
            <v>2,170</v>
          </cell>
          <cell r="CZ181" t="str">
            <v>10</v>
          </cell>
          <cell r="DA181" t="str">
            <v>11</v>
          </cell>
          <cell r="DB181" t="str">
            <v>18,580</v>
          </cell>
          <cell r="DC181" t="str">
            <v>1,655.88</v>
          </cell>
          <cell r="DD181" t="str">
            <v>2,170</v>
          </cell>
          <cell r="DE181" t="str">
            <v>2,241</v>
          </cell>
          <cell r="DF181" t="str">
            <v>2,711</v>
          </cell>
          <cell r="DG181">
            <v>27358</v>
          </cell>
          <cell r="DH181" t="str">
            <v>true</v>
          </cell>
          <cell r="DI181" t="str">
            <v>true</v>
          </cell>
          <cell r="DJ181" t="str">
            <v/>
          </cell>
          <cell r="DK181" t="str">
            <v/>
          </cell>
          <cell r="DL181" t="str">
            <v/>
          </cell>
          <cell r="DM181" t="str">
            <v/>
          </cell>
          <cell r="DN181" t="str">
            <v/>
          </cell>
          <cell r="DO181" t="str">
            <v/>
          </cell>
          <cell r="DP181" t="str">
            <v/>
          </cell>
          <cell r="DQ181" t="str">
            <v>Real Data (Yearly)</v>
          </cell>
          <cell r="DR181" t="str">
            <v>0.0372322097902098</v>
          </cell>
          <cell r="DS181" t="str">
            <v>0.0129881888111888</v>
          </cell>
          <cell r="DT181" t="str">
            <v>0.0443768391608392</v>
          </cell>
          <cell r="DU181" t="str">
            <v>0.0143493426573427</v>
          </cell>
          <cell r="DV181">
            <v>1</v>
          </cell>
          <cell r="DW181" t="str">
            <v>*Cost Weaving based on January - March 2022 Data</v>
          </cell>
          <cell r="DX181" t="str">
            <v/>
          </cell>
          <cell r="DY181">
            <v>44708</v>
          </cell>
          <cell r="DZ181" t="str">
            <v>14500</v>
          </cell>
          <cell r="EA181" t="str">
            <v/>
          </cell>
          <cell r="EB181" t="str">
            <v/>
          </cell>
          <cell r="EC181" t="str">
            <v/>
          </cell>
          <cell r="ED181" t="str">
            <v/>
          </cell>
          <cell r="EE181">
            <v>44713</v>
          </cell>
        </row>
        <row r="182">
          <cell r="A182" t="str">
            <v>tes rinaldi 31144713</v>
          </cell>
          <cell r="B182" t="str">
            <v>tes rinaldi 311</v>
          </cell>
          <cell r="C182" t="str">
            <v>70</v>
          </cell>
          <cell r="D182" t="str">
            <v/>
          </cell>
          <cell r="E182" t="str">
            <v/>
          </cell>
          <cell r="F182">
            <v>4.8</v>
          </cell>
          <cell r="G182">
            <v>0</v>
          </cell>
          <cell r="H182">
            <v>0</v>
          </cell>
          <cell r="I182" t="str">
            <v>RING</v>
          </cell>
          <cell r="J182" t="str">
            <v/>
          </cell>
          <cell r="K182" t="str">
            <v/>
          </cell>
          <cell r="L182" t="str">
            <v>40</v>
          </cell>
          <cell r="M182" t="str">
            <v/>
          </cell>
          <cell r="N182" t="str">
            <v/>
          </cell>
          <cell r="O182" t="str">
            <v>CD</v>
          </cell>
          <cell r="P182" t="str">
            <v/>
          </cell>
          <cell r="Q182" t="str">
            <v/>
          </cell>
          <cell r="R182">
            <v>10</v>
          </cell>
          <cell r="S182" t="str">
            <v>90</v>
          </cell>
          <cell r="T182" t="str">
            <v/>
          </cell>
          <cell r="U182" t="str">
            <v/>
          </cell>
          <cell r="V182">
            <v>4.0999999999999996</v>
          </cell>
          <cell r="W182">
            <v>0</v>
          </cell>
          <cell r="X182">
            <v>0</v>
          </cell>
          <cell r="Y182" t="str">
            <v>RING</v>
          </cell>
          <cell r="Z182" t="str">
            <v/>
          </cell>
          <cell r="AA182" t="str">
            <v/>
          </cell>
          <cell r="AB182" t="str">
            <v>10</v>
          </cell>
          <cell r="AC182" t="str">
            <v/>
          </cell>
          <cell r="AD182" t="str">
            <v/>
          </cell>
          <cell r="AE182" t="str">
            <v>CD</v>
          </cell>
          <cell r="AF182" t="str">
            <v/>
          </cell>
          <cell r="AG182" t="str">
            <v/>
          </cell>
          <cell r="AH182">
            <v>4</v>
          </cell>
          <cell r="AI182">
            <v>80</v>
          </cell>
          <cell r="AJ182">
            <v>293.56</v>
          </cell>
          <cell r="AK182" t="str">
            <v>Cotton</v>
          </cell>
          <cell r="AL182">
            <v>545.46</v>
          </cell>
          <cell r="AM182">
            <v>1.83</v>
          </cell>
          <cell r="AN182" t="str">
            <v>1/1</v>
          </cell>
          <cell r="AO182" t="str">
            <v>TYD - 340</v>
          </cell>
          <cell r="AP182">
            <v>2800</v>
          </cell>
          <cell r="AQ182" t="str">
            <v>Reg-Stretch</v>
          </cell>
          <cell r="AR182">
            <v>83.99</v>
          </cell>
          <cell r="AS182">
            <v>0</v>
          </cell>
          <cell r="AT182">
            <v>0</v>
          </cell>
          <cell r="AU182">
            <v>461.47</v>
          </cell>
          <cell r="AV182">
            <v>0</v>
          </cell>
          <cell r="AW182">
            <v>0</v>
          </cell>
          <cell r="AX182">
            <v>5765</v>
          </cell>
          <cell r="AY182">
            <v>0</v>
          </cell>
          <cell r="AZ182">
            <v>0</v>
          </cell>
          <cell r="BA182">
            <v>27056</v>
          </cell>
          <cell r="BB182">
            <v>0</v>
          </cell>
          <cell r="BC182">
            <v>0</v>
          </cell>
          <cell r="BD182">
            <v>32821</v>
          </cell>
          <cell r="BE182" t="str">
            <v>Rayon</v>
          </cell>
          <cell r="BF182" t="str">
            <v>Local</v>
          </cell>
          <cell r="BG182" t="str">
            <v>Cotton</v>
          </cell>
          <cell r="BH182">
            <v>32821</v>
          </cell>
          <cell r="BI182">
            <v>235</v>
          </cell>
          <cell r="BJ182">
            <v>5276</v>
          </cell>
          <cell r="BK182">
            <v>38332</v>
          </cell>
          <cell r="BL182">
            <v>3833</v>
          </cell>
          <cell r="BM182">
            <v>42165</v>
          </cell>
          <cell r="BN182" t="str">
            <v>New</v>
          </cell>
          <cell r="BO182" t="str">
            <v>CPB</v>
          </cell>
          <cell r="BP182" t="str">
            <v>Dark</v>
          </cell>
          <cell r="BQ182">
            <v>2500</v>
          </cell>
          <cell r="BR182" t="str">
            <v>Singeing</v>
          </cell>
          <cell r="BS182" t="str">
            <v>Desizing Continuous</v>
          </cell>
          <cell r="BT182" t="str">
            <v>CPB</v>
          </cell>
          <cell r="BU182" t="str">
            <v>Soaping</v>
          </cell>
          <cell r="BV182" t="str">
            <v>Stenter</v>
          </cell>
          <cell r="BW182" t="str">
            <v>Sanforize</v>
          </cell>
          <cell r="BX182" t="str">
            <v>Topping</v>
          </cell>
          <cell r="BY182" t="str">
            <v>Jigger</v>
          </cell>
          <cell r="BZ182" t="str">
            <v>Soaping</v>
          </cell>
          <cell r="CA182" t="str">
            <v>Stenter</v>
          </cell>
          <cell r="CB182" t="str">
            <v>Calender</v>
          </cell>
          <cell r="CC182" t="str">
            <v>Sueded</v>
          </cell>
          <cell r="CD182" t="str">
            <v>Packing (export)</v>
          </cell>
          <cell r="CE182" t="str">
            <v/>
          </cell>
          <cell r="CF182" t="str">
            <v>31.62</v>
          </cell>
          <cell r="CG182" t="str">
            <v>205.85</v>
          </cell>
          <cell r="CH182" t="str">
            <v>175.94</v>
          </cell>
          <cell r="CI182" t="str">
            <v>1,278.47</v>
          </cell>
          <cell r="CJ182" t="str">
            <v>1,693.57</v>
          </cell>
          <cell r="CK182" t="str">
            <v>116.35</v>
          </cell>
          <cell r="CL182" t="str">
            <v>115.24</v>
          </cell>
          <cell r="CM182" t="str">
            <v>0</v>
          </cell>
          <cell r="CN182" t="str">
            <v>1,278.47</v>
          </cell>
          <cell r="CO182" t="str">
            <v>1,693.57</v>
          </cell>
          <cell r="CP182" t="str">
            <v>18.52</v>
          </cell>
          <cell r="CQ182" t="str">
            <v>120.10</v>
          </cell>
          <cell r="CR182" t="str">
            <v>172.86</v>
          </cell>
          <cell r="CS182" t="str">
            <v>0</v>
          </cell>
          <cell r="CT182" t="str">
            <v>100</v>
          </cell>
          <cell r="CU182" t="str">
            <v>BDG</v>
          </cell>
          <cell r="CV182" t="str">
            <v>11.66</v>
          </cell>
          <cell r="CW182" t="str">
            <v>50</v>
          </cell>
          <cell r="CX182" t="str">
            <v>357.88</v>
          </cell>
          <cell r="CY182" t="str">
            <v>7,320</v>
          </cell>
          <cell r="CZ182" t="str">
            <v>10</v>
          </cell>
          <cell r="DA182" t="str">
            <v>11</v>
          </cell>
          <cell r="DB182" t="str">
            <v>42,165</v>
          </cell>
          <cell r="DC182" t="str">
            <v>2,500.00</v>
          </cell>
          <cell r="DD182" t="str">
            <v>7,320</v>
          </cell>
          <cell r="DE182" t="str">
            <v>5,199</v>
          </cell>
          <cell r="DF182" t="str">
            <v>6,290</v>
          </cell>
          <cell r="DG182">
            <v>63474</v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>Constanta</v>
          </cell>
          <cell r="DR182" t="str">
            <v>0.0795326436373316</v>
          </cell>
          <cell r="DS182" t="str">
            <v>0.0446853146853147</v>
          </cell>
          <cell r="DT182" t="str">
            <v>0.0198251748251748</v>
          </cell>
          <cell r="DU182" t="str">
            <v>0.114230769230769</v>
          </cell>
          <cell r="DV182">
            <v>311</v>
          </cell>
          <cell r="DW182" t="str">
            <v xml:space="preserve"> </v>
          </cell>
          <cell r="DX182" t="str">
            <v/>
          </cell>
          <cell r="DY182">
            <v>44705</v>
          </cell>
          <cell r="DZ182" t="str">
            <v>14500</v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>
            <v>44713</v>
          </cell>
        </row>
        <row r="183">
          <cell r="A183" t="str">
            <v>Sample Hugo-1344713</v>
          </cell>
          <cell r="B183" t="str">
            <v>Sample Hugo-13</v>
          </cell>
          <cell r="C183" t="str">
            <v>61</v>
          </cell>
          <cell r="D183" t="str">
            <v/>
          </cell>
          <cell r="E183" t="str">
            <v/>
          </cell>
          <cell r="F183">
            <v>4.0999999999999996</v>
          </cell>
          <cell r="G183">
            <v>0</v>
          </cell>
          <cell r="H183">
            <v>0</v>
          </cell>
          <cell r="I183" t="str">
            <v>RING</v>
          </cell>
          <cell r="J183" t="str">
            <v/>
          </cell>
          <cell r="K183" t="str">
            <v/>
          </cell>
          <cell r="L183" t="str">
            <v>7</v>
          </cell>
          <cell r="M183" t="str">
            <v/>
          </cell>
          <cell r="N183" t="str">
            <v/>
          </cell>
          <cell r="O183" t="str">
            <v>CD SLUB</v>
          </cell>
          <cell r="P183" t="str">
            <v/>
          </cell>
          <cell r="Q183" t="str">
            <v/>
          </cell>
          <cell r="R183">
            <v>10</v>
          </cell>
          <cell r="S183" t="str">
            <v>50</v>
          </cell>
          <cell r="T183" t="str">
            <v/>
          </cell>
          <cell r="U183" t="str">
            <v/>
          </cell>
          <cell r="V183">
            <v>1.98</v>
          </cell>
          <cell r="W183">
            <v>0</v>
          </cell>
          <cell r="X183">
            <v>0</v>
          </cell>
          <cell r="Y183" t="str">
            <v>POLYESTER</v>
          </cell>
          <cell r="Z183" t="str">
            <v/>
          </cell>
          <cell r="AA183" t="str">
            <v/>
          </cell>
          <cell r="AB183" t="str">
            <v>17.72</v>
          </cell>
          <cell r="AC183" t="str">
            <v/>
          </cell>
          <cell r="AD183" t="str">
            <v/>
          </cell>
          <cell r="AE183" t="str">
            <v>POLY</v>
          </cell>
          <cell r="AF183" t="str">
            <v/>
          </cell>
          <cell r="AG183" t="str">
            <v/>
          </cell>
          <cell r="AH183">
            <v>4</v>
          </cell>
          <cell r="AI183">
            <v>64</v>
          </cell>
          <cell r="AJ183">
            <v>295.45999999999998</v>
          </cell>
          <cell r="AK183" t="str">
            <v/>
          </cell>
          <cell r="AL183">
            <v>439.18</v>
          </cell>
          <cell r="AM183">
            <v>2.2799999999999998</v>
          </cell>
          <cell r="AN183" t="str">
            <v>2/1</v>
          </cell>
          <cell r="AO183" t="str">
            <v>TSD - 190</v>
          </cell>
          <cell r="AP183">
            <v>2800</v>
          </cell>
          <cell r="AQ183" t="str">
            <v>Reg</v>
          </cell>
          <cell r="AR183">
            <v>334.6</v>
          </cell>
          <cell r="AS183">
            <v>0</v>
          </cell>
          <cell r="AT183">
            <v>0</v>
          </cell>
          <cell r="AU183">
            <v>104.59</v>
          </cell>
          <cell r="AV183">
            <v>0</v>
          </cell>
          <cell r="AW183">
            <v>0</v>
          </cell>
          <cell r="AX183">
            <v>19618</v>
          </cell>
          <cell r="AY183">
            <v>0</v>
          </cell>
          <cell r="AZ183">
            <v>0</v>
          </cell>
          <cell r="BA183">
            <v>2961</v>
          </cell>
          <cell r="BB183">
            <v>0</v>
          </cell>
          <cell r="BC183">
            <v>0</v>
          </cell>
          <cell r="BD183">
            <v>22579</v>
          </cell>
          <cell r="BE183" t="str">
            <v>CT-Normal</v>
          </cell>
          <cell r="BF183" t="str">
            <v>Local</v>
          </cell>
          <cell r="BG183" t="str">
            <v>Cotton</v>
          </cell>
          <cell r="BH183">
            <v>22579</v>
          </cell>
          <cell r="BI183">
            <v>937</v>
          </cell>
          <cell r="BJ183">
            <v>1735</v>
          </cell>
          <cell r="BK183">
            <v>25251</v>
          </cell>
          <cell r="BL183">
            <v>2525</v>
          </cell>
          <cell r="BM183">
            <v>27776</v>
          </cell>
          <cell r="BN183" t="str">
            <v>New</v>
          </cell>
          <cell r="BO183" t="str">
            <v>CPB</v>
          </cell>
          <cell r="BP183" t="str">
            <v>Medium</v>
          </cell>
          <cell r="BQ183">
            <v>1464.11</v>
          </cell>
          <cell r="BR183" t="str">
            <v>Singeing</v>
          </cell>
          <cell r="BS183" t="str">
            <v>Desizing Continuous</v>
          </cell>
          <cell r="BT183" t="str">
            <v>CPB</v>
          </cell>
          <cell r="BU183" t="str">
            <v>Soaping</v>
          </cell>
          <cell r="BV183" t="str">
            <v>Stenter</v>
          </cell>
          <cell r="BW183" t="str">
            <v>Calender</v>
          </cell>
          <cell r="BX183" t="str">
            <v>Packing (local)</v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>31.62</v>
          </cell>
          <cell r="CG183" t="str">
            <v>173.87</v>
          </cell>
          <cell r="CH183" t="str">
            <v>146.82</v>
          </cell>
          <cell r="CI183" t="str">
            <v>1,045.02</v>
          </cell>
          <cell r="CJ183" t="str">
            <v>1,374.89</v>
          </cell>
          <cell r="CK183" t="str">
            <v>18.52</v>
          </cell>
          <cell r="CL183" t="str">
            <v>115.24</v>
          </cell>
          <cell r="CM183" t="str">
            <v>0</v>
          </cell>
          <cell r="CN183" t="str">
            <v>0</v>
          </cell>
          <cell r="CO183" t="str">
            <v>0</v>
          </cell>
          <cell r="CP183" t="str">
            <v>0</v>
          </cell>
          <cell r="CQ183" t="str">
            <v>0</v>
          </cell>
          <cell r="CR183" t="str">
            <v>0</v>
          </cell>
          <cell r="CS183" t="str">
            <v>0</v>
          </cell>
          <cell r="CT183" t="str">
            <v>50</v>
          </cell>
          <cell r="CU183" t="str">
            <v>BDG</v>
          </cell>
          <cell r="CV183" t="str">
            <v>23.31</v>
          </cell>
          <cell r="CW183" t="str">
            <v>50</v>
          </cell>
          <cell r="CX183" t="str">
            <v>357.88</v>
          </cell>
          <cell r="CY183" t="str">
            <v>3,337</v>
          </cell>
          <cell r="CZ183" t="str">
            <v>10</v>
          </cell>
          <cell r="DA183" t="str">
            <v>11</v>
          </cell>
          <cell r="DB183" t="str">
            <v>27,776</v>
          </cell>
          <cell r="DC183" t="str">
            <v>1,464.11</v>
          </cell>
          <cell r="DD183" t="str">
            <v>3,337</v>
          </cell>
          <cell r="DE183" t="str">
            <v>3,258</v>
          </cell>
          <cell r="DF183" t="str">
            <v>3,942</v>
          </cell>
          <cell r="DG183">
            <v>39777</v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>Constanta</v>
          </cell>
          <cell r="DR183" t="str">
            <v>0.0292106796027726</v>
          </cell>
          <cell r="DS183" t="str">
            <v>0.0143356643356643</v>
          </cell>
          <cell r="DT183" t="str">
            <v>0.00611888111888112</v>
          </cell>
          <cell r="DU183" t="str">
            <v>0.0352564102564103</v>
          </cell>
          <cell r="DV183">
            <v>13</v>
          </cell>
          <cell r="DW183" t="str">
            <v xml:space="preserve"> </v>
          </cell>
          <cell r="DX183" t="str">
            <v/>
          </cell>
          <cell r="DY183">
            <v>44705</v>
          </cell>
          <cell r="DZ183" t="str">
            <v>14500</v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>
            <v>44713</v>
          </cell>
        </row>
        <row r="184">
          <cell r="A184" t="str">
            <v>Sample Hugo-21344713</v>
          </cell>
          <cell r="B184" t="str">
            <v>Sample Hugo-213</v>
          </cell>
          <cell r="C184" t="str">
            <v>61</v>
          </cell>
          <cell r="D184" t="str">
            <v/>
          </cell>
          <cell r="E184" t="str">
            <v/>
          </cell>
          <cell r="F184">
            <v>4.0999999999999996</v>
          </cell>
          <cell r="G184">
            <v>0</v>
          </cell>
          <cell r="H184">
            <v>0</v>
          </cell>
          <cell r="I184" t="str">
            <v>RING</v>
          </cell>
          <cell r="J184" t="str">
            <v/>
          </cell>
          <cell r="K184" t="str">
            <v/>
          </cell>
          <cell r="L184" t="str">
            <v>7</v>
          </cell>
          <cell r="M184" t="str">
            <v/>
          </cell>
          <cell r="N184" t="str">
            <v/>
          </cell>
          <cell r="O184" t="str">
            <v>CD SLUB</v>
          </cell>
          <cell r="P184" t="str">
            <v/>
          </cell>
          <cell r="Q184" t="str">
            <v/>
          </cell>
          <cell r="R184">
            <v>10</v>
          </cell>
          <cell r="S184" t="str">
            <v>50</v>
          </cell>
          <cell r="T184" t="str">
            <v/>
          </cell>
          <cell r="U184" t="str">
            <v/>
          </cell>
          <cell r="V184">
            <v>0</v>
          </cell>
          <cell r="W184">
            <v>0</v>
          </cell>
          <cell r="X184">
            <v>0</v>
          </cell>
          <cell r="Y184" t="str">
            <v>POLYESTER</v>
          </cell>
          <cell r="Z184" t="str">
            <v/>
          </cell>
          <cell r="AA184" t="str">
            <v/>
          </cell>
          <cell r="AB184" t="str">
            <v>17.72</v>
          </cell>
          <cell r="AC184" t="str">
            <v/>
          </cell>
          <cell r="AD184" t="str">
            <v/>
          </cell>
          <cell r="AE184" t="str">
            <v>POLY</v>
          </cell>
          <cell r="AF184" t="str">
            <v/>
          </cell>
          <cell r="AG184" t="str">
            <v/>
          </cell>
          <cell r="AH184">
            <v>4</v>
          </cell>
          <cell r="AI184">
            <v>64</v>
          </cell>
          <cell r="AJ184">
            <v>295.45999999999998</v>
          </cell>
          <cell r="AK184" t="str">
            <v/>
          </cell>
          <cell r="AL184">
            <v>439.18</v>
          </cell>
          <cell r="AM184">
            <v>2.2799999999999998</v>
          </cell>
          <cell r="AN184" t="str">
            <v>2/1</v>
          </cell>
          <cell r="AO184" t="str">
            <v>TSD - 190</v>
          </cell>
          <cell r="AP184">
            <v>2800</v>
          </cell>
          <cell r="AQ184" t="str">
            <v>Reg</v>
          </cell>
          <cell r="AR184">
            <v>334.6</v>
          </cell>
          <cell r="AS184">
            <v>0</v>
          </cell>
          <cell r="AT184">
            <v>0</v>
          </cell>
          <cell r="AU184">
            <v>104.59</v>
          </cell>
          <cell r="AV184">
            <v>0</v>
          </cell>
          <cell r="AW184">
            <v>0</v>
          </cell>
          <cell r="AX184">
            <v>19892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19892</v>
          </cell>
          <cell r="BE184" t="str">
            <v>CT-Normal</v>
          </cell>
          <cell r="BF184" t="str">
            <v>Local</v>
          </cell>
          <cell r="BG184" t="str">
            <v>Cotton</v>
          </cell>
          <cell r="BH184">
            <v>19892</v>
          </cell>
          <cell r="BI184">
            <v>937</v>
          </cell>
          <cell r="BJ184">
            <v>1735</v>
          </cell>
          <cell r="BK184">
            <v>22564</v>
          </cell>
          <cell r="BL184">
            <v>2256</v>
          </cell>
          <cell r="BM184">
            <v>24820</v>
          </cell>
          <cell r="BN184" t="str">
            <v>New</v>
          </cell>
          <cell r="BO184" t="str">
            <v>CPB</v>
          </cell>
          <cell r="BP184" t="str">
            <v>Medium</v>
          </cell>
          <cell r="BQ184">
            <v>1464.11</v>
          </cell>
          <cell r="BR184" t="str">
            <v>Singeing</v>
          </cell>
          <cell r="BS184" t="str">
            <v>Desizing Continuous</v>
          </cell>
          <cell r="BT184" t="str">
            <v>CPB</v>
          </cell>
          <cell r="BU184" t="str">
            <v>Soaping</v>
          </cell>
          <cell r="BV184" t="str">
            <v>Stenter</v>
          </cell>
          <cell r="BW184" t="str">
            <v>Calender</v>
          </cell>
          <cell r="BX184" t="str">
            <v>Packing (local)</v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>31.62</v>
          </cell>
          <cell r="CG184" t="str">
            <v>173.87</v>
          </cell>
          <cell r="CH184" t="str">
            <v>146.82</v>
          </cell>
          <cell r="CI184" t="str">
            <v>1,045.02</v>
          </cell>
          <cell r="CJ184" t="str">
            <v>1,374.89</v>
          </cell>
          <cell r="CK184" t="str">
            <v>18.52</v>
          </cell>
          <cell r="CL184" t="str">
            <v>115.24</v>
          </cell>
          <cell r="CM184" t="str">
            <v>0</v>
          </cell>
          <cell r="CN184" t="str">
            <v>0</v>
          </cell>
          <cell r="CO184" t="str">
            <v>0</v>
          </cell>
          <cell r="CP184" t="str">
            <v>0</v>
          </cell>
          <cell r="CQ184" t="str">
            <v>0</v>
          </cell>
          <cell r="CR184" t="str">
            <v>0</v>
          </cell>
          <cell r="CS184" t="str">
            <v>0</v>
          </cell>
          <cell r="CT184" t="str">
            <v>50</v>
          </cell>
          <cell r="CU184" t="str">
            <v>BDG</v>
          </cell>
          <cell r="CV184" t="str">
            <v>23.31</v>
          </cell>
          <cell r="CW184" t="str">
            <v>50</v>
          </cell>
          <cell r="CX184" t="str">
            <v>357.88</v>
          </cell>
          <cell r="CY184" t="str">
            <v>3,337</v>
          </cell>
          <cell r="CZ184" t="str">
            <v>10</v>
          </cell>
          <cell r="DA184" t="str">
            <v>11</v>
          </cell>
          <cell r="DB184" t="str">
            <v>24,820</v>
          </cell>
          <cell r="DC184" t="str">
            <v>1,464.11</v>
          </cell>
          <cell r="DD184" t="str">
            <v>3,337</v>
          </cell>
          <cell r="DE184" t="str">
            <v>2,962</v>
          </cell>
          <cell r="DF184" t="str">
            <v>3,584</v>
          </cell>
          <cell r="DG184">
            <v>36167</v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>Constanta</v>
          </cell>
          <cell r="DR184" t="str">
            <v>0.0288077736772171</v>
          </cell>
          <cell r="DS184" t="str">
            <v>0.0141379310344828</v>
          </cell>
          <cell r="DT184" t="str">
            <v>0.00603448275862069</v>
          </cell>
          <cell r="DU184" t="str">
            <v>0.0347701149425287</v>
          </cell>
          <cell r="DV184">
            <v>213</v>
          </cell>
          <cell r="DW184" t="str">
            <v xml:space="preserve"> </v>
          </cell>
          <cell r="DX184" t="str">
            <v/>
          </cell>
          <cell r="DY184">
            <v>44708</v>
          </cell>
          <cell r="DZ184" t="str">
            <v>14500</v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>
            <v>44713</v>
          </cell>
        </row>
        <row r="185">
          <cell r="A185" t="str">
            <v>0006344713</v>
          </cell>
          <cell r="B185" t="str">
            <v>00063</v>
          </cell>
          <cell r="C185" t="str">
            <v>67</v>
          </cell>
          <cell r="D185" t="str">
            <v/>
          </cell>
          <cell r="E185" t="str">
            <v/>
          </cell>
          <cell r="F185">
            <v>4.3</v>
          </cell>
          <cell r="G185">
            <v>0</v>
          </cell>
          <cell r="H185">
            <v>0</v>
          </cell>
          <cell r="I185" t="str">
            <v>RING</v>
          </cell>
          <cell r="J185" t="str">
            <v/>
          </cell>
          <cell r="K185" t="str">
            <v/>
          </cell>
          <cell r="L185" t="str">
            <v>20</v>
          </cell>
          <cell r="M185" t="str">
            <v/>
          </cell>
          <cell r="N185" t="str">
            <v/>
          </cell>
          <cell r="O185" t="str">
            <v>CD</v>
          </cell>
          <cell r="P185" t="str">
            <v/>
          </cell>
          <cell r="Q185" t="str">
            <v/>
          </cell>
          <cell r="R185">
            <v>10</v>
          </cell>
          <cell r="S185" t="str">
            <v>100</v>
          </cell>
          <cell r="T185" t="str">
            <v/>
          </cell>
          <cell r="U185" t="str">
            <v/>
          </cell>
          <cell r="V185">
            <v>4.3</v>
          </cell>
          <cell r="W185">
            <v>0</v>
          </cell>
          <cell r="X185">
            <v>0</v>
          </cell>
          <cell r="Y185" t="str">
            <v>RING</v>
          </cell>
          <cell r="Z185" t="str">
            <v/>
          </cell>
          <cell r="AA185" t="str">
            <v/>
          </cell>
          <cell r="AB185" t="str">
            <v>20</v>
          </cell>
          <cell r="AC185" t="str">
            <v/>
          </cell>
          <cell r="AD185" t="str">
            <v/>
          </cell>
          <cell r="AE185" t="str">
            <v>CD</v>
          </cell>
          <cell r="AF185" t="str">
            <v/>
          </cell>
          <cell r="AG185" t="str">
            <v/>
          </cell>
          <cell r="AH185">
            <v>4</v>
          </cell>
          <cell r="AI185">
            <v>120</v>
          </cell>
          <cell r="AJ185">
            <v>209.45</v>
          </cell>
          <cell r="AK185" t="str">
            <v>Cotton</v>
          </cell>
          <cell r="AL185">
            <v>583.75</v>
          </cell>
          <cell r="AM185">
            <v>1.71</v>
          </cell>
          <cell r="AN185" t="str">
            <v>1/1</v>
          </cell>
          <cell r="AO185" t="str">
            <v>TSD - 190</v>
          </cell>
          <cell r="AP185">
            <v>2800</v>
          </cell>
          <cell r="AQ185" t="str">
            <v>Reg</v>
          </cell>
          <cell r="AR185">
            <v>241.18</v>
          </cell>
          <cell r="AS185">
            <v>0</v>
          </cell>
          <cell r="AT185">
            <v>0</v>
          </cell>
          <cell r="AU185">
            <v>342.58</v>
          </cell>
          <cell r="AV185">
            <v>0</v>
          </cell>
          <cell r="AW185">
            <v>0</v>
          </cell>
          <cell r="AX185">
            <v>15038</v>
          </cell>
          <cell r="AY185">
            <v>0</v>
          </cell>
          <cell r="AZ185">
            <v>0</v>
          </cell>
          <cell r="BA185">
            <v>21360</v>
          </cell>
          <cell r="BB185">
            <v>0</v>
          </cell>
          <cell r="BC185">
            <v>0</v>
          </cell>
          <cell r="BD185">
            <v>36398</v>
          </cell>
          <cell r="BE185" t="str">
            <v>CT-Normal</v>
          </cell>
          <cell r="BF185" t="str">
            <v>Local</v>
          </cell>
          <cell r="BG185" t="str">
            <v>Cotton</v>
          </cell>
          <cell r="BH185">
            <v>36398</v>
          </cell>
          <cell r="BI185">
            <v>675</v>
          </cell>
          <cell r="BJ185">
            <v>3156</v>
          </cell>
          <cell r="BK185">
            <v>40229</v>
          </cell>
          <cell r="BL185">
            <v>4023</v>
          </cell>
          <cell r="BM185">
            <v>44252</v>
          </cell>
          <cell r="BN185" t="str">
            <v>New</v>
          </cell>
          <cell r="BO185" t="str">
            <v>CPB</v>
          </cell>
          <cell r="BP185" t="str">
            <v>Light</v>
          </cell>
          <cell r="BQ185">
            <v>641.91999999999996</v>
          </cell>
          <cell r="BR185" t="str">
            <v>Singeing</v>
          </cell>
          <cell r="BS185" t="str">
            <v>Desizing Continuous</v>
          </cell>
          <cell r="BT185" t="str">
            <v>CPB</v>
          </cell>
          <cell r="BU185" t="str">
            <v>Soaping</v>
          </cell>
          <cell r="BV185" t="str">
            <v>Stenter</v>
          </cell>
          <cell r="BW185" t="str">
            <v>Calender</v>
          </cell>
          <cell r="BX185" t="str">
            <v>Packing (local)</v>
          </cell>
          <cell r="BY185" t="str">
            <v/>
          </cell>
          <cell r="BZ185" t="str">
            <v/>
          </cell>
          <cell r="CA185" t="str">
            <v/>
          </cell>
          <cell r="CB185" t="str">
            <v/>
          </cell>
          <cell r="CC185" t="str">
            <v/>
          </cell>
          <cell r="CD185" t="str">
            <v/>
          </cell>
          <cell r="CE185" t="str">
            <v/>
          </cell>
          <cell r="CF185" t="str">
            <v>31.62</v>
          </cell>
          <cell r="CG185" t="str">
            <v>217.38</v>
          </cell>
          <cell r="CH185" t="str">
            <v>186.43</v>
          </cell>
          <cell r="CI185" t="str">
            <v>1,362.57</v>
          </cell>
          <cell r="CJ185" t="str">
            <v>1,808.38</v>
          </cell>
          <cell r="CK185" t="str">
            <v>18.52</v>
          </cell>
          <cell r="CL185" t="str">
            <v>115.24</v>
          </cell>
          <cell r="CM185" t="str">
            <v>0</v>
          </cell>
          <cell r="CN185" t="str">
            <v>0</v>
          </cell>
          <cell r="CO185" t="str">
            <v>0</v>
          </cell>
          <cell r="CP185" t="str">
            <v>0</v>
          </cell>
          <cell r="CQ185" t="str">
            <v>0</v>
          </cell>
          <cell r="CR185" t="str">
            <v>0</v>
          </cell>
          <cell r="CS185" t="str">
            <v>0</v>
          </cell>
          <cell r="CT185" t="str">
            <v>100</v>
          </cell>
          <cell r="CU185" t="str">
            <v>CIF</v>
          </cell>
          <cell r="CV185" t="str">
            <v>11.66</v>
          </cell>
          <cell r="CW185" t="str">
            <v>1,000</v>
          </cell>
          <cell r="CX185" t="str">
            <v>357.88</v>
          </cell>
          <cell r="CY185" t="str">
            <v>5,110</v>
          </cell>
          <cell r="CZ185" t="str">
            <v>13</v>
          </cell>
          <cell r="DA185" t="str">
            <v>20</v>
          </cell>
          <cell r="DB185" t="str">
            <v>44,252</v>
          </cell>
          <cell r="DC185" t="str">
            <v>641.92</v>
          </cell>
          <cell r="DD185" t="str">
            <v>5,110</v>
          </cell>
          <cell r="DE185" t="str">
            <v>6,501</v>
          </cell>
          <cell r="DF185" t="str">
            <v>11,301</v>
          </cell>
          <cell r="DG185">
            <v>67806</v>
          </cell>
          <cell r="DH185" t="str">
            <v/>
          </cell>
          <cell r="DI185" t="str">
            <v/>
          </cell>
          <cell r="DJ185" t="str">
            <v/>
          </cell>
          <cell r="DK185" t="str">
            <v/>
          </cell>
          <cell r="DL185" t="str">
            <v/>
          </cell>
          <cell r="DM185" t="str">
            <v/>
          </cell>
          <cell r="DN185" t="str">
            <v/>
          </cell>
          <cell r="DO185" t="str">
            <v/>
          </cell>
          <cell r="DP185" t="str">
            <v/>
          </cell>
          <cell r="DQ185" t="str">
            <v>Real Data (Yearly)</v>
          </cell>
          <cell r="DR185" t="str">
            <v>0.0655206640615338</v>
          </cell>
          <cell r="DS185" t="str">
            <v>0.0154287516028407</v>
          </cell>
          <cell r="DT185" t="str">
            <v>0.00337263626090756</v>
          </cell>
          <cell r="DU185" t="str">
            <v>0.0680444463631296</v>
          </cell>
          <cell r="DV185">
            <v>63</v>
          </cell>
          <cell r="DW185" t="str">
            <v>*Cost Weaving based on January - December 2021 Data</v>
          </cell>
          <cell r="DX185" t="str">
            <v/>
          </cell>
          <cell r="DY185">
            <v>44708</v>
          </cell>
          <cell r="DZ185" t="str">
            <v>14500</v>
          </cell>
          <cell r="EA185" t="str">
            <v/>
          </cell>
          <cell r="EB185" t="str">
            <v/>
          </cell>
          <cell r="EC185" t="str">
            <v/>
          </cell>
          <cell r="ED185" t="str">
            <v/>
          </cell>
          <cell r="EE185">
            <v>44713</v>
          </cell>
        </row>
        <row r="186">
          <cell r="A186" t="str">
            <v>tes 222 1344713</v>
          </cell>
          <cell r="B186" t="str">
            <v>tes 222 13</v>
          </cell>
          <cell r="C186" t="str">
            <v>0</v>
          </cell>
          <cell r="D186" t="str">
            <v>0</v>
          </cell>
          <cell r="E186" t="str">
            <v>0</v>
          </cell>
          <cell r="F186">
            <v>0</v>
          </cell>
          <cell r="G186">
            <v>0</v>
          </cell>
          <cell r="H186">
            <v>0</v>
          </cell>
          <cell r="I186" t="str">
            <v>RING</v>
          </cell>
          <cell r="J186" t="str">
            <v>OE</v>
          </cell>
          <cell r="K186" t="str">
            <v>RING</v>
          </cell>
          <cell r="L186" t="str">
            <v>55</v>
          </cell>
          <cell r="M186" t="str">
            <v>55</v>
          </cell>
          <cell r="N186" t="str">
            <v>060</v>
          </cell>
          <cell r="O186" t="str">
            <v>CM</v>
          </cell>
          <cell r="P186" t="str">
            <v>CD</v>
          </cell>
          <cell r="Q186" t="str">
            <v>RAYON</v>
          </cell>
          <cell r="R186">
            <v>10</v>
          </cell>
          <cell r="S186" t="str">
            <v>31</v>
          </cell>
          <cell r="T186" t="str">
            <v>31</v>
          </cell>
          <cell r="U186" t="str">
            <v>0</v>
          </cell>
          <cell r="V186">
            <v>4.5</v>
          </cell>
          <cell r="W186">
            <v>4.5</v>
          </cell>
          <cell r="X186">
            <v>0</v>
          </cell>
          <cell r="Y186" t="str">
            <v>MVS</v>
          </cell>
          <cell r="Z186" t="str">
            <v>MVS</v>
          </cell>
          <cell r="AA186" t="str">
            <v>RING</v>
          </cell>
          <cell r="AB186" t="str">
            <v>20</v>
          </cell>
          <cell r="AC186" t="str">
            <v>20</v>
          </cell>
          <cell r="AD186" t="str">
            <v>60</v>
          </cell>
          <cell r="AE186" t="str">
            <v>CD</v>
          </cell>
          <cell r="AF186" t="str">
            <v>CD</v>
          </cell>
          <cell r="AG186" t="str">
            <v>CD</v>
          </cell>
          <cell r="AH186">
            <v>4</v>
          </cell>
          <cell r="AI186">
            <v>63</v>
          </cell>
          <cell r="AJ186">
            <v>77.34</v>
          </cell>
          <cell r="AK186" t="str">
            <v>Cotton</v>
          </cell>
          <cell r="AL186">
            <v>113.16</v>
          </cell>
          <cell r="AM186">
            <v>8.84</v>
          </cell>
          <cell r="AN186" t="str">
            <v>2/1</v>
          </cell>
          <cell r="AO186" t="str">
            <v>TYD - 210</v>
          </cell>
          <cell r="AP186">
            <v>2800</v>
          </cell>
          <cell r="AQ186" t="str">
            <v>Reg</v>
          </cell>
          <cell r="AR186">
            <v>0</v>
          </cell>
          <cell r="AS186">
            <v>0</v>
          </cell>
          <cell r="AT186">
            <v>0</v>
          </cell>
          <cell r="AU186">
            <v>56.58</v>
          </cell>
          <cell r="AV186">
            <v>56.58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3692</v>
          </cell>
          <cell r="BB186">
            <v>3692</v>
          </cell>
          <cell r="BC186">
            <v>0</v>
          </cell>
          <cell r="BD186">
            <v>7384</v>
          </cell>
          <cell r="BE186" t="str">
            <v>CT-Normal</v>
          </cell>
          <cell r="BF186" t="str">
            <v>Local</v>
          </cell>
          <cell r="BG186" t="str">
            <v>Cotton</v>
          </cell>
          <cell r="BH186">
            <v>7384</v>
          </cell>
          <cell r="BI186">
            <v>0</v>
          </cell>
          <cell r="BJ186">
            <v>2257</v>
          </cell>
          <cell r="BK186">
            <v>9641</v>
          </cell>
          <cell r="BL186">
            <v>964</v>
          </cell>
          <cell r="BM186">
            <v>10605</v>
          </cell>
          <cell r="BN186" t="str">
            <v>New</v>
          </cell>
          <cell r="BO186" t="str">
            <v>CPB</v>
          </cell>
          <cell r="BP186" t="str">
            <v>Dark</v>
          </cell>
          <cell r="BQ186">
            <v>2500</v>
          </cell>
          <cell r="BR186" t="str">
            <v>Singeing</v>
          </cell>
          <cell r="BS186" t="str">
            <v>Desizing Continuous</v>
          </cell>
          <cell r="BT186" t="str">
            <v>CPB</v>
          </cell>
          <cell r="BU186" t="str">
            <v>Soaping</v>
          </cell>
          <cell r="BV186" t="str">
            <v>Stenter</v>
          </cell>
          <cell r="BW186" t="str">
            <v>Calender</v>
          </cell>
          <cell r="BX186" t="str">
            <v>Packing (local)</v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>31.62</v>
          </cell>
          <cell r="CG186" t="str">
            <v>75.77</v>
          </cell>
          <cell r="CH186" t="str">
            <v>57.49</v>
          </cell>
          <cell r="CI186" t="str">
            <v>328.91</v>
          </cell>
          <cell r="CJ186" t="str">
            <v>375.27</v>
          </cell>
          <cell r="CK186" t="str">
            <v>18.52</v>
          </cell>
          <cell r="CL186" t="str">
            <v>115.24</v>
          </cell>
          <cell r="CM186" t="str">
            <v>0</v>
          </cell>
          <cell r="CN186" t="str">
            <v>0</v>
          </cell>
          <cell r="CO186" t="str">
            <v>0</v>
          </cell>
          <cell r="CP186" t="str">
            <v>0</v>
          </cell>
          <cell r="CQ186" t="str">
            <v>0</v>
          </cell>
          <cell r="CR186" t="str">
            <v>0</v>
          </cell>
          <cell r="CS186" t="str">
            <v>0</v>
          </cell>
          <cell r="CT186" t="str">
            <v>150</v>
          </cell>
          <cell r="CU186" t="str">
            <v>BDG</v>
          </cell>
          <cell r="CV186" t="str">
            <v>8.16</v>
          </cell>
          <cell r="CW186" t="str">
            <v>50</v>
          </cell>
          <cell r="CX186" t="str">
            <v>357.88</v>
          </cell>
          <cell r="CY186" t="str">
            <v>1,419</v>
          </cell>
          <cell r="CZ186" t="str">
            <v>10</v>
          </cell>
          <cell r="DA186" t="str">
            <v>11</v>
          </cell>
          <cell r="DB186" t="str">
            <v>10,605</v>
          </cell>
          <cell r="DC186" t="str">
            <v>2,500.00</v>
          </cell>
          <cell r="DD186" t="str">
            <v>1,419</v>
          </cell>
          <cell r="DE186" t="str">
            <v>1,452</v>
          </cell>
          <cell r="DF186" t="str">
            <v>1,757</v>
          </cell>
          <cell r="DG186">
            <v>17733</v>
          </cell>
          <cell r="DH186" t="str">
            <v>true</v>
          </cell>
          <cell r="DI186" t="str">
            <v>true</v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>Real Data (Yearly)</v>
          </cell>
          <cell r="DR186" t="str">
            <v>0.0372322097902098</v>
          </cell>
          <cell r="DS186" t="str">
            <v>0.0129881888111888</v>
          </cell>
          <cell r="DT186" t="str">
            <v>0.0443768391608392</v>
          </cell>
          <cell r="DU186" t="str">
            <v>0.0143493426573427</v>
          </cell>
          <cell r="DV186">
            <v>22213</v>
          </cell>
          <cell r="DW186" t="str">
            <v>*Cost Weaving based on January - March 2022 Data</v>
          </cell>
          <cell r="DX186" t="str">
            <v/>
          </cell>
          <cell r="DY186">
            <v>44708</v>
          </cell>
          <cell r="DZ186" t="str">
            <v>14500</v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>
            <v>44713</v>
          </cell>
        </row>
        <row r="187">
          <cell r="A187" t="str">
            <v>TES AD112 R44713</v>
          </cell>
          <cell r="B187" t="str">
            <v>TES AD112 R</v>
          </cell>
          <cell r="C187" t="str">
            <v>98</v>
          </cell>
          <cell r="D187" t="str">
            <v/>
          </cell>
          <cell r="E187" t="str">
            <v/>
          </cell>
          <cell r="F187">
            <v>3</v>
          </cell>
          <cell r="G187">
            <v>0</v>
          </cell>
          <cell r="H187">
            <v>0</v>
          </cell>
          <cell r="I187" t="str">
            <v>RING</v>
          </cell>
          <cell r="J187" t="str">
            <v/>
          </cell>
          <cell r="K187" t="str">
            <v/>
          </cell>
          <cell r="L187" t="str">
            <v>30</v>
          </cell>
          <cell r="M187" t="str">
            <v/>
          </cell>
          <cell r="N187" t="str">
            <v/>
          </cell>
          <cell r="O187" t="str">
            <v>RAYON</v>
          </cell>
          <cell r="P187" t="str">
            <v/>
          </cell>
          <cell r="Q187" t="str">
            <v/>
          </cell>
          <cell r="R187">
            <v>10</v>
          </cell>
          <cell r="S187" t="str">
            <v>50</v>
          </cell>
          <cell r="T187" t="str">
            <v/>
          </cell>
          <cell r="U187" t="str">
            <v/>
          </cell>
          <cell r="V187">
            <v>3</v>
          </cell>
          <cell r="W187">
            <v>0</v>
          </cell>
          <cell r="X187">
            <v>0</v>
          </cell>
          <cell r="Y187" t="str">
            <v>RING</v>
          </cell>
          <cell r="Z187" t="str">
            <v/>
          </cell>
          <cell r="AA187" t="str">
            <v/>
          </cell>
          <cell r="AB187" t="str">
            <v>30</v>
          </cell>
          <cell r="AC187" t="str">
            <v/>
          </cell>
          <cell r="AD187" t="str">
            <v/>
          </cell>
          <cell r="AE187" t="str">
            <v>RAYON</v>
          </cell>
          <cell r="AF187" t="str">
            <v/>
          </cell>
          <cell r="AG187" t="str">
            <v/>
          </cell>
          <cell r="AH187">
            <v>4</v>
          </cell>
          <cell r="AI187">
            <v>63</v>
          </cell>
          <cell r="AJ187">
            <v>125.96</v>
          </cell>
          <cell r="AK187" t="str">
            <v>Rayon</v>
          </cell>
          <cell r="AL187">
            <v>184.31</v>
          </cell>
          <cell r="AM187">
            <v>5.43</v>
          </cell>
          <cell r="AN187" t="str">
            <v>1/1</v>
          </cell>
          <cell r="AO187" t="str">
            <v>TYD - 210</v>
          </cell>
          <cell r="AP187">
            <v>2240</v>
          </cell>
          <cell r="AQ187" t="str">
            <v>Reg</v>
          </cell>
          <cell r="AR187">
            <v>123.47</v>
          </cell>
          <cell r="AS187">
            <v>0</v>
          </cell>
          <cell r="AT187">
            <v>0</v>
          </cell>
          <cell r="AU187">
            <v>60.84</v>
          </cell>
          <cell r="AV187">
            <v>0</v>
          </cell>
          <cell r="AW187">
            <v>0</v>
          </cell>
          <cell r="AX187">
            <v>5371</v>
          </cell>
          <cell r="AY187">
            <v>0</v>
          </cell>
          <cell r="AZ187">
            <v>0</v>
          </cell>
          <cell r="BA187">
            <v>2647</v>
          </cell>
          <cell r="BB187">
            <v>0</v>
          </cell>
          <cell r="BC187">
            <v>0</v>
          </cell>
          <cell r="BD187">
            <v>8018</v>
          </cell>
          <cell r="BE187" t="str">
            <v>Rayon</v>
          </cell>
          <cell r="BF187" t="str">
            <v>Local</v>
          </cell>
          <cell r="BG187" t="str">
            <v>Rayon</v>
          </cell>
          <cell r="BH187">
            <v>8018</v>
          </cell>
          <cell r="BI187">
            <v>277</v>
          </cell>
          <cell r="BJ187">
            <v>2258</v>
          </cell>
          <cell r="BK187">
            <v>10553</v>
          </cell>
          <cell r="BL187">
            <v>1266</v>
          </cell>
          <cell r="BM187">
            <v>11819</v>
          </cell>
          <cell r="BN187" t="str">
            <v>New</v>
          </cell>
          <cell r="BO187" t="str">
            <v>CPB</v>
          </cell>
          <cell r="BP187" t="str">
            <v>Medium</v>
          </cell>
          <cell r="BQ187">
            <v>669.58</v>
          </cell>
          <cell r="BR187" t="str">
            <v>Singeing</v>
          </cell>
          <cell r="BS187" t="str">
            <v>Desizing Continuous</v>
          </cell>
          <cell r="BT187" t="str">
            <v>CPB</v>
          </cell>
          <cell r="BU187" t="str">
            <v>Soaping</v>
          </cell>
          <cell r="BV187" t="str">
            <v>Stenter</v>
          </cell>
          <cell r="BW187" t="str">
            <v>Sanforize</v>
          </cell>
          <cell r="BX187" t="str">
            <v>Packing (local)</v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>31.62</v>
          </cell>
          <cell r="CG187" t="str">
            <v>97.18</v>
          </cell>
          <cell r="CH187" t="str">
            <v>76.99</v>
          </cell>
          <cell r="CI187" t="str">
            <v>485.19</v>
          </cell>
          <cell r="CJ187" t="str">
            <v>576.76</v>
          </cell>
          <cell r="CK187" t="str">
            <v>84.53</v>
          </cell>
          <cell r="CL187" t="str">
            <v>115.24</v>
          </cell>
          <cell r="CM187" t="str">
            <v>0</v>
          </cell>
          <cell r="CN187" t="str">
            <v>0</v>
          </cell>
          <cell r="CO187" t="str">
            <v>0</v>
          </cell>
          <cell r="CP187" t="str">
            <v>0</v>
          </cell>
          <cell r="CQ187" t="str">
            <v>0</v>
          </cell>
          <cell r="CR187" t="str">
            <v>0</v>
          </cell>
          <cell r="CS187" t="str">
            <v>0</v>
          </cell>
          <cell r="CT187" t="str">
            <v>100</v>
          </cell>
          <cell r="CU187" t="str">
            <v>JKT</v>
          </cell>
          <cell r="CV187" t="str">
            <v>11.66</v>
          </cell>
          <cell r="CW187" t="str">
            <v>100</v>
          </cell>
          <cell r="CX187" t="str">
            <v>357.88</v>
          </cell>
          <cell r="CY187" t="str">
            <v>1,937</v>
          </cell>
          <cell r="CZ187" t="str">
            <v>10</v>
          </cell>
          <cell r="DA187" t="str">
            <v>11</v>
          </cell>
          <cell r="DB187" t="str">
            <v>11,819</v>
          </cell>
          <cell r="DC187" t="str">
            <v>669.58</v>
          </cell>
          <cell r="DD187" t="str">
            <v>1,937</v>
          </cell>
          <cell r="DE187" t="str">
            <v>1,443</v>
          </cell>
          <cell r="DF187" t="str">
            <v>1,746</v>
          </cell>
          <cell r="DG187">
            <v>17615</v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>Real Data (Yearly)</v>
          </cell>
          <cell r="DR187" t="str">
            <v>0.0370729020979021</v>
          </cell>
          <cell r="DS187" t="str">
            <v>0.0044761048951049</v>
          </cell>
          <cell r="DT187" t="str">
            <v>0.0533511188811189</v>
          </cell>
          <cell r="DU187" t="str">
            <v>0.0140880909090909</v>
          </cell>
          <cell r="DV187">
            <v>112</v>
          </cell>
          <cell r="DW187" t="str">
            <v>*Cost Weaving based on January - March 2022 Data</v>
          </cell>
          <cell r="DX187" t="str">
            <v/>
          </cell>
          <cell r="DY187">
            <v>44709</v>
          </cell>
          <cell r="DZ187" t="str">
            <v>14500</v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>
            <v>44713</v>
          </cell>
        </row>
        <row r="188">
          <cell r="A188" t="str">
            <v>Musa144713</v>
          </cell>
          <cell r="B188" t="str">
            <v>Musa1</v>
          </cell>
          <cell r="C188" t="str">
            <v>55</v>
          </cell>
          <cell r="D188" t="str">
            <v>66</v>
          </cell>
          <cell r="E188" t="str">
            <v/>
          </cell>
          <cell r="F188">
            <v>4.5</v>
          </cell>
          <cell r="G188">
            <v>4.5</v>
          </cell>
          <cell r="H188">
            <v>0</v>
          </cell>
          <cell r="I188" t="str">
            <v>RING</v>
          </cell>
          <cell r="J188" t="str">
            <v>RING</v>
          </cell>
          <cell r="K188" t="str">
            <v/>
          </cell>
          <cell r="L188" t="str">
            <v>30</v>
          </cell>
          <cell r="M188" t="str">
            <v>30</v>
          </cell>
          <cell r="N188" t="str">
            <v/>
          </cell>
          <cell r="O188" t="str">
            <v>CD</v>
          </cell>
          <cell r="P188" t="str">
            <v>CD</v>
          </cell>
          <cell r="Q188" t="str">
            <v/>
          </cell>
          <cell r="R188">
            <v>10</v>
          </cell>
          <cell r="S188" t="str">
            <v>56</v>
          </cell>
          <cell r="T188" t="str">
            <v>45</v>
          </cell>
          <cell r="U188" t="str">
            <v/>
          </cell>
          <cell r="V188">
            <v>4.5</v>
          </cell>
          <cell r="W188">
            <v>0</v>
          </cell>
          <cell r="X188">
            <v>0</v>
          </cell>
          <cell r="Y188" t="str">
            <v>RING</v>
          </cell>
          <cell r="Z188" t="str">
            <v>RING</v>
          </cell>
          <cell r="AA188" t="str">
            <v/>
          </cell>
          <cell r="AB188" t="str">
            <v>30</v>
          </cell>
          <cell r="AC188" t="str">
            <v>32</v>
          </cell>
          <cell r="AD188" t="str">
            <v/>
          </cell>
          <cell r="AE188" t="str">
            <v>CD</v>
          </cell>
          <cell r="AF188" t="str">
            <v>CD</v>
          </cell>
          <cell r="AG188" t="str">
            <v/>
          </cell>
          <cell r="AH188">
            <v>4</v>
          </cell>
          <cell r="AI188">
            <v>60</v>
          </cell>
          <cell r="AJ188">
            <v>185.96</v>
          </cell>
          <cell r="AK188" t="str">
            <v>Cotton</v>
          </cell>
          <cell r="AL188">
            <v>259.14999999999998</v>
          </cell>
          <cell r="AM188">
            <v>3.86</v>
          </cell>
          <cell r="AN188" t="str">
            <v>1/1</v>
          </cell>
          <cell r="AO188" t="str">
            <v>TYD - 340</v>
          </cell>
          <cell r="AP188">
            <v>2800</v>
          </cell>
          <cell r="AQ188" t="str">
            <v>Reg</v>
          </cell>
          <cell r="AR188">
            <v>65.989999999999995</v>
          </cell>
          <cell r="AS188">
            <v>79.19</v>
          </cell>
          <cell r="AT188">
            <v>0</v>
          </cell>
          <cell r="AU188">
            <v>65</v>
          </cell>
          <cell r="AV188">
            <v>48.96</v>
          </cell>
          <cell r="AW188">
            <v>0</v>
          </cell>
          <cell r="AX188">
            <v>4306</v>
          </cell>
          <cell r="AY188">
            <v>5167</v>
          </cell>
          <cell r="AZ188">
            <v>0</v>
          </cell>
          <cell r="BA188">
            <v>4241</v>
          </cell>
          <cell r="BB188">
            <v>0</v>
          </cell>
          <cell r="BC188">
            <v>0</v>
          </cell>
          <cell r="BD188">
            <v>13714</v>
          </cell>
          <cell r="BE188" t="str">
            <v>Rayon</v>
          </cell>
          <cell r="BF188" t="str">
            <v>Export</v>
          </cell>
          <cell r="BG188" t="str">
            <v>Cotton</v>
          </cell>
          <cell r="BH188">
            <v>13714</v>
          </cell>
          <cell r="BI188">
            <v>407</v>
          </cell>
          <cell r="BJ188">
            <v>0</v>
          </cell>
          <cell r="BK188">
            <v>14121</v>
          </cell>
          <cell r="BL188">
            <v>1695</v>
          </cell>
          <cell r="BM188">
            <v>15816</v>
          </cell>
          <cell r="BN188" t="str">
            <v>New</v>
          </cell>
          <cell r="BO188" t="str">
            <v>CPB</v>
          </cell>
          <cell r="BP188" t="str">
            <v>Light</v>
          </cell>
          <cell r="BQ188">
            <v>367.43</v>
          </cell>
          <cell r="BR188" t="str">
            <v>Singeing</v>
          </cell>
          <cell r="BS188" t="str">
            <v>Desizing Continuous</v>
          </cell>
          <cell r="BT188" t="str">
            <v>CPB</v>
          </cell>
          <cell r="BU188" t="str">
            <v>Soaping</v>
          </cell>
          <cell r="BV188" t="str">
            <v>Stenter</v>
          </cell>
          <cell r="BW188" t="str">
            <v>Sanforize</v>
          </cell>
          <cell r="BX188" t="str">
            <v>Packing (local)</v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>31.62</v>
          </cell>
          <cell r="CG188" t="str">
            <v>119.70</v>
          </cell>
          <cell r="CH188" t="str">
            <v>97.49</v>
          </cell>
          <cell r="CI188" t="str">
            <v>649.58</v>
          </cell>
          <cell r="CJ188" t="str">
            <v>835.08</v>
          </cell>
          <cell r="CK188" t="str">
            <v>91.12</v>
          </cell>
          <cell r="CL188" t="str">
            <v>115.24</v>
          </cell>
          <cell r="CM188" t="str">
            <v>0</v>
          </cell>
          <cell r="CN188" t="str">
            <v>0</v>
          </cell>
          <cell r="CO188" t="str">
            <v>0</v>
          </cell>
          <cell r="CP188" t="str">
            <v>0</v>
          </cell>
          <cell r="CQ188" t="str">
            <v>0</v>
          </cell>
          <cell r="CR188" t="str">
            <v>0</v>
          </cell>
          <cell r="CS188" t="str">
            <v>0</v>
          </cell>
          <cell r="CT188" t="str">
            <v>50</v>
          </cell>
          <cell r="CU188" t="str">
            <v>BDG</v>
          </cell>
          <cell r="CV188" t="str">
            <v>23.31</v>
          </cell>
          <cell r="CW188" t="str">
            <v>50</v>
          </cell>
          <cell r="CX188" t="str">
            <v>357.88</v>
          </cell>
          <cell r="CY188" t="str">
            <v>2,371</v>
          </cell>
          <cell r="CZ188" t="str">
            <v>10</v>
          </cell>
          <cell r="DA188" t="str">
            <v>11</v>
          </cell>
          <cell r="DB188" t="str">
            <v>15,816</v>
          </cell>
          <cell r="DC188" t="str">
            <v>367.43</v>
          </cell>
          <cell r="DD188" t="str">
            <v>2,371</v>
          </cell>
          <cell r="DE188" t="str">
            <v>1,855</v>
          </cell>
          <cell r="DF188" t="str">
            <v>2,245</v>
          </cell>
          <cell r="DG188">
            <v>22654</v>
          </cell>
          <cell r="DH188" t="str">
            <v>true</v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>0</v>
          </cell>
          <cell r="DR188" t="str">
            <v>0</v>
          </cell>
          <cell r="DS188" t="str">
            <v>0</v>
          </cell>
          <cell r="DT188" t="str">
            <v>0</v>
          </cell>
          <cell r="DU188" t="str">
            <v>0</v>
          </cell>
          <cell r="DV188">
            <v>1</v>
          </cell>
          <cell r="DW188" t="str">
            <v xml:space="preserve">                                              </v>
          </cell>
          <cell r="DX188" t="str">
            <v/>
          </cell>
          <cell r="DY188">
            <v>44709</v>
          </cell>
          <cell r="DZ188" t="str">
            <v>14500</v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>
            <v>44713</v>
          </cell>
        </row>
        <row r="189">
          <cell r="A189" t="str">
            <v>tes ri 144713</v>
          </cell>
          <cell r="B189" t="str">
            <v>tes ri 1</v>
          </cell>
          <cell r="C189" t="str">
            <v>60</v>
          </cell>
          <cell r="D189" t="str">
            <v>60</v>
          </cell>
          <cell r="E189" t="str">
            <v/>
          </cell>
          <cell r="F189">
            <v>4.8</v>
          </cell>
          <cell r="G189">
            <v>4.8</v>
          </cell>
          <cell r="H189">
            <v>0</v>
          </cell>
          <cell r="I189" t="str">
            <v>RING</v>
          </cell>
          <cell r="J189" t="str">
            <v>RING</v>
          </cell>
          <cell r="K189" t="str">
            <v/>
          </cell>
          <cell r="L189" t="str">
            <v>40</v>
          </cell>
          <cell r="M189" t="str">
            <v>40</v>
          </cell>
          <cell r="N189" t="str">
            <v/>
          </cell>
          <cell r="O189" t="str">
            <v>CD</v>
          </cell>
          <cell r="P189" t="str">
            <v>CD</v>
          </cell>
          <cell r="Q189" t="str">
            <v/>
          </cell>
          <cell r="R189">
            <v>10</v>
          </cell>
          <cell r="S189" t="str">
            <v>35</v>
          </cell>
          <cell r="T189" t="str">
            <v>35</v>
          </cell>
          <cell r="U189" t="str">
            <v/>
          </cell>
          <cell r="V189">
            <v>4.8</v>
          </cell>
          <cell r="W189">
            <v>4.8</v>
          </cell>
          <cell r="X189">
            <v>0</v>
          </cell>
          <cell r="Y189" t="str">
            <v>RING</v>
          </cell>
          <cell r="Z189" t="str">
            <v>RING</v>
          </cell>
          <cell r="AA189" t="str">
            <v/>
          </cell>
          <cell r="AB189" t="str">
            <v>40</v>
          </cell>
          <cell r="AC189" t="str">
            <v>40</v>
          </cell>
          <cell r="AD189" t="str">
            <v/>
          </cell>
          <cell r="AE189" t="str">
            <v>CD</v>
          </cell>
          <cell r="AF189" t="str">
            <v>CD</v>
          </cell>
          <cell r="AG189" t="str">
            <v/>
          </cell>
          <cell r="AH189">
            <v>4</v>
          </cell>
          <cell r="AI189">
            <v>66</v>
          </cell>
          <cell r="AJ189">
            <v>126.15</v>
          </cell>
          <cell r="AK189" t="str">
            <v>Cotton</v>
          </cell>
          <cell r="AL189">
            <v>193.38</v>
          </cell>
          <cell r="AM189">
            <v>5.17</v>
          </cell>
          <cell r="AN189" t="str">
            <v>1/1</v>
          </cell>
          <cell r="AO189" t="str">
            <v>TYD - 340</v>
          </cell>
          <cell r="AP189">
            <v>2800</v>
          </cell>
          <cell r="AQ189" t="str">
            <v>Reg-Stretch</v>
          </cell>
          <cell r="AR189">
            <v>59.39</v>
          </cell>
          <cell r="AS189">
            <v>59.39</v>
          </cell>
          <cell r="AT189">
            <v>0</v>
          </cell>
          <cell r="AU189">
            <v>37.299999999999997</v>
          </cell>
          <cell r="AV189">
            <v>37.299999999999997</v>
          </cell>
          <cell r="AW189">
            <v>0</v>
          </cell>
          <cell r="AX189">
            <v>4134</v>
          </cell>
          <cell r="AY189">
            <v>4134</v>
          </cell>
          <cell r="AZ189">
            <v>0</v>
          </cell>
          <cell r="BA189">
            <v>2596</v>
          </cell>
          <cell r="BB189">
            <v>2596</v>
          </cell>
          <cell r="BC189">
            <v>0</v>
          </cell>
          <cell r="BD189">
            <v>13460</v>
          </cell>
          <cell r="BE189" t="str">
            <v>CT-Normal</v>
          </cell>
          <cell r="BF189" t="str">
            <v>Local</v>
          </cell>
          <cell r="BG189" t="str">
            <v>Cotton</v>
          </cell>
          <cell r="BH189">
            <v>13460</v>
          </cell>
          <cell r="BI189">
            <v>333</v>
          </cell>
          <cell r="BJ189">
            <v>3023</v>
          </cell>
          <cell r="BK189">
            <v>16816</v>
          </cell>
          <cell r="BL189">
            <v>1682</v>
          </cell>
          <cell r="BM189">
            <v>18498</v>
          </cell>
          <cell r="BN189" t="str">
            <v>New</v>
          </cell>
          <cell r="BO189" t="str">
            <v>CPB</v>
          </cell>
          <cell r="BP189" t="str">
            <v>Medium</v>
          </cell>
          <cell r="BQ189">
            <v>1464.11</v>
          </cell>
          <cell r="BR189" t="str">
            <v>Singeing</v>
          </cell>
          <cell r="BS189" t="str">
            <v>Desizing Continuous</v>
          </cell>
          <cell r="BT189" t="str">
            <v>CPB</v>
          </cell>
          <cell r="BU189" t="str">
            <v>Soaping</v>
          </cell>
          <cell r="BV189" t="str">
            <v>Stenter</v>
          </cell>
          <cell r="BW189" t="str">
            <v>Calender</v>
          </cell>
          <cell r="BX189" t="str">
            <v>Packing (local)</v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>31.62</v>
          </cell>
          <cell r="CG189" t="str">
            <v>99.91</v>
          </cell>
          <cell r="CH189" t="str">
            <v>79.47</v>
          </cell>
          <cell r="CI189" t="str">
            <v>505.11</v>
          </cell>
          <cell r="CJ189" t="str">
            <v>602.44</v>
          </cell>
          <cell r="CK189" t="str">
            <v>18.52</v>
          </cell>
          <cell r="CL189" t="str">
            <v>115.24</v>
          </cell>
          <cell r="CM189" t="str">
            <v>0</v>
          </cell>
          <cell r="CN189" t="str">
            <v>0</v>
          </cell>
          <cell r="CO189" t="str">
            <v>0</v>
          </cell>
          <cell r="CP189" t="str">
            <v>0</v>
          </cell>
          <cell r="CQ189" t="str">
            <v>0</v>
          </cell>
          <cell r="CR189" t="str">
            <v>0</v>
          </cell>
          <cell r="CS189" t="str">
            <v>0</v>
          </cell>
          <cell r="CT189" t="str">
            <v>50</v>
          </cell>
          <cell r="CU189" t="str">
            <v>BDG</v>
          </cell>
          <cell r="CV189" t="str">
            <v>23.31</v>
          </cell>
          <cell r="CW189" t="str">
            <v>50</v>
          </cell>
          <cell r="CX189" t="str">
            <v>357.88</v>
          </cell>
          <cell r="CY189" t="str">
            <v>1,884</v>
          </cell>
          <cell r="CZ189" t="str">
            <v>10</v>
          </cell>
          <cell r="DA189" t="str">
            <v>11</v>
          </cell>
          <cell r="DB189" t="str">
            <v>18,498</v>
          </cell>
          <cell r="DC189" t="str">
            <v>1,464.11</v>
          </cell>
          <cell r="DD189" t="str">
            <v>1,884</v>
          </cell>
          <cell r="DE189" t="str">
            <v>2,185</v>
          </cell>
          <cell r="DF189" t="str">
            <v>2,643</v>
          </cell>
          <cell r="DG189">
            <v>26674</v>
          </cell>
          <cell r="DH189" t="str">
            <v>true</v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>Constanta</v>
          </cell>
          <cell r="DR189" t="str">
            <v>0.0317056213783815</v>
          </cell>
          <cell r="DS189" t="str">
            <v>0.0342758620689655</v>
          </cell>
          <cell r="DT189" t="str">
            <v>0.0118275862068966</v>
          </cell>
          <cell r="DU189" t="str">
            <v>0.0681494252873563</v>
          </cell>
          <cell r="DV189">
            <v>1</v>
          </cell>
          <cell r="DW189" t="str">
            <v xml:space="preserve"> </v>
          </cell>
          <cell r="DX189" t="str">
            <v/>
          </cell>
          <cell r="DY189">
            <v>44709</v>
          </cell>
          <cell r="DZ189" t="str">
            <v>14500</v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>
            <v>44713</v>
          </cell>
        </row>
        <row r="190">
          <cell r="A190" t="str">
            <v>949444713</v>
          </cell>
          <cell r="B190" t="str">
            <v>9494</v>
          </cell>
          <cell r="C190" t="str">
            <v>65</v>
          </cell>
          <cell r="D190" t="str">
            <v>56</v>
          </cell>
          <cell r="E190" t="str">
            <v>54</v>
          </cell>
          <cell r="F190">
            <v>4.5</v>
          </cell>
          <cell r="G190">
            <v>4.5</v>
          </cell>
          <cell r="H190">
            <v>5</v>
          </cell>
          <cell r="I190" t="str">
            <v>RING</v>
          </cell>
          <cell r="J190" t="str">
            <v>RING</v>
          </cell>
          <cell r="K190" t="str">
            <v>RING</v>
          </cell>
          <cell r="L190" t="str">
            <v>30</v>
          </cell>
          <cell r="M190" t="str">
            <v>30</v>
          </cell>
          <cell r="N190" t="str">
            <v>24</v>
          </cell>
          <cell r="O190" t="str">
            <v>CD</v>
          </cell>
          <cell r="P190" t="str">
            <v>CD</v>
          </cell>
          <cell r="Q190" t="str">
            <v>CD</v>
          </cell>
          <cell r="R190">
            <v>10</v>
          </cell>
          <cell r="S190" t="str">
            <v>30</v>
          </cell>
          <cell r="T190" t="str">
            <v>65</v>
          </cell>
          <cell r="U190" t="str">
            <v>57</v>
          </cell>
          <cell r="V190">
            <v>2</v>
          </cell>
          <cell r="W190">
            <v>4</v>
          </cell>
          <cell r="X190">
            <v>2</v>
          </cell>
          <cell r="Y190" t="str">
            <v>RING</v>
          </cell>
          <cell r="Z190" t="str">
            <v>RING</v>
          </cell>
          <cell r="AA190" t="str">
            <v>RING</v>
          </cell>
          <cell r="AB190" t="str">
            <v>24</v>
          </cell>
          <cell r="AC190" t="str">
            <v>30</v>
          </cell>
          <cell r="AD190" t="str">
            <v>30</v>
          </cell>
          <cell r="AE190" t="str">
            <v>CD</v>
          </cell>
          <cell r="AF190" t="str">
            <v>CD</v>
          </cell>
          <cell r="AG190" t="str">
            <v>CD</v>
          </cell>
          <cell r="AH190">
            <v>4</v>
          </cell>
          <cell r="AI190">
            <v>60</v>
          </cell>
          <cell r="AJ190">
            <v>286.95</v>
          </cell>
          <cell r="AK190" t="str">
            <v>Cotton</v>
          </cell>
          <cell r="AL190">
            <v>399.88</v>
          </cell>
          <cell r="AM190">
            <v>2.5</v>
          </cell>
          <cell r="AN190" t="str">
            <v>1/1</v>
          </cell>
          <cell r="AO190" t="str">
            <v>TYD - 340</v>
          </cell>
          <cell r="AP190">
            <v>2800</v>
          </cell>
          <cell r="AQ190" t="str">
            <v>Reg</v>
          </cell>
          <cell r="AR190">
            <v>77.989999999999995</v>
          </cell>
          <cell r="AS190">
            <v>67.19</v>
          </cell>
          <cell r="AT190">
            <v>80.989999999999995</v>
          </cell>
          <cell r="AU190">
            <v>43.52</v>
          </cell>
          <cell r="AV190">
            <v>66.16</v>
          </cell>
          <cell r="AW190">
            <v>64.02</v>
          </cell>
          <cell r="AX190">
            <v>5089</v>
          </cell>
          <cell r="AY190">
            <v>4384</v>
          </cell>
          <cell r="AZ190">
            <v>5872</v>
          </cell>
          <cell r="BA190">
            <v>1262</v>
          </cell>
          <cell r="BB190">
            <v>3837</v>
          </cell>
          <cell r="BC190">
            <v>1857</v>
          </cell>
          <cell r="BD190">
            <v>22301</v>
          </cell>
          <cell r="BE190" t="str">
            <v>Rayon</v>
          </cell>
          <cell r="BF190" t="str">
            <v>Export</v>
          </cell>
          <cell r="BG190" t="str">
            <v>Cotton</v>
          </cell>
          <cell r="BH190">
            <v>22301</v>
          </cell>
          <cell r="BI190">
            <v>633</v>
          </cell>
          <cell r="BJ190">
            <v>10813</v>
          </cell>
          <cell r="BK190">
            <v>33747</v>
          </cell>
          <cell r="BL190">
            <v>4050</v>
          </cell>
          <cell r="BM190">
            <v>37797</v>
          </cell>
          <cell r="BN190" t="str">
            <v>New</v>
          </cell>
          <cell r="BO190" t="str">
            <v>CPB</v>
          </cell>
          <cell r="BP190" t="str">
            <v>Light</v>
          </cell>
          <cell r="BQ190">
            <v>641.91999999999996</v>
          </cell>
          <cell r="BR190" t="str">
            <v>Singeing</v>
          </cell>
          <cell r="BS190" t="str">
            <v>Desizing Continuous</v>
          </cell>
          <cell r="BT190" t="str">
            <v>CPB</v>
          </cell>
          <cell r="BU190" t="str">
            <v>Soaping</v>
          </cell>
          <cell r="BV190" t="str">
            <v>Stenter</v>
          </cell>
          <cell r="BW190" t="str">
            <v>Sanforize</v>
          </cell>
          <cell r="BX190" t="str">
            <v>Packing (local)</v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>31.62</v>
          </cell>
          <cell r="CG190" t="str">
            <v>162.05</v>
          </cell>
          <cell r="CH190" t="str">
            <v>136.05</v>
          </cell>
          <cell r="CI190" t="str">
            <v>958.70</v>
          </cell>
          <cell r="CJ190" t="str">
            <v>1,257.05</v>
          </cell>
          <cell r="CK190" t="str">
            <v>103.52</v>
          </cell>
          <cell r="CL190" t="str">
            <v>115.24</v>
          </cell>
          <cell r="CM190" t="str">
            <v>0</v>
          </cell>
          <cell r="CN190" t="str">
            <v>0</v>
          </cell>
          <cell r="CO190" t="str">
            <v>0</v>
          </cell>
          <cell r="CP190" t="str">
            <v>0</v>
          </cell>
          <cell r="CQ190" t="str">
            <v>0</v>
          </cell>
          <cell r="CR190" t="str">
            <v>0</v>
          </cell>
          <cell r="CS190" t="str">
            <v>0</v>
          </cell>
          <cell r="CT190" t="str">
            <v>50</v>
          </cell>
          <cell r="CU190" t="str">
            <v>BDG</v>
          </cell>
          <cell r="CV190" t="str">
            <v>23.31</v>
          </cell>
          <cell r="CW190" t="str">
            <v>50</v>
          </cell>
          <cell r="CX190" t="str">
            <v>357.88</v>
          </cell>
          <cell r="CY190" t="str">
            <v>3,195</v>
          </cell>
          <cell r="CZ190" t="str">
            <v>10</v>
          </cell>
          <cell r="DA190" t="str">
            <v>11</v>
          </cell>
          <cell r="DB190" t="str">
            <v>37,797</v>
          </cell>
          <cell r="DC190" t="str">
            <v>641.92</v>
          </cell>
          <cell r="DD190" t="str">
            <v>3,195</v>
          </cell>
          <cell r="DE190" t="str">
            <v>4,163</v>
          </cell>
          <cell r="DF190" t="str">
            <v>5,038</v>
          </cell>
          <cell r="DG190">
            <v>50835</v>
          </cell>
          <cell r="DH190" t="str">
            <v/>
          </cell>
          <cell r="DI190" t="str">
            <v>true</v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>Constanta</v>
          </cell>
          <cell r="DR190" t="str">
            <v>0.0704892871309551</v>
          </cell>
          <cell r="DS190" t="str">
            <v>0.0744275862068966</v>
          </cell>
          <cell r="DT190" t="str">
            <v>0.055768275862069</v>
          </cell>
          <cell r="DU190" t="str">
            <v>0.321331494252874</v>
          </cell>
          <cell r="DV190">
            <v>9494</v>
          </cell>
          <cell r="DW190" t="str">
            <v xml:space="preserve">                                              </v>
          </cell>
          <cell r="DX190" t="str">
            <v/>
          </cell>
          <cell r="DY190">
            <v>44709</v>
          </cell>
          <cell r="DZ190" t="str">
            <v>14500</v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>
            <v>44713</v>
          </cell>
        </row>
        <row r="191">
          <cell r="A191" t="str">
            <v>945544713</v>
          </cell>
          <cell r="B191" t="str">
            <v>9455</v>
          </cell>
          <cell r="C191" t="str">
            <v>65</v>
          </cell>
          <cell r="D191" t="str">
            <v>56</v>
          </cell>
          <cell r="E191" t="str">
            <v>54</v>
          </cell>
          <cell r="F191">
            <v>4.5</v>
          </cell>
          <cell r="G191">
            <v>4.5</v>
          </cell>
          <cell r="H191">
            <v>5</v>
          </cell>
          <cell r="I191" t="str">
            <v>RING</v>
          </cell>
          <cell r="J191" t="str">
            <v>RING</v>
          </cell>
          <cell r="K191" t="str">
            <v>RING</v>
          </cell>
          <cell r="L191" t="str">
            <v>30</v>
          </cell>
          <cell r="M191" t="str">
            <v>30</v>
          </cell>
          <cell r="N191" t="str">
            <v>24</v>
          </cell>
          <cell r="O191" t="str">
            <v>CD</v>
          </cell>
          <cell r="P191" t="str">
            <v>CD</v>
          </cell>
          <cell r="Q191" t="str">
            <v>CD</v>
          </cell>
          <cell r="R191">
            <v>10</v>
          </cell>
          <cell r="S191" t="str">
            <v>30</v>
          </cell>
          <cell r="T191" t="str">
            <v>65</v>
          </cell>
          <cell r="U191" t="str">
            <v>57</v>
          </cell>
          <cell r="V191">
            <v>5</v>
          </cell>
          <cell r="W191">
            <v>1</v>
          </cell>
          <cell r="X191">
            <v>5</v>
          </cell>
          <cell r="Y191" t="str">
            <v>RING</v>
          </cell>
          <cell r="Z191" t="str">
            <v>RING</v>
          </cell>
          <cell r="AA191" t="str">
            <v>RING</v>
          </cell>
          <cell r="AB191" t="str">
            <v>24</v>
          </cell>
          <cell r="AC191" t="str">
            <v>30</v>
          </cell>
          <cell r="AD191" t="str">
            <v>30</v>
          </cell>
          <cell r="AE191" t="str">
            <v>CD</v>
          </cell>
          <cell r="AF191" t="str">
            <v>CD</v>
          </cell>
          <cell r="AG191" t="str">
            <v>CD</v>
          </cell>
          <cell r="AH191">
            <v>4</v>
          </cell>
          <cell r="AI191">
            <v>60</v>
          </cell>
          <cell r="AJ191">
            <v>286.95</v>
          </cell>
          <cell r="AK191" t="str">
            <v>Cotton</v>
          </cell>
          <cell r="AL191">
            <v>399.88</v>
          </cell>
          <cell r="AM191">
            <v>2.5</v>
          </cell>
          <cell r="AN191" t="str">
            <v>1/1</v>
          </cell>
          <cell r="AO191" t="str">
            <v>TYD - 340</v>
          </cell>
          <cell r="AP191">
            <v>2800</v>
          </cell>
          <cell r="AQ191" t="str">
            <v>Reg</v>
          </cell>
          <cell r="AR191">
            <v>77.989999999999995</v>
          </cell>
          <cell r="AS191">
            <v>67.19</v>
          </cell>
          <cell r="AT191">
            <v>80.989999999999995</v>
          </cell>
          <cell r="AU191">
            <v>43.52</v>
          </cell>
          <cell r="AV191">
            <v>66.16</v>
          </cell>
          <cell r="AW191">
            <v>64.02</v>
          </cell>
          <cell r="AX191">
            <v>5019</v>
          </cell>
          <cell r="AY191">
            <v>4324</v>
          </cell>
          <cell r="AZ191">
            <v>5791</v>
          </cell>
          <cell r="BA191">
            <v>3112</v>
          </cell>
          <cell r="BB191">
            <v>946</v>
          </cell>
          <cell r="BC191">
            <v>4577</v>
          </cell>
          <cell r="BD191">
            <v>23769</v>
          </cell>
          <cell r="BE191" t="str">
            <v>Rayon</v>
          </cell>
          <cell r="BF191" t="str">
            <v>Export</v>
          </cell>
          <cell r="BG191" t="str">
            <v>Cotton</v>
          </cell>
          <cell r="BH191">
            <v>23769</v>
          </cell>
          <cell r="BI191">
            <v>633</v>
          </cell>
          <cell r="BJ191">
            <v>10813</v>
          </cell>
          <cell r="BK191">
            <v>35215</v>
          </cell>
          <cell r="BL191">
            <v>4226</v>
          </cell>
          <cell r="BM191">
            <v>39441</v>
          </cell>
          <cell r="BN191" t="str">
            <v>New</v>
          </cell>
          <cell r="BO191" t="str">
            <v>CPB</v>
          </cell>
          <cell r="BP191" t="str">
            <v>Light</v>
          </cell>
          <cell r="BQ191">
            <v>641.91999999999996</v>
          </cell>
          <cell r="BR191" t="str">
            <v>Singeing</v>
          </cell>
          <cell r="BS191" t="str">
            <v>Desizing Continuous</v>
          </cell>
          <cell r="BT191" t="str">
            <v>CPB</v>
          </cell>
          <cell r="BU191" t="str">
            <v>Soaping</v>
          </cell>
          <cell r="BV191" t="str">
            <v>Stenter</v>
          </cell>
          <cell r="BW191" t="str">
            <v>Sanforize</v>
          </cell>
          <cell r="BX191" t="str">
            <v>Packing (local)</v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>31.62</v>
          </cell>
          <cell r="CG191" t="str">
            <v>162.05</v>
          </cell>
          <cell r="CH191" t="str">
            <v>136.05</v>
          </cell>
          <cell r="CI191" t="str">
            <v>958.70</v>
          </cell>
          <cell r="CJ191" t="str">
            <v>1,257.05</v>
          </cell>
          <cell r="CK191" t="str">
            <v>103.52</v>
          </cell>
          <cell r="CL191" t="str">
            <v>115.24</v>
          </cell>
          <cell r="CM191" t="str">
            <v>0</v>
          </cell>
          <cell r="CN191" t="str">
            <v>0</v>
          </cell>
          <cell r="CO191" t="str">
            <v>0</v>
          </cell>
          <cell r="CP191" t="str">
            <v>0</v>
          </cell>
          <cell r="CQ191" t="str">
            <v>0</v>
          </cell>
          <cell r="CR191" t="str">
            <v>0</v>
          </cell>
          <cell r="CS191" t="str">
            <v>0</v>
          </cell>
          <cell r="CT191" t="str">
            <v>50</v>
          </cell>
          <cell r="CU191" t="str">
            <v>BDG</v>
          </cell>
          <cell r="CV191" t="str">
            <v>23.31</v>
          </cell>
          <cell r="CW191" t="str">
            <v>50</v>
          </cell>
          <cell r="CX191" t="str">
            <v>357.88</v>
          </cell>
          <cell r="CY191" t="str">
            <v>3,195</v>
          </cell>
          <cell r="CZ191" t="str">
            <v>10</v>
          </cell>
          <cell r="DA191" t="str">
            <v>11</v>
          </cell>
          <cell r="DB191" t="str">
            <v>39,441</v>
          </cell>
          <cell r="DC191" t="str">
            <v>641.92</v>
          </cell>
          <cell r="DD191" t="str">
            <v>3,195</v>
          </cell>
          <cell r="DE191" t="str">
            <v>4,328</v>
          </cell>
          <cell r="DF191" t="str">
            <v>5,237</v>
          </cell>
          <cell r="DG191">
            <v>52843</v>
          </cell>
          <cell r="DH191" t="str">
            <v/>
          </cell>
          <cell r="DI191" t="str">
            <v>true</v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>Constanta</v>
          </cell>
          <cell r="DR191" t="str">
            <v>0.0714751512866328</v>
          </cell>
          <cell r="DS191" t="str">
            <v>0.0754685314685315</v>
          </cell>
          <cell r="DT191" t="str">
            <v>0.0565482517482518</v>
          </cell>
          <cell r="DU191" t="str">
            <v>0.325825641025641</v>
          </cell>
          <cell r="DV191">
            <v>9455</v>
          </cell>
          <cell r="DW191" t="str">
            <v xml:space="preserve">                                              </v>
          </cell>
          <cell r="DX191" t="str">
            <v/>
          </cell>
          <cell r="DY191">
            <v>44709</v>
          </cell>
          <cell r="DZ191" t="str">
            <v>14300</v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>
            <v>44713</v>
          </cell>
        </row>
        <row r="192">
          <cell r="A192" t="str">
            <v>949044713</v>
          </cell>
          <cell r="B192" t="str">
            <v>9490</v>
          </cell>
          <cell r="C192" t="str">
            <v>50</v>
          </cell>
          <cell r="D192" t="str">
            <v>50</v>
          </cell>
          <cell r="E192" t="str">
            <v>50</v>
          </cell>
          <cell r="F192">
            <v>4.8</v>
          </cell>
          <cell r="G192">
            <v>4.8</v>
          </cell>
          <cell r="H192">
            <v>4.8</v>
          </cell>
          <cell r="I192" t="str">
            <v>RING</v>
          </cell>
          <cell r="J192" t="str">
            <v>RING</v>
          </cell>
          <cell r="K192" t="str">
            <v>RING</v>
          </cell>
          <cell r="L192" t="str">
            <v>40</v>
          </cell>
          <cell r="M192" t="str">
            <v>40</v>
          </cell>
          <cell r="N192" t="str">
            <v>40</v>
          </cell>
          <cell r="O192" t="str">
            <v>CD</v>
          </cell>
          <cell r="P192" t="str">
            <v>CD</v>
          </cell>
          <cell r="Q192" t="str">
            <v>CD</v>
          </cell>
          <cell r="R192">
            <v>10</v>
          </cell>
          <cell r="S192" t="str">
            <v>60</v>
          </cell>
          <cell r="T192" t="str">
            <v>60</v>
          </cell>
          <cell r="U192" t="str">
            <v>60</v>
          </cell>
          <cell r="V192">
            <v>4.5</v>
          </cell>
          <cell r="W192">
            <v>4.8</v>
          </cell>
          <cell r="X192">
            <v>4.8</v>
          </cell>
          <cell r="Y192" t="str">
            <v>RING</v>
          </cell>
          <cell r="Z192" t="str">
            <v>RING</v>
          </cell>
          <cell r="AA192" t="str">
            <v>RING</v>
          </cell>
          <cell r="AB192" t="str">
            <v>30</v>
          </cell>
          <cell r="AC192" t="str">
            <v>40</v>
          </cell>
          <cell r="AD192" t="str">
            <v>40</v>
          </cell>
          <cell r="AE192" t="str">
            <v>CD</v>
          </cell>
          <cell r="AF192" t="str">
            <v>CD</v>
          </cell>
          <cell r="AG192" t="str">
            <v>CD</v>
          </cell>
          <cell r="AH192">
            <v>4</v>
          </cell>
          <cell r="AI192">
            <v>60</v>
          </cell>
          <cell r="AJ192">
            <v>221.79</v>
          </cell>
          <cell r="AK192" t="str">
            <v>Cotton</v>
          </cell>
          <cell r="AL192">
            <v>309.08</v>
          </cell>
          <cell r="AM192">
            <v>3.24</v>
          </cell>
          <cell r="AN192" t="str">
            <v>1/1</v>
          </cell>
          <cell r="AO192" t="str">
            <v>TYD - 340</v>
          </cell>
          <cell r="AP192">
            <v>2800</v>
          </cell>
          <cell r="AQ192" t="str">
            <v>Reg</v>
          </cell>
          <cell r="AR192">
            <v>45</v>
          </cell>
          <cell r="AS192">
            <v>45</v>
          </cell>
          <cell r="AT192">
            <v>45</v>
          </cell>
          <cell r="AU192">
            <v>69.64</v>
          </cell>
          <cell r="AV192">
            <v>52.23</v>
          </cell>
          <cell r="AW192">
            <v>52.23</v>
          </cell>
          <cell r="AX192">
            <v>3089</v>
          </cell>
          <cell r="AY192">
            <v>3089</v>
          </cell>
          <cell r="AZ192">
            <v>3089</v>
          </cell>
          <cell r="BA192">
            <v>4481</v>
          </cell>
          <cell r="BB192">
            <v>3585</v>
          </cell>
          <cell r="BC192">
            <v>3585</v>
          </cell>
          <cell r="BD192">
            <v>20918</v>
          </cell>
          <cell r="BE192" t="str">
            <v>Rayon</v>
          </cell>
          <cell r="BF192" t="str">
            <v>Export</v>
          </cell>
          <cell r="BG192" t="str">
            <v>Cotton</v>
          </cell>
          <cell r="BH192">
            <v>20918</v>
          </cell>
          <cell r="BI192">
            <v>378</v>
          </cell>
          <cell r="BJ192">
            <v>14360</v>
          </cell>
          <cell r="BK192">
            <v>35656</v>
          </cell>
          <cell r="BL192">
            <v>4279</v>
          </cell>
          <cell r="BM192">
            <v>39935</v>
          </cell>
          <cell r="BN192" t="str">
            <v>New</v>
          </cell>
          <cell r="BO192" t="str">
            <v>CPB</v>
          </cell>
          <cell r="BP192" t="str">
            <v>Light</v>
          </cell>
          <cell r="BQ192">
            <v>641.91999999999996</v>
          </cell>
          <cell r="BR192" t="str">
            <v>Singeing</v>
          </cell>
          <cell r="BS192" t="str">
            <v>Desizing Continuous</v>
          </cell>
          <cell r="BT192" t="str">
            <v>CPB</v>
          </cell>
          <cell r="BU192" t="str">
            <v>Soaping</v>
          </cell>
          <cell r="BV192" t="str">
            <v>Stenter</v>
          </cell>
          <cell r="BW192" t="str">
            <v>Sanforize</v>
          </cell>
          <cell r="BX192" t="str">
            <v>Packing (local)</v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>31.62</v>
          </cell>
          <cell r="CG192" t="str">
            <v>134.73</v>
          </cell>
          <cell r="CH192" t="str">
            <v>111.17</v>
          </cell>
          <cell r="CI192" t="str">
            <v>759.25</v>
          </cell>
          <cell r="CJ192" t="str">
            <v>984.80</v>
          </cell>
          <cell r="CK192" t="str">
            <v>95.52</v>
          </cell>
          <cell r="CL192" t="str">
            <v>115.24</v>
          </cell>
          <cell r="CM192" t="str">
            <v>0</v>
          </cell>
          <cell r="CN192" t="str">
            <v>0</v>
          </cell>
          <cell r="CO192" t="str">
            <v>0</v>
          </cell>
          <cell r="CP192" t="str">
            <v>0</v>
          </cell>
          <cell r="CQ192" t="str">
            <v>0</v>
          </cell>
          <cell r="CR192" t="str">
            <v>0</v>
          </cell>
          <cell r="CS192" t="str">
            <v>0</v>
          </cell>
          <cell r="CT192" t="str">
            <v>50</v>
          </cell>
          <cell r="CU192" t="str">
            <v>BDG</v>
          </cell>
          <cell r="CV192" t="str">
            <v>23.31</v>
          </cell>
          <cell r="CW192" t="str">
            <v>50</v>
          </cell>
          <cell r="CX192" t="str">
            <v>357.88</v>
          </cell>
          <cell r="CY192" t="str">
            <v>2,664</v>
          </cell>
          <cell r="CZ192" t="str">
            <v>10</v>
          </cell>
          <cell r="DA192" t="str">
            <v>11</v>
          </cell>
          <cell r="DB192" t="str">
            <v>39,935</v>
          </cell>
          <cell r="DC192" t="str">
            <v>641.92</v>
          </cell>
          <cell r="DD192" t="str">
            <v>2,664</v>
          </cell>
          <cell r="DE192" t="str">
            <v>4,324</v>
          </cell>
          <cell r="DF192" t="str">
            <v>5,232</v>
          </cell>
          <cell r="DG192">
            <v>52797</v>
          </cell>
          <cell r="DH192" t="str">
            <v/>
          </cell>
          <cell r="DI192" t="str">
            <v>true</v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>Constanta</v>
          </cell>
          <cell r="DR192" t="str">
            <v>0.0773652976466104</v>
          </cell>
          <cell r="DS192" t="str">
            <v>0.0893706293706294</v>
          </cell>
          <cell r="DT192" t="str">
            <v>0.0793006993006993</v>
          </cell>
          <cell r="DU192" t="str">
            <v>0.456923076923077</v>
          </cell>
          <cell r="DV192">
            <v>9490</v>
          </cell>
          <cell r="DW192" t="str">
            <v xml:space="preserve">                                              </v>
          </cell>
          <cell r="DX192" t="str">
            <v/>
          </cell>
          <cell r="DY192">
            <v>44711</v>
          </cell>
          <cell r="DZ192" t="str">
            <v>14300</v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>
            <v>44713</v>
          </cell>
        </row>
        <row r="193">
          <cell r="A193" t="str">
            <v>Sampl33Hugo-144713</v>
          </cell>
          <cell r="B193" t="str">
            <v>Sampl33Hugo-1</v>
          </cell>
          <cell r="C193" t="str">
            <v>61</v>
          </cell>
          <cell r="D193" t="str">
            <v/>
          </cell>
          <cell r="E193" t="str">
            <v/>
          </cell>
          <cell r="F193">
            <v>4.0999999999999996</v>
          </cell>
          <cell r="G193">
            <v>0</v>
          </cell>
          <cell r="H193">
            <v>0</v>
          </cell>
          <cell r="I193" t="str">
            <v>RING</v>
          </cell>
          <cell r="J193" t="str">
            <v/>
          </cell>
          <cell r="K193" t="str">
            <v/>
          </cell>
          <cell r="L193" t="str">
            <v>7</v>
          </cell>
          <cell r="M193" t="str">
            <v/>
          </cell>
          <cell r="N193" t="str">
            <v/>
          </cell>
          <cell r="O193" t="str">
            <v>CD SLUB</v>
          </cell>
          <cell r="P193" t="str">
            <v/>
          </cell>
          <cell r="Q193" t="str">
            <v/>
          </cell>
          <cell r="R193">
            <v>10</v>
          </cell>
          <cell r="S193" t="str">
            <v>50</v>
          </cell>
          <cell r="T193" t="str">
            <v/>
          </cell>
          <cell r="U193" t="str">
            <v/>
          </cell>
          <cell r="V193">
            <v>5</v>
          </cell>
          <cell r="W193">
            <v>0</v>
          </cell>
          <cell r="X193">
            <v>0</v>
          </cell>
          <cell r="Y193" t="str">
            <v>POLYESTER</v>
          </cell>
          <cell r="Z193" t="str">
            <v/>
          </cell>
          <cell r="AA193" t="str">
            <v/>
          </cell>
          <cell r="AB193" t="str">
            <v>17.72</v>
          </cell>
          <cell r="AC193" t="str">
            <v/>
          </cell>
          <cell r="AD193" t="str">
            <v/>
          </cell>
          <cell r="AE193" t="str">
            <v>POLY</v>
          </cell>
          <cell r="AF193" t="str">
            <v/>
          </cell>
          <cell r="AG193" t="str">
            <v/>
          </cell>
          <cell r="AH193">
            <v>4</v>
          </cell>
          <cell r="AI193">
            <v>64</v>
          </cell>
          <cell r="AJ193">
            <v>295.45999999999998</v>
          </cell>
          <cell r="AK193" t="str">
            <v/>
          </cell>
          <cell r="AL193">
            <v>439.18</v>
          </cell>
          <cell r="AM193">
            <v>2.2799999999999998</v>
          </cell>
          <cell r="AN193" t="str">
            <v>2/1</v>
          </cell>
          <cell r="AO193" t="str">
            <v>TSD - 190</v>
          </cell>
          <cell r="AP193">
            <v>2800</v>
          </cell>
          <cell r="AQ193" t="str">
            <v>Reg</v>
          </cell>
          <cell r="AR193">
            <v>334.6</v>
          </cell>
          <cell r="AS193">
            <v>0</v>
          </cell>
          <cell r="AT193">
            <v>0</v>
          </cell>
          <cell r="AU193">
            <v>104.59</v>
          </cell>
          <cell r="AV193">
            <v>0</v>
          </cell>
          <cell r="AW193">
            <v>0</v>
          </cell>
          <cell r="AX193">
            <v>19892</v>
          </cell>
          <cell r="AY193">
            <v>0</v>
          </cell>
          <cell r="AZ193">
            <v>0</v>
          </cell>
          <cell r="BA193">
            <v>7583</v>
          </cell>
          <cell r="BB193">
            <v>0</v>
          </cell>
          <cell r="BC193">
            <v>0</v>
          </cell>
          <cell r="BD193">
            <v>27475</v>
          </cell>
          <cell r="BE193" t="str">
            <v>CT-Normal</v>
          </cell>
          <cell r="BF193" t="str">
            <v>Local</v>
          </cell>
          <cell r="BG193" t="str">
            <v>Cotton</v>
          </cell>
          <cell r="BH193">
            <v>27475</v>
          </cell>
          <cell r="BI193">
            <v>937</v>
          </cell>
          <cell r="BJ193">
            <v>1735</v>
          </cell>
          <cell r="BK193">
            <v>30147</v>
          </cell>
          <cell r="BL193">
            <v>3015</v>
          </cell>
          <cell r="BM193">
            <v>33162</v>
          </cell>
          <cell r="BN193" t="str">
            <v>New</v>
          </cell>
          <cell r="BO193" t="str">
            <v>CPB</v>
          </cell>
          <cell r="BP193" t="str">
            <v>Medium</v>
          </cell>
          <cell r="BQ193">
            <v>1464.11</v>
          </cell>
          <cell r="BR193" t="str">
            <v>Singeing</v>
          </cell>
          <cell r="BS193" t="str">
            <v>Desizing Continuous</v>
          </cell>
          <cell r="BT193" t="str">
            <v>CPB</v>
          </cell>
          <cell r="BU193" t="str">
            <v>Soaping</v>
          </cell>
          <cell r="BV193" t="str">
            <v>Stenter</v>
          </cell>
          <cell r="BW193" t="str">
            <v>Calender</v>
          </cell>
          <cell r="BX193" t="str">
            <v>Packing (local)</v>
          </cell>
          <cell r="BY193" t="str">
            <v/>
          </cell>
          <cell r="BZ193" t="str">
            <v/>
          </cell>
          <cell r="CA193" t="str">
            <v/>
          </cell>
          <cell r="CB193" t="str">
            <v/>
          </cell>
          <cell r="CC193" t="str">
            <v/>
          </cell>
          <cell r="CD193" t="str">
            <v/>
          </cell>
          <cell r="CE193" t="str">
            <v/>
          </cell>
          <cell r="CF193" t="str">
            <v>31.62</v>
          </cell>
          <cell r="CG193" t="str">
            <v>173.87</v>
          </cell>
          <cell r="CH193" t="str">
            <v>146.82</v>
          </cell>
          <cell r="CI193" t="str">
            <v>1,045.02</v>
          </cell>
          <cell r="CJ193" t="str">
            <v>1,374.89</v>
          </cell>
          <cell r="CK193" t="str">
            <v>18.52</v>
          </cell>
          <cell r="CL193" t="str">
            <v>115.24</v>
          </cell>
          <cell r="CM193" t="str">
            <v>0</v>
          </cell>
          <cell r="CN193" t="str">
            <v>0</v>
          </cell>
          <cell r="CO193" t="str">
            <v>0</v>
          </cell>
          <cell r="CP193" t="str">
            <v>0</v>
          </cell>
          <cell r="CQ193" t="str">
            <v>0</v>
          </cell>
          <cell r="CR193" t="str">
            <v>0</v>
          </cell>
          <cell r="CS193" t="str">
            <v>0</v>
          </cell>
          <cell r="CT193" t="str">
            <v>50</v>
          </cell>
          <cell r="CU193" t="str">
            <v>BDG</v>
          </cell>
          <cell r="CV193" t="str">
            <v>23.31</v>
          </cell>
          <cell r="CW193" t="str">
            <v>50</v>
          </cell>
          <cell r="CX193" t="str">
            <v>357.88</v>
          </cell>
          <cell r="CY193" t="str">
            <v>3,337</v>
          </cell>
          <cell r="CZ193" t="str">
            <v>10</v>
          </cell>
          <cell r="DA193" t="str">
            <v>11</v>
          </cell>
          <cell r="DB193" t="str">
            <v>33,162</v>
          </cell>
          <cell r="DC193" t="str">
            <v>1,464.11</v>
          </cell>
          <cell r="DD193" t="str">
            <v>3,337</v>
          </cell>
          <cell r="DE193" t="str">
            <v>3,796</v>
          </cell>
          <cell r="DF193" t="str">
            <v>4,594</v>
          </cell>
          <cell r="DG193">
            <v>46353</v>
          </cell>
          <cell r="DH193" t="str">
            <v/>
          </cell>
          <cell r="DI193" t="str">
            <v/>
          </cell>
          <cell r="DJ193" t="str">
            <v/>
          </cell>
          <cell r="DK193" t="str">
            <v/>
          </cell>
          <cell r="DL193" t="str">
            <v/>
          </cell>
          <cell r="DM193" t="str">
            <v/>
          </cell>
          <cell r="DN193" t="str">
            <v/>
          </cell>
          <cell r="DO193" t="str">
            <v/>
          </cell>
          <cell r="DP193" t="str">
            <v/>
          </cell>
          <cell r="DQ193" t="str">
            <v>Constanta</v>
          </cell>
          <cell r="DR193" t="str">
            <v>0.0288077736772171</v>
          </cell>
          <cell r="DS193" t="str">
            <v>0.0141379310344828</v>
          </cell>
          <cell r="DT193" t="str">
            <v>0.00603448275862069</v>
          </cell>
          <cell r="DU193" t="str">
            <v>0.0347701149425287</v>
          </cell>
          <cell r="DV193">
            <v>331</v>
          </cell>
          <cell r="DW193" t="str">
            <v xml:space="preserve"> </v>
          </cell>
          <cell r="DX193" t="str">
            <v/>
          </cell>
          <cell r="DY193">
            <v>44709</v>
          </cell>
          <cell r="DZ193" t="str">
            <v>14500</v>
          </cell>
          <cell r="EA193" t="str">
            <v/>
          </cell>
          <cell r="EB193" t="str">
            <v/>
          </cell>
          <cell r="EC193" t="str">
            <v/>
          </cell>
          <cell r="ED193" t="str">
            <v/>
          </cell>
          <cell r="EE193">
            <v>44713</v>
          </cell>
        </row>
        <row r="194">
          <cell r="A194" t="str">
            <v>191944713</v>
          </cell>
          <cell r="B194" t="str">
            <v>1919</v>
          </cell>
          <cell r="C194" t="str">
            <v>56</v>
          </cell>
          <cell r="D194" t="str">
            <v>75</v>
          </cell>
          <cell r="E194" t="str">
            <v>99</v>
          </cell>
          <cell r="F194">
            <v>4.5</v>
          </cell>
          <cell r="G194">
            <v>4.5</v>
          </cell>
          <cell r="H194">
            <v>4</v>
          </cell>
          <cell r="I194" t="str">
            <v>RING</v>
          </cell>
          <cell r="J194" t="str">
            <v>RING</v>
          </cell>
          <cell r="K194" t="str">
            <v>RING</v>
          </cell>
          <cell r="L194" t="str">
            <v>30</v>
          </cell>
          <cell r="M194" t="str">
            <v>30</v>
          </cell>
          <cell r="N194" t="str">
            <v>30</v>
          </cell>
          <cell r="O194" t="str">
            <v>CD</v>
          </cell>
          <cell r="P194" t="str">
            <v>CD</v>
          </cell>
          <cell r="Q194" t="str">
            <v>CD</v>
          </cell>
          <cell r="R194">
            <v>10</v>
          </cell>
          <cell r="S194" t="str">
            <v>65</v>
          </cell>
          <cell r="T194" t="str">
            <v>45</v>
          </cell>
          <cell r="U194" t="str">
            <v>16</v>
          </cell>
          <cell r="V194">
            <v>0</v>
          </cell>
          <cell r="W194">
            <v>1</v>
          </cell>
          <cell r="X194">
            <v>4</v>
          </cell>
          <cell r="Y194" t="str">
            <v>RING</v>
          </cell>
          <cell r="Z194" t="str">
            <v>RING</v>
          </cell>
          <cell r="AA194" t="str">
            <v>RING</v>
          </cell>
          <cell r="AB194" t="str">
            <v>32</v>
          </cell>
          <cell r="AC194" t="str">
            <v>32</v>
          </cell>
          <cell r="AD194" t="str">
            <v>24</v>
          </cell>
          <cell r="AE194" t="str">
            <v>CD</v>
          </cell>
          <cell r="AF194" t="str">
            <v>CD</v>
          </cell>
          <cell r="AG194" t="str">
            <v>CD</v>
          </cell>
          <cell r="AH194">
            <v>4</v>
          </cell>
          <cell r="AI194">
            <v>60</v>
          </cell>
          <cell r="AJ194">
            <v>281.57</v>
          </cell>
          <cell r="AK194" t="str">
            <v>Cotton</v>
          </cell>
          <cell r="AL194">
            <v>392.38</v>
          </cell>
          <cell r="AM194">
            <v>2.5499999999999998</v>
          </cell>
          <cell r="AN194" t="str">
            <v>1/1</v>
          </cell>
          <cell r="AO194" t="str">
            <v>TYD - 340</v>
          </cell>
          <cell r="AP194">
            <v>2800</v>
          </cell>
          <cell r="AQ194" t="str">
            <v>Reg</v>
          </cell>
          <cell r="AR194">
            <v>67.19</v>
          </cell>
          <cell r="AS194">
            <v>89.99</v>
          </cell>
          <cell r="AT194">
            <v>118.79</v>
          </cell>
          <cell r="AU194">
            <v>70.73</v>
          </cell>
          <cell r="AV194">
            <v>23.21</v>
          </cell>
          <cell r="AW194">
            <v>22.46</v>
          </cell>
          <cell r="AX194">
            <v>4324</v>
          </cell>
          <cell r="AY194">
            <v>5791</v>
          </cell>
          <cell r="AZ194">
            <v>6795</v>
          </cell>
          <cell r="BA194">
            <v>0</v>
          </cell>
          <cell r="BB194">
            <v>332</v>
          </cell>
          <cell r="BC194">
            <v>1285</v>
          </cell>
          <cell r="BD194">
            <v>18527</v>
          </cell>
          <cell r="BE194" t="str">
            <v>Rayon</v>
          </cell>
          <cell r="BF194" t="str">
            <v>Export</v>
          </cell>
          <cell r="BG194" t="str">
            <v>Cotton</v>
          </cell>
          <cell r="BH194">
            <v>18527</v>
          </cell>
          <cell r="BI194">
            <v>773</v>
          </cell>
          <cell r="BJ194">
            <v>7837</v>
          </cell>
          <cell r="BK194">
            <v>27137</v>
          </cell>
          <cell r="BL194">
            <v>3256</v>
          </cell>
          <cell r="BM194">
            <v>30393</v>
          </cell>
          <cell r="BN194" t="str">
            <v>New</v>
          </cell>
          <cell r="BO194" t="str">
            <v>CPB</v>
          </cell>
          <cell r="BP194" t="str">
            <v>Dark</v>
          </cell>
          <cell r="BQ194">
            <v>2500</v>
          </cell>
          <cell r="BR194" t="str">
            <v>Singeing</v>
          </cell>
          <cell r="BS194" t="str">
            <v>Desizing Continuous</v>
          </cell>
          <cell r="BT194" t="str">
            <v>CPB</v>
          </cell>
          <cell r="BU194" t="str">
            <v>Soaping</v>
          </cell>
          <cell r="BV194" t="str">
            <v>Stenter</v>
          </cell>
          <cell r="BW194" t="str">
            <v>Sanforize</v>
          </cell>
          <cell r="BX194" t="str">
            <v>Packing (local)</v>
          </cell>
          <cell r="BY194" t="str">
            <v/>
          </cell>
          <cell r="BZ194" t="str">
            <v/>
          </cell>
          <cell r="CA194" t="str">
            <v/>
          </cell>
          <cell r="CB194" t="str">
            <v/>
          </cell>
          <cell r="CC194" t="str">
            <v/>
          </cell>
          <cell r="CD194" t="str">
            <v/>
          </cell>
          <cell r="CE194" t="str">
            <v/>
          </cell>
          <cell r="CF194" t="str">
            <v>31.62</v>
          </cell>
          <cell r="CG194" t="str">
            <v>159.79</v>
          </cell>
          <cell r="CH194" t="str">
            <v>134.00</v>
          </cell>
          <cell r="CI194" t="str">
            <v>942.22</v>
          </cell>
          <cell r="CJ194" t="str">
            <v>1,234.57</v>
          </cell>
          <cell r="CK194" t="str">
            <v>102.86</v>
          </cell>
          <cell r="CL194" t="str">
            <v>115.24</v>
          </cell>
          <cell r="CM194" t="str">
            <v>0</v>
          </cell>
          <cell r="CN194" t="str">
            <v>0</v>
          </cell>
          <cell r="CO194" t="str">
            <v>0</v>
          </cell>
          <cell r="CP194" t="str">
            <v>0</v>
          </cell>
          <cell r="CQ194" t="str">
            <v>0</v>
          </cell>
          <cell r="CR194" t="str">
            <v>0</v>
          </cell>
          <cell r="CS194" t="str">
            <v>0</v>
          </cell>
          <cell r="CT194" t="str">
            <v>50</v>
          </cell>
          <cell r="CU194" t="str">
            <v>BDG</v>
          </cell>
          <cell r="CV194" t="str">
            <v>23.31</v>
          </cell>
          <cell r="CW194" t="str">
            <v>50</v>
          </cell>
          <cell r="CX194" t="str">
            <v>357.88</v>
          </cell>
          <cell r="CY194" t="str">
            <v>3,151</v>
          </cell>
          <cell r="CZ194" t="str">
            <v>10</v>
          </cell>
          <cell r="DA194" t="str">
            <v>11</v>
          </cell>
          <cell r="DB194" t="str">
            <v>30,393</v>
          </cell>
          <cell r="DC194" t="str">
            <v>2,500.00</v>
          </cell>
          <cell r="DD194" t="str">
            <v>3,151</v>
          </cell>
          <cell r="DE194" t="str">
            <v>3,604</v>
          </cell>
          <cell r="DF194" t="str">
            <v>4,361</v>
          </cell>
          <cell r="DG194">
            <v>44009</v>
          </cell>
          <cell r="DH194" t="str">
            <v/>
          </cell>
          <cell r="DI194" t="str">
            <v>true</v>
          </cell>
          <cell r="DJ194" t="str">
            <v/>
          </cell>
          <cell r="DK194" t="str">
            <v/>
          </cell>
          <cell r="DL194" t="str">
            <v/>
          </cell>
          <cell r="DM194" t="str">
            <v/>
          </cell>
          <cell r="DN194" t="str">
            <v/>
          </cell>
          <cell r="DO194" t="str">
            <v/>
          </cell>
          <cell r="DP194" t="str">
            <v/>
          </cell>
          <cell r="DQ194" t="str">
            <v>Constanta</v>
          </cell>
          <cell r="DR194" t="str">
            <v>0.0583374683690748</v>
          </cell>
          <cell r="DS194" t="str">
            <v>0.0625594405594406</v>
          </cell>
          <cell r="DT194" t="str">
            <v>0.0388573426573427</v>
          </cell>
          <cell r="DU194" t="str">
            <v>0.223892307692308</v>
          </cell>
          <cell r="DV194">
            <v>1919</v>
          </cell>
          <cell r="DW194" t="str">
            <v xml:space="preserve">                                              </v>
          </cell>
          <cell r="DX194" t="str">
            <v/>
          </cell>
          <cell r="DY194">
            <v>44709</v>
          </cell>
          <cell r="DZ194" t="str">
            <v>14300</v>
          </cell>
          <cell r="EA194" t="str">
            <v/>
          </cell>
          <cell r="EB194" t="str">
            <v/>
          </cell>
          <cell r="EC194" t="str">
            <v/>
          </cell>
          <cell r="ED194" t="str">
            <v/>
          </cell>
          <cell r="EE194">
            <v>44713</v>
          </cell>
        </row>
        <row r="195">
          <cell r="A195" t="str">
            <v>8861-YD44713</v>
          </cell>
          <cell r="B195" t="str">
            <v>8861-YD</v>
          </cell>
          <cell r="C195" t="str">
            <v>99</v>
          </cell>
          <cell r="D195" t="str">
            <v/>
          </cell>
          <cell r="E195" t="str">
            <v/>
          </cell>
          <cell r="F195">
            <v>4.5</v>
          </cell>
          <cell r="G195">
            <v>0</v>
          </cell>
          <cell r="H195">
            <v>0</v>
          </cell>
          <cell r="I195" t="str">
            <v>RING</v>
          </cell>
          <cell r="J195" t="str">
            <v/>
          </cell>
          <cell r="K195" t="str">
            <v/>
          </cell>
          <cell r="L195" t="str">
            <v>30</v>
          </cell>
          <cell r="M195" t="str">
            <v/>
          </cell>
          <cell r="N195" t="str">
            <v/>
          </cell>
          <cell r="O195" t="str">
            <v>CD</v>
          </cell>
          <cell r="P195" t="str">
            <v/>
          </cell>
          <cell r="Q195" t="str">
            <v/>
          </cell>
          <cell r="R195">
            <v>10</v>
          </cell>
          <cell r="S195" t="str">
            <v>52</v>
          </cell>
          <cell r="T195" t="str">
            <v/>
          </cell>
          <cell r="U195" t="str">
            <v/>
          </cell>
          <cell r="V195">
            <v>5.55</v>
          </cell>
          <cell r="W195">
            <v>0</v>
          </cell>
          <cell r="X195">
            <v>0</v>
          </cell>
          <cell r="Y195" t="str">
            <v>RING</v>
          </cell>
          <cell r="Z195" t="str">
            <v/>
          </cell>
          <cell r="AA195" t="str">
            <v/>
          </cell>
          <cell r="AB195" t="str">
            <v>36</v>
          </cell>
          <cell r="AC195" t="str">
            <v/>
          </cell>
          <cell r="AD195" t="str">
            <v/>
          </cell>
          <cell r="AE195" t="str">
            <v>CD/40D Spandex</v>
          </cell>
          <cell r="AF195" t="str">
            <v/>
          </cell>
          <cell r="AG195" t="str">
            <v/>
          </cell>
          <cell r="AH195">
            <v>4</v>
          </cell>
          <cell r="AI195">
            <v>82.5</v>
          </cell>
          <cell r="AJ195">
            <v>131.31</v>
          </cell>
          <cell r="AK195" t="str">
            <v>Cotton</v>
          </cell>
          <cell r="AL195">
            <v>251.61</v>
          </cell>
          <cell r="AM195">
            <v>3.97</v>
          </cell>
          <cell r="AN195" t="str">
            <v>1/1</v>
          </cell>
          <cell r="AO195" t="str">
            <v>TYD - 230</v>
          </cell>
          <cell r="AP195">
            <v>2800</v>
          </cell>
          <cell r="AQ195" t="str">
            <v>Reg-Stretch</v>
          </cell>
          <cell r="AR195">
            <v>171.5</v>
          </cell>
          <cell r="AS195">
            <v>0</v>
          </cell>
          <cell r="AT195">
            <v>0</v>
          </cell>
          <cell r="AU195">
            <v>80.11</v>
          </cell>
          <cell r="AV195">
            <v>0</v>
          </cell>
          <cell r="AW195">
            <v>0</v>
          </cell>
          <cell r="AX195">
            <v>11190</v>
          </cell>
          <cell r="AY195">
            <v>0</v>
          </cell>
          <cell r="AZ195">
            <v>0</v>
          </cell>
          <cell r="BA195">
            <v>6447</v>
          </cell>
          <cell r="BB195">
            <v>0</v>
          </cell>
          <cell r="BC195">
            <v>0</v>
          </cell>
          <cell r="BD195">
            <v>17637</v>
          </cell>
          <cell r="BE195" t="str">
            <v>CT-Spdx</v>
          </cell>
          <cell r="BF195" t="str">
            <v>Local</v>
          </cell>
          <cell r="BG195" t="str">
            <v>Cotton</v>
          </cell>
          <cell r="BH195">
            <v>17637</v>
          </cell>
          <cell r="BI195">
            <v>480</v>
          </cell>
          <cell r="BJ195">
            <v>2336</v>
          </cell>
          <cell r="BK195">
            <v>27750</v>
          </cell>
          <cell r="BL195">
            <v>2775</v>
          </cell>
          <cell r="BM195">
            <v>30525</v>
          </cell>
          <cell r="BN195" t="str">
            <v>New</v>
          </cell>
          <cell r="BO195" t="str">
            <v>Stenter</v>
          </cell>
          <cell r="BP195" t="str">
            <v>None</v>
          </cell>
          <cell r="BQ195">
            <v>0</v>
          </cell>
          <cell r="BR195" t="str">
            <v>Singeing</v>
          </cell>
          <cell r="BS195" t="str">
            <v>Desizing Continuous</v>
          </cell>
          <cell r="BT195" t="str">
            <v>CPB</v>
          </cell>
          <cell r="BU195" t="str">
            <v>Soaping</v>
          </cell>
          <cell r="BV195" t="str">
            <v>Stenter</v>
          </cell>
          <cell r="BW195" t="str">
            <v>Calender</v>
          </cell>
          <cell r="BX195" t="str">
            <v>Packing (local)</v>
          </cell>
          <cell r="BY195" t="str">
            <v/>
          </cell>
          <cell r="BZ195" t="str">
            <v/>
          </cell>
          <cell r="CA195" t="str">
            <v/>
          </cell>
          <cell r="CB195" t="str">
            <v/>
          </cell>
          <cell r="CC195" t="str">
            <v/>
          </cell>
          <cell r="CD195" t="str">
            <v/>
          </cell>
          <cell r="CE195" t="str">
            <v/>
          </cell>
          <cell r="CF195" t="str">
            <v>31.62</v>
          </cell>
          <cell r="CG195" t="str">
            <v>117.43</v>
          </cell>
          <cell r="CH195" t="str">
            <v>95.43</v>
          </cell>
          <cell r="CI195" t="str">
            <v>633.02</v>
          </cell>
          <cell r="CJ195" t="str">
            <v>767.34</v>
          </cell>
          <cell r="CK195" t="str">
            <v>18.52</v>
          </cell>
          <cell r="CL195" t="str">
            <v>115.24</v>
          </cell>
          <cell r="CM195" t="str">
            <v>0</v>
          </cell>
          <cell r="CN195" t="str">
            <v>0</v>
          </cell>
          <cell r="CO195" t="str">
            <v>0</v>
          </cell>
          <cell r="CP195" t="str">
            <v>0</v>
          </cell>
          <cell r="CQ195" t="str">
            <v>0</v>
          </cell>
          <cell r="CR195" t="str">
            <v>0</v>
          </cell>
          <cell r="CS195" t="str">
            <v>0</v>
          </cell>
          <cell r="CT195" t="str">
            <v>100</v>
          </cell>
          <cell r="CU195" t="str">
            <v>JKT</v>
          </cell>
          <cell r="CV195" t="str">
            <v>11.66</v>
          </cell>
          <cell r="CW195" t="str">
            <v>100</v>
          </cell>
          <cell r="CX195" t="str">
            <v>357.88</v>
          </cell>
          <cell r="CY195" t="str">
            <v>2,248</v>
          </cell>
          <cell r="CZ195" t="str">
            <v>10</v>
          </cell>
          <cell r="DA195" t="str">
            <v>11</v>
          </cell>
          <cell r="DB195" t="str">
            <v>30,525</v>
          </cell>
          <cell r="DC195" t="str">
            <v>0.00</v>
          </cell>
          <cell r="DD195" t="str">
            <v>2,248</v>
          </cell>
          <cell r="DE195" t="str">
            <v>3,277</v>
          </cell>
          <cell r="DF195" t="str">
            <v>3,966</v>
          </cell>
          <cell r="DG195">
            <v>40016</v>
          </cell>
          <cell r="DH195" t="str">
            <v/>
          </cell>
          <cell r="DI195" t="str">
            <v/>
          </cell>
          <cell r="DJ195" t="str">
            <v>true</v>
          </cell>
          <cell r="DK195" t="str">
            <v>100</v>
          </cell>
          <cell r="DL195" t="str">
            <v>0</v>
          </cell>
          <cell r="DM195" t="str">
            <v>0</v>
          </cell>
          <cell r="DN195" t="str">
            <v>2</v>
          </cell>
          <cell r="DO195" t="str">
            <v>0</v>
          </cell>
          <cell r="DP195" t="str">
            <v>0</v>
          </cell>
          <cell r="DQ195" t="str">
            <v>Constanta</v>
          </cell>
          <cell r="DR195" t="str">
            <v>0.0304932758521153</v>
          </cell>
          <cell r="DS195" t="str">
            <v>0.0193655172413793</v>
          </cell>
          <cell r="DT195" t="str">
            <v>0.00652689655172414</v>
          </cell>
          <cell r="DU195" t="str">
            <v>0.0376073563218391</v>
          </cell>
          <cell r="DV195">
            <v>8861</v>
          </cell>
          <cell r="DW195" t="str">
            <v xml:space="preserve">                                              </v>
          </cell>
          <cell r="DX195" t="str">
            <v/>
          </cell>
          <cell r="DY195">
            <v>44711</v>
          </cell>
          <cell r="DZ195" t="str">
            <v>14500</v>
          </cell>
          <cell r="EA195" t="str">
            <v/>
          </cell>
          <cell r="EB195" t="str">
            <v/>
          </cell>
          <cell r="EC195" t="str">
            <v>3000</v>
          </cell>
          <cell r="ED195" t="str">
            <v>3000</v>
          </cell>
          <cell r="EE195">
            <v>44713</v>
          </cell>
        </row>
        <row r="196">
          <cell r="A196" t="str">
            <v>KH160344713</v>
          </cell>
          <cell r="B196" t="str">
            <v>KH1603</v>
          </cell>
          <cell r="C196" t="str">
            <v>46</v>
          </cell>
          <cell r="D196" t="str">
            <v/>
          </cell>
          <cell r="E196" t="str">
            <v/>
          </cell>
          <cell r="F196">
            <v>4.2</v>
          </cell>
          <cell r="G196">
            <v>0</v>
          </cell>
          <cell r="H196">
            <v>0</v>
          </cell>
          <cell r="I196" t="str">
            <v>RING</v>
          </cell>
          <cell r="J196" t="str">
            <v/>
          </cell>
          <cell r="K196" t="str">
            <v/>
          </cell>
          <cell r="L196" t="str">
            <v>16</v>
          </cell>
          <cell r="M196" t="str">
            <v/>
          </cell>
          <cell r="N196" t="str">
            <v/>
          </cell>
          <cell r="O196" t="str">
            <v>CD</v>
          </cell>
          <cell r="P196" t="str">
            <v/>
          </cell>
          <cell r="Q196" t="str">
            <v/>
          </cell>
          <cell r="R196">
            <v>10</v>
          </cell>
          <cell r="S196" t="str">
            <v>40</v>
          </cell>
          <cell r="T196" t="str">
            <v/>
          </cell>
          <cell r="U196" t="str">
            <v/>
          </cell>
          <cell r="V196">
            <v>4.5</v>
          </cell>
          <cell r="W196">
            <v>0</v>
          </cell>
          <cell r="X196">
            <v>0</v>
          </cell>
          <cell r="Y196" t="str">
            <v>RING</v>
          </cell>
          <cell r="Z196" t="str">
            <v/>
          </cell>
          <cell r="AA196" t="str">
            <v/>
          </cell>
          <cell r="AB196" t="str">
            <v>16</v>
          </cell>
          <cell r="AC196" t="str">
            <v/>
          </cell>
          <cell r="AD196" t="str">
            <v/>
          </cell>
          <cell r="AE196" t="str">
            <v>CD SLUB</v>
          </cell>
          <cell r="AF196" t="str">
            <v/>
          </cell>
          <cell r="AG196" t="str">
            <v/>
          </cell>
          <cell r="AH196">
            <v>4</v>
          </cell>
          <cell r="AI196">
            <v>57</v>
          </cell>
          <cell r="AJ196">
            <v>151.77000000000001</v>
          </cell>
          <cell r="AK196" t="str">
            <v>Cotton</v>
          </cell>
          <cell r="AL196">
            <v>200.93</v>
          </cell>
          <cell r="AM196">
            <v>4.9800000000000004</v>
          </cell>
          <cell r="AN196" t="str">
            <v>1/1</v>
          </cell>
          <cell r="AO196" t="str">
            <v>TSD - 190</v>
          </cell>
          <cell r="AP196">
            <v>2800</v>
          </cell>
          <cell r="AQ196" t="str">
            <v>Reg</v>
          </cell>
          <cell r="AR196">
            <v>105.04</v>
          </cell>
          <cell r="AS196">
            <v>0</v>
          </cell>
          <cell r="AT196">
            <v>0</v>
          </cell>
          <cell r="AU196">
            <v>95.89</v>
          </cell>
          <cell r="AV196">
            <v>0</v>
          </cell>
          <cell r="AW196">
            <v>0</v>
          </cell>
          <cell r="AX196">
            <v>6397</v>
          </cell>
          <cell r="AY196">
            <v>0</v>
          </cell>
          <cell r="AZ196">
            <v>0</v>
          </cell>
          <cell r="BA196">
            <v>6257</v>
          </cell>
          <cell r="BB196">
            <v>0</v>
          </cell>
          <cell r="BC196">
            <v>0</v>
          </cell>
          <cell r="BD196">
            <v>12654</v>
          </cell>
          <cell r="BE196" t="str">
            <v>CT-Normal</v>
          </cell>
          <cell r="BF196" t="str">
            <v>Export</v>
          </cell>
          <cell r="BG196" t="str">
            <v>Sueded / Raising</v>
          </cell>
          <cell r="BH196">
            <v>12654</v>
          </cell>
          <cell r="BI196">
            <v>294</v>
          </cell>
          <cell r="BJ196">
            <v>1514</v>
          </cell>
          <cell r="BK196">
            <v>14462</v>
          </cell>
          <cell r="BL196">
            <v>2459</v>
          </cell>
          <cell r="BM196">
            <v>16921</v>
          </cell>
          <cell r="BN196" t="str">
            <v>New</v>
          </cell>
          <cell r="BO196" t="str">
            <v>Exhaust CT</v>
          </cell>
          <cell r="BP196" t="str">
            <v>OBA</v>
          </cell>
          <cell r="BQ196">
            <v>0</v>
          </cell>
          <cell r="BR196" t="str">
            <v>Singeing</v>
          </cell>
          <cell r="BS196" t="str">
            <v>Desizing Continuous</v>
          </cell>
          <cell r="BT196" t="str">
            <v>Exhaust</v>
          </cell>
          <cell r="BU196" t="str">
            <v>Stenter</v>
          </cell>
          <cell r="BV196" t="str">
            <v>Raising</v>
          </cell>
          <cell r="BW196" t="str">
            <v>Packing (export)</v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>31.62</v>
          </cell>
          <cell r="CG196" t="str">
            <v>102.18</v>
          </cell>
          <cell r="CH196" t="str">
            <v>1,134.22</v>
          </cell>
          <cell r="CI196" t="str">
            <v>660.52</v>
          </cell>
          <cell r="CJ196" t="str">
            <v>143.12</v>
          </cell>
          <cell r="CK196" t="str">
            <v>172.86</v>
          </cell>
          <cell r="CL196" t="str">
            <v>0</v>
          </cell>
          <cell r="CM196" t="str">
            <v>0</v>
          </cell>
          <cell r="CN196" t="str">
            <v>0</v>
          </cell>
          <cell r="CO196" t="str">
            <v>0</v>
          </cell>
          <cell r="CP196" t="str">
            <v>0</v>
          </cell>
          <cell r="CQ196" t="str">
            <v>0</v>
          </cell>
          <cell r="CR196" t="str">
            <v>0</v>
          </cell>
          <cell r="CS196" t="str">
            <v>0</v>
          </cell>
          <cell r="CT196" t="str">
            <v>100</v>
          </cell>
          <cell r="CU196" t="str">
            <v>CIF</v>
          </cell>
          <cell r="CV196" t="str">
            <v>11.66</v>
          </cell>
          <cell r="CW196" t="str">
            <v>1,000</v>
          </cell>
          <cell r="CX196" t="str">
            <v>357.88</v>
          </cell>
          <cell r="CY196" t="str">
            <v>3,614</v>
          </cell>
          <cell r="CZ196" t="str">
            <v>35</v>
          </cell>
          <cell r="DA196" t="str">
            <v>0</v>
          </cell>
          <cell r="DB196" t="str">
            <v>16,921</v>
          </cell>
          <cell r="DC196" t="str">
            <v>1,002.99</v>
          </cell>
          <cell r="DD196" t="str">
            <v>3,614</v>
          </cell>
          <cell r="DE196" t="str">
            <v>7,538</v>
          </cell>
          <cell r="DF196" t="str">
            <v>0</v>
          </cell>
          <cell r="DG196">
            <v>29076</v>
          </cell>
          <cell r="DH196" t="str">
            <v/>
          </cell>
          <cell r="DI196" t="str">
            <v/>
          </cell>
          <cell r="DJ196" t="str">
            <v>true</v>
          </cell>
          <cell r="DK196" t="str">
            <v>100</v>
          </cell>
          <cell r="DL196" t="str">
            <v>0</v>
          </cell>
          <cell r="DM196" t="str">
            <v>0</v>
          </cell>
          <cell r="DN196" t="str">
            <v>2</v>
          </cell>
          <cell r="DO196" t="str">
            <v>0</v>
          </cell>
          <cell r="DP196" t="str">
            <v>0</v>
          </cell>
          <cell r="DQ196" t="str">
            <v>Constanta</v>
          </cell>
          <cell r="DR196" t="str">
            <v>0.0234877340412426</v>
          </cell>
          <cell r="DS196" t="str">
            <v>0.0113103448275862</v>
          </cell>
          <cell r="DT196" t="str">
            <v>0.00386206896551724</v>
          </cell>
          <cell r="DU196" t="str">
            <v>0.0222528735632184</v>
          </cell>
          <cell r="DV196">
            <v>1603</v>
          </cell>
          <cell r="DW196" t="str">
            <v xml:space="preserve">                                              </v>
          </cell>
          <cell r="DX196" t="str">
            <v>true</v>
          </cell>
          <cell r="DY196">
            <v>44706</v>
          </cell>
          <cell r="DZ196" t="str">
            <v>14500</v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>
            <v>44713</v>
          </cell>
        </row>
        <row r="197">
          <cell r="A197" t="str">
            <v>KH3037-144713</v>
          </cell>
          <cell r="B197" t="str">
            <v>KH3037-1</v>
          </cell>
          <cell r="C197" t="str">
            <v>68</v>
          </cell>
          <cell r="D197" t="str">
            <v/>
          </cell>
          <cell r="E197" t="str">
            <v/>
          </cell>
          <cell r="F197">
            <v>5</v>
          </cell>
          <cell r="G197">
            <v>0</v>
          </cell>
          <cell r="H197">
            <v>0</v>
          </cell>
          <cell r="I197" t="str">
            <v>RING</v>
          </cell>
          <cell r="J197" t="str">
            <v/>
          </cell>
          <cell r="K197" t="str">
            <v/>
          </cell>
          <cell r="L197" t="str">
            <v>30</v>
          </cell>
          <cell r="M197" t="str">
            <v/>
          </cell>
          <cell r="N197" t="str">
            <v/>
          </cell>
          <cell r="O197" t="str">
            <v>CM</v>
          </cell>
          <cell r="P197" t="str">
            <v/>
          </cell>
          <cell r="Q197" t="str">
            <v/>
          </cell>
          <cell r="R197">
            <v>10</v>
          </cell>
          <cell r="S197" t="str">
            <v>39</v>
          </cell>
          <cell r="T197" t="str">
            <v/>
          </cell>
          <cell r="U197" t="str">
            <v/>
          </cell>
          <cell r="V197">
            <v>5.6</v>
          </cell>
          <cell r="W197">
            <v>0</v>
          </cell>
          <cell r="X197">
            <v>0</v>
          </cell>
          <cell r="Y197" t="str">
            <v>OE</v>
          </cell>
          <cell r="Z197" t="str">
            <v/>
          </cell>
          <cell r="AA197" t="str">
            <v/>
          </cell>
          <cell r="AB197" t="str">
            <v>12</v>
          </cell>
          <cell r="AC197" t="str">
            <v/>
          </cell>
          <cell r="AD197" t="str">
            <v/>
          </cell>
          <cell r="AE197" t="str">
            <v>CT LINEN</v>
          </cell>
          <cell r="AF197" t="str">
            <v/>
          </cell>
          <cell r="AG197" t="str">
            <v/>
          </cell>
          <cell r="AH197">
            <v>4</v>
          </cell>
          <cell r="AI197">
            <v>58</v>
          </cell>
          <cell r="AJ197">
            <v>149.16</v>
          </cell>
          <cell r="AK197" t="str">
            <v>Cotton</v>
          </cell>
          <cell r="AL197">
            <v>200.93</v>
          </cell>
          <cell r="AM197">
            <v>4.9800000000000004</v>
          </cell>
          <cell r="AN197" t="str">
            <v>1/1</v>
          </cell>
          <cell r="AO197" t="str">
            <v>TSD - 190</v>
          </cell>
          <cell r="AP197">
            <v>2800</v>
          </cell>
          <cell r="AQ197" t="str">
            <v>Reg</v>
          </cell>
          <cell r="AR197">
            <v>80.23</v>
          </cell>
          <cell r="AS197">
            <v>0</v>
          </cell>
          <cell r="AT197">
            <v>0</v>
          </cell>
          <cell r="AU197">
            <v>120.7</v>
          </cell>
          <cell r="AV197">
            <v>0</v>
          </cell>
          <cell r="AW197">
            <v>0</v>
          </cell>
          <cell r="AX197">
            <v>5817</v>
          </cell>
          <cell r="AY197">
            <v>0</v>
          </cell>
          <cell r="AZ197">
            <v>0</v>
          </cell>
          <cell r="BA197">
            <v>9801</v>
          </cell>
          <cell r="BB197">
            <v>0</v>
          </cell>
          <cell r="BC197">
            <v>0</v>
          </cell>
          <cell r="BD197">
            <v>15618</v>
          </cell>
          <cell r="BE197" t="str">
            <v>CT-Normal</v>
          </cell>
          <cell r="BF197" t="str">
            <v>Export</v>
          </cell>
          <cell r="BG197" t="str">
            <v>Cotton</v>
          </cell>
          <cell r="BH197">
            <v>15618</v>
          </cell>
          <cell r="BI197">
            <v>225</v>
          </cell>
          <cell r="BJ197">
            <v>1274</v>
          </cell>
          <cell r="BK197">
            <v>17117</v>
          </cell>
          <cell r="BL197">
            <v>2054</v>
          </cell>
          <cell r="BM197">
            <v>19171</v>
          </cell>
          <cell r="BN197" t="str">
            <v>New</v>
          </cell>
          <cell r="BO197" t="str">
            <v>Exhaust CT</v>
          </cell>
          <cell r="BP197" t="str">
            <v>Dark</v>
          </cell>
          <cell r="BQ197">
            <v>1509.84</v>
          </cell>
          <cell r="BR197" t="str">
            <v>Singeing</v>
          </cell>
          <cell r="BS197" t="str">
            <v>Desizing Continuous</v>
          </cell>
          <cell r="BT197" t="str">
            <v>Exhaust</v>
          </cell>
          <cell r="BU197" t="str">
            <v>Stenter</v>
          </cell>
          <cell r="BV197" t="str">
            <v>Sanforize</v>
          </cell>
          <cell r="BW197" t="str">
            <v>Packing (export)</v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>31.62</v>
          </cell>
          <cell r="CG197" t="str">
            <v>102.18</v>
          </cell>
          <cell r="CH197" t="str">
            <v>1,134.22</v>
          </cell>
          <cell r="CI197" t="str">
            <v>623.82</v>
          </cell>
          <cell r="CJ197" t="str">
            <v>85.99</v>
          </cell>
          <cell r="CK197" t="str">
            <v>172.86</v>
          </cell>
          <cell r="CL197" t="str">
            <v>0</v>
          </cell>
          <cell r="CM197" t="str">
            <v>0</v>
          </cell>
          <cell r="CN197" t="str">
            <v>0</v>
          </cell>
          <cell r="CO197" t="str">
            <v>0</v>
          </cell>
          <cell r="CP197" t="str">
            <v>0</v>
          </cell>
          <cell r="CQ197" t="str">
            <v>0</v>
          </cell>
          <cell r="CR197" t="str">
            <v>0</v>
          </cell>
          <cell r="CS197" t="str">
            <v>0</v>
          </cell>
          <cell r="CT197" t="str">
            <v>100</v>
          </cell>
          <cell r="CU197" t="str">
            <v>CIF</v>
          </cell>
          <cell r="CV197" t="str">
            <v>11.66</v>
          </cell>
          <cell r="CW197" t="str">
            <v>1,000</v>
          </cell>
          <cell r="CX197" t="str">
            <v>357.88</v>
          </cell>
          <cell r="CY197" t="str">
            <v>3,520</v>
          </cell>
          <cell r="CZ197" t="str">
            <v>35</v>
          </cell>
          <cell r="DA197" t="str">
            <v>0</v>
          </cell>
          <cell r="DB197" t="str">
            <v>19,171</v>
          </cell>
          <cell r="DC197" t="str">
            <v>1,509.84</v>
          </cell>
          <cell r="DD197" t="str">
            <v>3,520</v>
          </cell>
          <cell r="DE197" t="str">
            <v>8,470</v>
          </cell>
          <cell r="DF197" t="str">
            <v>0</v>
          </cell>
          <cell r="DG197">
            <v>32671</v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>Constanta</v>
          </cell>
          <cell r="DR197" t="str">
            <v>0.0256398806887721</v>
          </cell>
          <cell r="DS197" t="str">
            <v>0.0110275862068966</v>
          </cell>
          <cell r="DT197" t="str">
            <v>0.00367137931034483</v>
          </cell>
          <cell r="DU197" t="str">
            <v>0.0211541379310345</v>
          </cell>
          <cell r="DV197">
            <v>30371</v>
          </cell>
          <cell r="DW197" t="str">
            <v xml:space="preserve"> </v>
          </cell>
          <cell r="DX197" t="str">
            <v>true</v>
          </cell>
          <cell r="DY197">
            <v>44706</v>
          </cell>
          <cell r="DZ197" t="str">
            <v>14500</v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>
            <v>44713</v>
          </cell>
        </row>
        <row r="198">
          <cell r="A198" t="str">
            <v>KH1376044713</v>
          </cell>
          <cell r="B198" t="str">
            <v>KH13760</v>
          </cell>
          <cell r="C198" t="str">
            <v>137</v>
          </cell>
          <cell r="D198" t="str">
            <v/>
          </cell>
          <cell r="E198" t="str">
            <v/>
          </cell>
          <cell r="F198">
            <v>4.3</v>
          </cell>
          <cell r="G198">
            <v>0</v>
          </cell>
          <cell r="H198">
            <v>0</v>
          </cell>
          <cell r="I198" t="str">
            <v>RING</v>
          </cell>
          <cell r="J198" t="str">
            <v/>
          </cell>
          <cell r="K198" t="str">
            <v/>
          </cell>
          <cell r="L198" t="str">
            <v>20</v>
          </cell>
          <cell r="M198" t="str">
            <v/>
          </cell>
          <cell r="N198" t="str">
            <v/>
          </cell>
          <cell r="O198" t="str">
            <v>CD</v>
          </cell>
          <cell r="P198" t="str">
            <v/>
          </cell>
          <cell r="Q198" t="str">
            <v/>
          </cell>
          <cell r="R198">
            <v>10</v>
          </cell>
          <cell r="S198" t="str">
            <v>60</v>
          </cell>
          <cell r="T198" t="str">
            <v/>
          </cell>
          <cell r="U198" t="str">
            <v/>
          </cell>
          <cell r="V198">
            <v>4.2</v>
          </cell>
          <cell r="W198">
            <v>0</v>
          </cell>
          <cell r="X198">
            <v>0</v>
          </cell>
          <cell r="Y198" t="str">
            <v>RING</v>
          </cell>
          <cell r="Z198" t="str">
            <v/>
          </cell>
          <cell r="AA198" t="str">
            <v/>
          </cell>
          <cell r="AB198" t="str">
            <v>16</v>
          </cell>
          <cell r="AC198" t="str">
            <v/>
          </cell>
          <cell r="AD198" t="str">
            <v/>
          </cell>
          <cell r="AE198" t="str">
            <v>CD</v>
          </cell>
          <cell r="AF198" t="str">
            <v/>
          </cell>
          <cell r="AG198" t="str">
            <v/>
          </cell>
          <cell r="AH198">
            <v>4</v>
          </cell>
          <cell r="AI198">
            <v>58</v>
          </cell>
          <cell r="AJ198">
            <v>283.38</v>
          </cell>
          <cell r="AK198" t="str">
            <v>Cotton</v>
          </cell>
          <cell r="AL198">
            <v>381.74</v>
          </cell>
          <cell r="AM198">
            <v>2.62</v>
          </cell>
          <cell r="AN198" t="str">
            <v>3/1</v>
          </cell>
          <cell r="AO198" t="str">
            <v>TSD - 190</v>
          </cell>
          <cell r="AP198">
            <v>2800</v>
          </cell>
          <cell r="AQ198" t="str">
            <v>Reg</v>
          </cell>
          <cell r="AR198">
            <v>242.47</v>
          </cell>
          <cell r="AS198">
            <v>0</v>
          </cell>
          <cell r="AT198">
            <v>0</v>
          </cell>
          <cell r="AU198">
            <v>139.27000000000001</v>
          </cell>
          <cell r="AV198">
            <v>0</v>
          </cell>
          <cell r="AW198">
            <v>0</v>
          </cell>
          <cell r="AX198">
            <v>15118</v>
          </cell>
          <cell r="AY198">
            <v>0</v>
          </cell>
          <cell r="AZ198">
            <v>0</v>
          </cell>
          <cell r="BA198">
            <v>8482</v>
          </cell>
          <cell r="BB198">
            <v>0</v>
          </cell>
          <cell r="BC198">
            <v>0</v>
          </cell>
          <cell r="BD198">
            <v>23600</v>
          </cell>
          <cell r="BE198" t="str">
            <v>CT-Normal</v>
          </cell>
          <cell r="BF198" t="str">
            <v>Export</v>
          </cell>
          <cell r="BG198" t="str">
            <v>Cotton</v>
          </cell>
          <cell r="BH198">
            <v>23600</v>
          </cell>
          <cell r="BI198">
            <v>679</v>
          </cell>
          <cell r="BJ198">
            <v>2311</v>
          </cell>
          <cell r="BK198">
            <v>26590</v>
          </cell>
          <cell r="BL198">
            <v>3191</v>
          </cell>
          <cell r="BM198">
            <v>29781</v>
          </cell>
          <cell r="BN198" t="str">
            <v>New</v>
          </cell>
          <cell r="BO198" t="str">
            <v>Exhaust CT</v>
          </cell>
          <cell r="BP198" t="str">
            <v>Dark</v>
          </cell>
          <cell r="BQ198">
            <v>1509.84</v>
          </cell>
          <cell r="BR198" t="str">
            <v>Singeing</v>
          </cell>
          <cell r="BS198" t="str">
            <v>Desizing Continuous</v>
          </cell>
          <cell r="BT198" t="str">
            <v>Mercerizing</v>
          </cell>
          <cell r="BU198" t="str">
            <v>Stenter</v>
          </cell>
          <cell r="BV198" t="str">
            <v>Exhaust</v>
          </cell>
          <cell r="BW198" t="str">
            <v>Stenter</v>
          </cell>
          <cell r="BX198" t="str">
            <v>Packing (export)</v>
          </cell>
          <cell r="BY198" t="str">
            <v/>
          </cell>
          <cell r="BZ198" t="str">
            <v/>
          </cell>
          <cell r="CA198" t="str">
            <v/>
          </cell>
          <cell r="CB198" t="str">
            <v/>
          </cell>
          <cell r="CC198" t="str">
            <v/>
          </cell>
          <cell r="CD198" t="str">
            <v/>
          </cell>
          <cell r="CE198" t="str">
            <v/>
          </cell>
          <cell r="CF198" t="str">
            <v>31.62</v>
          </cell>
          <cell r="CG198" t="str">
            <v>156.59</v>
          </cell>
          <cell r="CH198" t="str">
            <v>1,357.77</v>
          </cell>
          <cell r="CI198" t="str">
            <v>1,202.66</v>
          </cell>
          <cell r="CJ198" t="str">
            <v>2,037.87</v>
          </cell>
          <cell r="CK198" t="str">
            <v>1,202.66</v>
          </cell>
          <cell r="CL198" t="str">
            <v>172.86</v>
          </cell>
          <cell r="CM198" t="str">
            <v>0</v>
          </cell>
          <cell r="CN198" t="str">
            <v>0</v>
          </cell>
          <cell r="CO198" t="str">
            <v>0</v>
          </cell>
          <cell r="CP198" t="str">
            <v>0</v>
          </cell>
          <cell r="CQ198" t="str">
            <v>0</v>
          </cell>
          <cell r="CR198" t="str">
            <v>0</v>
          </cell>
          <cell r="CS198" t="str">
            <v>0</v>
          </cell>
          <cell r="CT198" t="str">
            <v>100</v>
          </cell>
          <cell r="CU198" t="str">
            <v>CIF</v>
          </cell>
          <cell r="CV198" t="str">
            <v>11.66</v>
          </cell>
          <cell r="CW198" t="str">
            <v>1,000</v>
          </cell>
          <cell r="CX198" t="str">
            <v>357.88</v>
          </cell>
          <cell r="CY198" t="str">
            <v>7,532</v>
          </cell>
          <cell r="CZ198" t="str">
            <v>35</v>
          </cell>
          <cell r="DA198" t="str">
            <v>0</v>
          </cell>
          <cell r="DB198" t="str">
            <v>29,781</v>
          </cell>
          <cell r="DC198" t="str">
            <v>1,509.84</v>
          </cell>
          <cell r="DD198" t="str">
            <v>7,532</v>
          </cell>
          <cell r="DE198" t="str">
            <v>13,588</v>
          </cell>
          <cell r="DF198" t="str">
            <v>0</v>
          </cell>
          <cell r="DG198">
            <v>52411</v>
          </cell>
          <cell r="DH198" t="str">
            <v/>
          </cell>
          <cell r="DI198" t="str">
            <v/>
          </cell>
          <cell r="DJ198" t="str">
            <v/>
          </cell>
          <cell r="DK198" t="str">
            <v/>
          </cell>
          <cell r="DL198" t="str">
            <v/>
          </cell>
          <cell r="DM198" t="str">
            <v/>
          </cell>
          <cell r="DN198" t="str">
            <v/>
          </cell>
          <cell r="DO198" t="str">
            <v/>
          </cell>
          <cell r="DP198" t="str">
            <v/>
          </cell>
          <cell r="DQ198" t="str">
            <v>Constanta</v>
          </cell>
          <cell r="DR198" t="str">
            <v>0.0358390424594822</v>
          </cell>
          <cell r="DS198" t="str">
            <v>0.0169655172413793</v>
          </cell>
          <cell r="DT198" t="str">
            <v>0.00868965517241379</v>
          </cell>
          <cell r="DU198" t="str">
            <v>0.0500689655172414</v>
          </cell>
          <cell r="DV198">
            <v>13760</v>
          </cell>
          <cell r="DW198" t="str">
            <v xml:space="preserve"> </v>
          </cell>
          <cell r="DX198" t="str">
            <v>true</v>
          </cell>
          <cell r="DY198">
            <v>44706</v>
          </cell>
          <cell r="DZ198" t="str">
            <v>14500</v>
          </cell>
          <cell r="EA198" t="str">
            <v/>
          </cell>
          <cell r="EB198" t="str">
            <v/>
          </cell>
          <cell r="EC198" t="str">
            <v/>
          </cell>
          <cell r="ED198" t="str">
            <v/>
          </cell>
          <cell r="EE198">
            <v>44713</v>
          </cell>
        </row>
        <row r="199">
          <cell r="A199" t="str">
            <v>KH1387244713</v>
          </cell>
          <cell r="B199" t="str">
            <v>KH13872</v>
          </cell>
          <cell r="C199" t="str">
            <v>135</v>
          </cell>
          <cell r="D199" t="str">
            <v/>
          </cell>
          <cell r="E199" t="str">
            <v/>
          </cell>
          <cell r="F199">
            <v>4.8</v>
          </cell>
          <cell r="G199">
            <v>0</v>
          </cell>
          <cell r="H199">
            <v>0</v>
          </cell>
          <cell r="I199" t="str">
            <v>RING</v>
          </cell>
          <cell r="J199" t="str">
            <v/>
          </cell>
          <cell r="K199" t="str">
            <v/>
          </cell>
          <cell r="L199" t="str">
            <v>40</v>
          </cell>
          <cell r="M199" t="str">
            <v/>
          </cell>
          <cell r="N199" t="str">
            <v/>
          </cell>
          <cell r="O199" t="str">
            <v>CD</v>
          </cell>
          <cell r="P199" t="str">
            <v/>
          </cell>
          <cell r="Q199" t="str">
            <v/>
          </cell>
          <cell r="R199">
            <v>10</v>
          </cell>
          <cell r="S199" t="str">
            <v>72</v>
          </cell>
          <cell r="T199" t="str">
            <v/>
          </cell>
          <cell r="U199" t="str">
            <v/>
          </cell>
          <cell r="V199">
            <v>4.8</v>
          </cell>
          <cell r="W199">
            <v>0</v>
          </cell>
          <cell r="X199">
            <v>0</v>
          </cell>
          <cell r="Y199" t="str">
            <v>RING</v>
          </cell>
          <cell r="Z199" t="str">
            <v/>
          </cell>
          <cell r="AA199" t="str">
            <v/>
          </cell>
          <cell r="AB199" t="str">
            <v>40</v>
          </cell>
          <cell r="AC199" t="str">
            <v/>
          </cell>
          <cell r="AD199" t="str">
            <v/>
          </cell>
          <cell r="AE199" t="str">
            <v>CD</v>
          </cell>
          <cell r="AF199" t="str">
            <v/>
          </cell>
          <cell r="AG199" t="str">
            <v/>
          </cell>
          <cell r="AH199">
            <v>4</v>
          </cell>
          <cell r="AI199">
            <v>58</v>
          </cell>
          <cell r="AJ199">
            <v>138.31</v>
          </cell>
          <cell r="AK199" t="str">
            <v>Cotton</v>
          </cell>
          <cell r="AL199">
            <v>186.31</v>
          </cell>
          <cell r="AM199">
            <v>5.37</v>
          </cell>
          <cell r="AN199" t="str">
            <v>1/1</v>
          </cell>
          <cell r="AO199" t="str">
            <v>TSD - 190</v>
          </cell>
          <cell r="AP199">
            <v>2800</v>
          </cell>
          <cell r="AQ199" t="str">
            <v>Reg</v>
          </cell>
          <cell r="AR199">
            <v>119.46</v>
          </cell>
          <cell r="AS199">
            <v>0</v>
          </cell>
          <cell r="AT199">
            <v>0</v>
          </cell>
          <cell r="AU199">
            <v>66.849999999999994</v>
          </cell>
          <cell r="AV199">
            <v>0</v>
          </cell>
          <cell r="AW199">
            <v>0</v>
          </cell>
          <cell r="AX199">
            <v>8314</v>
          </cell>
          <cell r="AY199">
            <v>0</v>
          </cell>
          <cell r="AZ199">
            <v>0</v>
          </cell>
          <cell r="BA199">
            <v>4653</v>
          </cell>
          <cell r="BB199">
            <v>0</v>
          </cell>
          <cell r="BC199">
            <v>0</v>
          </cell>
          <cell r="BD199">
            <v>12967</v>
          </cell>
          <cell r="BE199" t="str">
            <v>CT-Normal</v>
          </cell>
          <cell r="BF199" t="str">
            <v>Export</v>
          </cell>
          <cell r="BG199" t="str">
            <v>Cotton</v>
          </cell>
          <cell r="BH199">
            <v>12967</v>
          </cell>
          <cell r="BI199">
            <v>334</v>
          </cell>
          <cell r="BJ199">
            <v>2831</v>
          </cell>
          <cell r="BK199">
            <v>16132</v>
          </cell>
          <cell r="BL199">
            <v>1936</v>
          </cell>
          <cell r="BM199">
            <v>18068</v>
          </cell>
          <cell r="BN199" t="str">
            <v>New</v>
          </cell>
          <cell r="BO199" t="str">
            <v>Exhaust CT</v>
          </cell>
          <cell r="BP199" t="str">
            <v>Dark</v>
          </cell>
          <cell r="BQ199">
            <v>1509.84</v>
          </cell>
          <cell r="BR199" t="str">
            <v>Singeing</v>
          </cell>
          <cell r="BS199" t="str">
            <v>Desizing Continuous</v>
          </cell>
          <cell r="BT199" t="str">
            <v>Exhaust</v>
          </cell>
          <cell r="BU199" t="str">
            <v>Stenter</v>
          </cell>
          <cell r="BV199" t="str">
            <v>Sanforize</v>
          </cell>
          <cell r="BW199" t="str">
            <v>Packing (export)</v>
          </cell>
          <cell r="BX199" t="str">
            <v/>
          </cell>
          <cell r="BY199" t="str">
            <v/>
          </cell>
          <cell r="BZ199" t="str">
            <v/>
          </cell>
          <cell r="CA199" t="str">
            <v/>
          </cell>
          <cell r="CB199" t="str">
            <v/>
          </cell>
          <cell r="CC199" t="str">
            <v/>
          </cell>
          <cell r="CD199" t="str">
            <v/>
          </cell>
          <cell r="CE199" t="str">
            <v/>
          </cell>
          <cell r="CF199" t="str">
            <v>31.62</v>
          </cell>
          <cell r="CG199" t="str">
            <v>97.78</v>
          </cell>
          <cell r="CH199" t="str">
            <v>1,061.15</v>
          </cell>
          <cell r="CI199" t="str">
            <v>582.42</v>
          </cell>
          <cell r="CJ199" t="str">
            <v>84.71</v>
          </cell>
          <cell r="CK199" t="str">
            <v>172.86</v>
          </cell>
          <cell r="CL199" t="str">
            <v>0</v>
          </cell>
          <cell r="CM199" t="str">
            <v>0</v>
          </cell>
          <cell r="CN199" t="str">
            <v>0</v>
          </cell>
          <cell r="CO199" t="str">
            <v>0</v>
          </cell>
          <cell r="CP199" t="str">
            <v>0</v>
          </cell>
          <cell r="CQ199" t="str">
            <v>0</v>
          </cell>
          <cell r="CR199" t="str">
            <v>0</v>
          </cell>
          <cell r="CS199" t="str">
            <v>0</v>
          </cell>
          <cell r="CT199" t="str">
            <v>100</v>
          </cell>
          <cell r="CU199" t="str">
            <v>CIF</v>
          </cell>
          <cell r="CV199" t="str">
            <v>11.66</v>
          </cell>
          <cell r="CW199" t="str">
            <v>1,000</v>
          </cell>
          <cell r="CX199" t="str">
            <v>357.88</v>
          </cell>
          <cell r="CY199" t="str">
            <v>3,400</v>
          </cell>
          <cell r="CZ199" t="str">
            <v>35</v>
          </cell>
          <cell r="DA199" t="str">
            <v>0</v>
          </cell>
          <cell r="DB199" t="str">
            <v>18,068</v>
          </cell>
          <cell r="DC199" t="str">
            <v>1,509.84</v>
          </cell>
          <cell r="DD199" t="str">
            <v>3,400</v>
          </cell>
          <cell r="DE199" t="str">
            <v>8,042</v>
          </cell>
          <cell r="DF199" t="str">
            <v>0</v>
          </cell>
          <cell r="DG199">
            <v>31020</v>
          </cell>
          <cell r="DH199" t="str">
            <v/>
          </cell>
          <cell r="DI199" t="str">
            <v/>
          </cell>
          <cell r="DJ199" t="str">
            <v/>
          </cell>
          <cell r="DK199" t="str">
            <v/>
          </cell>
          <cell r="DL199" t="str">
            <v/>
          </cell>
          <cell r="DM199" t="str">
            <v/>
          </cell>
          <cell r="DN199" t="str">
            <v/>
          </cell>
          <cell r="DO199" t="str">
            <v/>
          </cell>
          <cell r="DP199" t="str">
            <v/>
          </cell>
          <cell r="DQ199" t="str">
            <v>Constanta</v>
          </cell>
          <cell r="DR199" t="str">
            <v>0.0316877187124422</v>
          </cell>
          <cell r="DS199" t="str">
            <v>0.0203586206896552</v>
          </cell>
          <cell r="DT199" t="str">
            <v>0.0125131034482759</v>
          </cell>
          <cell r="DU199" t="str">
            <v>0.0720993103448276</v>
          </cell>
          <cell r="DV199">
            <v>13872</v>
          </cell>
          <cell r="DW199" t="str">
            <v xml:space="preserve"> </v>
          </cell>
          <cell r="DX199" t="str">
            <v>true</v>
          </cell>
          <cell r="DY199">
            <v>44712</v>
          </cell>
          <cell r="DZ199" t="str">
            <v>14500</v>
          </cell>
          <cell r="EA199" t="str">
            <v/>
          </cell>
          <cell r="EB199" t="str">
            <v/>
          </cell>
          <cell r="EC199" t="str">
            <v/>
          </cell>
          <cell r="ED199" t="str">
            <v/>
          </cell>
          <cell r="EE199">
            <v>44713</v>
          </cell>
        </row>
        <row r="200">
          <cell r="A200" t="str">
            <v>KH1367244713</v>
          </cell>
          <cell r="B200" t="str">
            <v>KH13672</v>
          </cell>
          <cell r="C200" t="str">
            <v>136</v>
          </cell>
          <cell r="D200" t="str">
            <v/>
          </cell>
          <cell r="E200" t="str">
            <v/>
          </cell>
          <cell r="F200">
            <v>3.86</v>
          </cell>
          <cell r="G200">
            <v>0</v>
          </cell>
          <cell r="H200">
            <v>0</v>
          </cell>
          <cell r="I200" t="str">
            <v>RING</v>
          </cell>
          <cell r="J200" t="str">
            <v/>
          </cell>
          <cell r="K200" t="str">
            <v/>
          </cell>
          <cell r="L200" t="str">
            <v>45</v>
          </cell>
          <cell r="M200" t="str">
            <v/>
          </cell>
          <cell r="N200" t="str">
            <v/>
          </cell>
          <cell r="O200" t="str">
            <v>TCM MVS</v>
          </cell>
          <cell r="P200" t="str">
            <v/>
          </cell>
          <cell r="Q200" t="str">
            <v/>
          </cell>
          <cell r="R200">
            <v>10</v>
          </cell>
          <cell r="S200" t="str">
            <v>76</v>
          </cell>
          <cell r="T200" t="str">
            <v/>
          </cell>
          <cell r="U200" t="str">
            <v/>
          </cell>
          <cell r="V200">
            <v>3.86</v>
          </cell>
          <cell r="W200">
            <v>0</v>
          </cell>
          <cell r="X200">
            <v>0</v>
          </cell>
          <cell r="Y200" t="str">
            <v>RING</v>
          </cell>
          <cell r="Z200" t="str">
            <v/>
          </cell>
          <cell r="AA200" t="str">
            <v/>
          </cell>
          <cell r="AB200" t="str">
            <v>45</v>
          </cell>
          <cell r="AC200" t="str">
            <v/>
          </cell>
          <cell r="AD200" t="str">
            <v/>
          </cell>
          <cell r="AE200" t="str">
            <v>TCM MVS</v>
          </cell>
          <cell r="AF200" t="str">
            <v/>
          </cell>
          <cell r="AG200" t="str">
            <v/>
          </cell>
          <cell r="AH200">
            <v>4</v>
          </cell>
          <cell r="AI200">
            <v>60</v>
          </cell>
          <cell r="AJ200">
            <v>123.98</v>
          </cell>
          <cell r="AK200" t="str">
            <v/>
          </cell>
          <cell r="AL200">
            <v>172.77</v>
          </cell>
          <cell r="AM200">
            <v>5.79</v>
          </cell>
          <cell r="AN200" t="str">
            <v>1/1</v>
          </cell>
          <cell r="AO200" t="str">
            <v>TSD - 190</v>
          </cell>
          <cell r="AP200">
            <v>2800</v>
          </cell>
          <cell r="AQ200" t="str">
            <v>Reg</v>
          </cell>
          <cell r="AR200">
            <v>110.6</v>
          </cell>
          <cell r="AS200">
            <v>0</v>
          </cell>
          <cell r="AT200">
            <v>0</v>
          </cell>
          <cell r="AU200">
            <v>62.16</v>
          </cell>
          <cell r="AV200">
            <v>0</v>
          </cell>
          <cell r="AW200">
            <v>0</v>
          </cell>
          <cell r="AX200">
            <v>6190</v>
          </cell>
          <cell r="AY200">
            <v>0</v>
          </cell>
          <cell r="AZ200">
            <v>0</v>
          </cell>
          <cell r="BA200">
            <v>3479</v>
          </cell>
          <cell r="BB200">
            <v>0</v>
          </cell>
          <cell r="BC200">
            <v>0</v>
          </cell>
          <cell r="BD200">
            <v>9669</v>
          </cell>
          <cell r="BE200" t="str">
            <v>TC-Normal</v>
          </cell>
          <cell r="BF200" t="str">
            <v>Export</v>
          </cell>
          <cell r="BG200" t="str">
            <v>Cotton</v>
          </cell>
          <cell r="BH200">
            <v>9669</v>
          </cell>
          <cell r="BI200">
            <v>310</v>
          </cell>
          <cell r="BJ200">
            <v>3058</v>
          </cell>
          <cell r="BK200">
            <v>13037</v>
          </cell>
          <cell r="BL200">
            <v>1564</v>
          </cell>
          <cell r="BM200">
            <v>14601</v>
          </cell>
          <cell r="BN200" t="str">
            <v>New</v>
          </cell>
          <cell r="BO200" t="str">
            <v>Exhaust Poly CT</v>
          </cell>
          <cell r="BP200" t="str">
            <v>Dark</v>
          </cell>
          <cell r="BQ200">
            <v>2209.84</v>
          </cell>
          <cell r="BR200" t="str">
            <v>Singeing</v>
          </cell>
          <cell r="BS200" t="str">
            <v>Desizing Continuous</v>
          </cell>
          <cell r="BT200" t="str">
            <v>Exhaust</v>
          </cell>
          <cell r="BU200" t="str">
            <v>Stenter</v>
          </cell>
          <cell r="BV200" t="str">
            <v>Packing (export)</v>
          </cell>
          <cell r="BW200" t="str">
            <v/>
          </cell>
          <cell r="BX200" t="str">
            <v/>
          </cell>
          <cell r="BY200" t="str">
            <v/>
          </cell>
          <cell r="BZ200" t="str">
            <v/>
          </cell>
          <cell r="CA200" t="str">
            <v/>
          </cell>
          <cell r="CB200" t="str">
            <v/>
          </cell>
          <cell r="CC200" t="str">
            <v/>
          </cell>
          <cell r="CD200" t="str">
            <v/>
          </cell>
          <cell r="CE200" t="str">
            <v/>
          </cell>
          <cell r="CF200" t="str">
            <v>31.62</v>
          </cell>
          <cell r="CG200" t="str">
            <v>93.71</v>
          </cell>
          <cell r="CH200" t="str">
            <v>993.48</v>
          </cell>
          <cell r="CI200" t="str">
            <v>544.08</v>
          </cell>
          <cell r="CJ200" t="str">
            <v>172.86</v>
          </cell>
          <cell r="CK200" t="str">
            <v>0</v>
          </cell>
          <cell r="CL200" t="str">
            <v>0</v>
          </cell>
          <cell r="CM200" t="str">
            <v>0</v>
          </cell>
          <cell r="CN200" t="str">
            <v>0</v>
          </cell>
          <cell r="CO200" t="str">
            <v>0</v>
          </cell>
          <cell r="CP200" t="str">
            <v>0</v>
          </cell>
          <cell r="CQ200" t="str">
            <v>0</v>
          </cell>
          <cell r="CR200" t="str">
            <v>0</v>
          </cell>
          <cell r="CS200" t="str">
            <v>0</v>
          </cell>
          <cell r="CT200" t="str">
            <v>100</v>
          </cell>
          <cell r="CU200" t="str">
            <v>CIF</v>
          </cell>
          <cell r="CV200" t="str">
            <v>11.66</v>
          </cell>
          <cell r="CW200" t="str">
            <v>1,000</v>
          </cell>
          <cell r="CX200" t="str">
            <v>357.88</v>
          </cell>
          <cell r="CY200" t="str">
            <v>3,205</v>
          </cell>
          <cell r="CZ200" t="str">
            <v>35</v>
          </cell>
          <cell r="DA200" t="str">
            <v>0</v>
          </cell>
          <cell r="DB200" t="str">
            <v>14,601</v>
          </cell>
          <cell r="DC200" t="str">
            <v>2,209.84</v>
          </cell>
          <cell r="DD200" t="str">
            <v>3,205</v>
          </cell>
          <cell r="DE200" t="str">
            <v>7,006</v>
          </cell>
          <cell r="DF200" t="str">
            <v>0</v>
          </cell>
          <cell r="DG200">
            <v>27022</v>
          </cell>
          <cell r="DH200" t="str">
            <v/>
          </cell>
          <cell r="DI200" t="str">
            <v/>
          </cell>
          <cell r="DJ200" t="str">
            <v/>
          </cell>
          <cell r="DK200" t="str">
            <v/>
          </cell>
          <cell r="DL200" t="str">
            <v/>
          </cell>
          <cell r="DM200" t="str">
            <v/>
          </cell>
          <cell r="DN200" t="str">
            <v/>
          </cell>
          <cell r="DO200" t="str">
            <v/>
          </cell>
          <cell r="DP200" t="str">
            <v/>
          </cell>
          <cell r="DQ200" t="str">
            <v>Constanta</v>
          </cell>
          <cell r="DR200" t="str">
            <v>0.0318651265031137</v>
          </cell>
          <cell r="DS200" t="str">
            <v>0.0214896551724138</v>
          </cell>
          <cell r="DT200" t="str">
            <v>0.0139420689655172</v>
          </cell>
          <cell r="DU200" t="str">
            <v>0.0803328735632184</v>
          </cell>
          <cell r="DV200">
            <v>13672</v>
          </cell>
          <cell r="DW200" t="str">
            <v xml:space="preserve"> </v>
          </cell>
          <cell r="DX200" t="str">
            <v>true</v>
          </cell>
          <cell r="DY200">
            <v>44706</v>
          </cell>
          <cell r="DZ200" t="str">
            <v>14500</v>
          </cell>
          <cell r="EA200" t="str">
            <v/>
          </cell>
          <cell r="EB200" t="str">
            <v/>
          </cell>
          <cell r="EC200" t="str">
            <v/>
          </cell>
          <cell r="ED200" t="str">
            <v/>
          </cell>
          <cell r="EE200">
            <v>44713</v>
          </cell>
        </row>
        <row r="201">
          <cell r="A201" t="str">
            <v>KH763044713</v>
          </cell>
          <cell r="B201" t="str">
            <v>KH7630</v>
          </cell>
          <cell r="C201" t="str">
            <v>76</v>
          </cell>
          <cell r="D201" t="str">
            <v/>
          </cell>
          <cell r="E201" t="str">
            <v/>
          </cell>
          <cell r="F201">
            <v>4.5</v>
          </cell>
          <cell r="G201">
            <v>0</v>
          </cell>
          <cell r="H201">
            <v>0</v>
          </cell>
          <cell r="I201" t="str">
            <v>RING</v>
          </cell>
          <cell r="J201" t="str">
            <v/>
          </cell>
          <cell r="K201" t="str">
            <v/>
          </cell>
          <cell r="L201" t="str">
            <v>30</v>
          </cell>
          <cell r="M201" t="str">
            <v/>
          </cell>
          <cell r="N201" t="str">
            <v/>
          </cell>
          <cell r="O201" t="str">
            <v>CD</v>
          </cell>
          <cell r="P201" t="str">
            <v/>
          </cell>
          <cell r="Q201" t="str">
            <v/>
          </cell>
          <cell r="R201">
            <v>10</v>
          </cell>
          <cell r="S201" t="str">
            <v>66</v>
          </cell>
          <cell r="T201" t="str">
            <v/>
          </cell>
          <cell r="U201" t="str">
            <v/>
          </cell>
          <cell r="V201">
            <v>4.5</v>
          </cell>
          <cell r="W201">
            <v>0</v>
          </cell>
          <cell r="X201">
            <v>0</v>
          </cell>
          <cell r="Y201" t="str">
            <v>RING</v>
          </cell>
          <cell r="Z201" t="str">
            <v/>
          </cell>
          <cell r="AA201" t="str">
            <v/>
          </cell>
          <cell r="AB201" t="str">
            <v>30</v>
          </cell>
          <cell r="AC201" t="str">
            <v/>
          </cell>
          <cell r="AD201" t="str">
            <v/>
          </cell>
          <cell r="AE201" t="str">
            <v>CD</v>
          </cell>
          <cell r="AF201" t="str">
            <v/>
          </cell>
          <cell r="AG201" t="str">
            <v/>
          </cell>
          <cell r="AH201">
            <v>4</v>
          </cell>
          <cell r="AI201">
            <v>58</v>
          </cell>
          <cell r="AJ201">
            <v>127.22</v>
          </cell>
          <cell r="AK201" t="str">
            <v>Cotton</v>
          </cell>
          <cell r="AL201">
            <v>171.38</v>
          </cell>
          <cell r="AM201">
            <v>5.83</v>
          </cell>
          <cell r="AN201" t="str">
            <v>1/1</v>
          </cell>
          <cell r="AO201" t="str">
            <v>TSD - 190</v>
          </cell>
          <cell r="AP201">
            <v>2800</v>
          </cell>
          <cell r="AQ201" t="str">
            <v>Reg</v>
          </cell>
          <cell r="AR201">
            <v>89.67</v>
          </cell>
          <cell r="AS201">
            <v>0</v>
          </cell>
          <cell r="AT201">
            <v>0</v>
          </cell>
          <cell r="AU201">
            <v>81.709999999999994</v>
          </cell>
          <cell r="AV201">
            <v>0</v>
          </cell>
          <cell r="AW201">
            <v>0</v>
          </cell>
          <cell r="AX201">
            <v>5851</v>
          </cell>
          <cell r="AY201">
            <v>0</v>
          </cell>
          <cell r="AZ201">
            <v>0</v>
          </cell>
          <cell r="BA201">
            <v>5332</v>
          </cell>
          <cell r="BB201">
            <v>0</v>
          </cell>
          <cell r="BC201">
            <v>0</v>
          </cell>
          <cell r="BD201">
            <v>11183</v>
          </cell>
          <cell r="BE201" t="str">
            <v>CT-Normal</v>
          </cell>
          <cell r="BF201" t="str">
            <v>Export</v>
          </cell>
          <cell r="BG201" t="str">
            <v>Cotton</v>
          </cell>
          <cell r="BH201">
            <v>11183</v>
          </cell>
          <cell r="BI201">
            <v>251</v>
          </cell>
          <cell r="BJ201">
            <v>2522</v>
          </cell>
          <cell r="BK201">
            <v>13956</v>
          </cell>
          <cell r="BL201">
            <v>1675</v>
          </cell>
          <cell r="BM201">
            <v>15631</v>
          </cell>
          <cell r="BN201" t="str">
            <v>New</v>
          </cell>
          <cell r="BO201" t="str">
            <v>Exhaust CT</v>
          </cell>
          <cell r="BP201" t="str">
            <v>Dark</v>
          </cell>
          <cell r="BQ201">
            <v>1509.84</v>
          </cell>
          <cell r="BR201" t="str">
            <v>Singeing</v>
          </cell>
          <cell r="BS201" t="str">
            <v>Desizing Continuous</v>
          </cell>
          <cell r="BT201" t="str">
            <v>Exhaust</v>
          </cell>
          <cell r="BU201" t="str">
            <v>Stenter</v>
          </cell>
          <cell r="BV201" t="str">
            <v>Sanforize</v>
          </cell>
          <cell r="BW201" t="str">
            <v>Packing (export)</v>
          </cell>
          <cell r="BX201" t="str">
            <v/>
          </cell>
          <cell r="BY201" t="str">
            <v/>
          </cell>
          <cell r="BZ201" t="str">
            <v/>
          </cell>
          <cell r="CA201" t="str">
            <v/>
          </cell>
          <cell r="CB201" t="str">
            <v/>
          </cell>
          <cell r="CC201" t="str">
            <v/>
          </cell>
          <cell r="CD201" t="str">
            <v/>
          </cell>
          <cell r="CE201" t="str">
            <v/>
          </cell>
          <cell r="CF201" t="str">
            <v>31.62</v>
          </cell>
          <cell r="CG201" t="str">
            <v>93.29</v>
          </cell>
          <cell r="CH201" t="str">
            <v>986.54</v>
          </cell>
          <cell r="CI201" t="str">
            <v>540.14</v>
          </cell>
          <cell r="CJ201" t="str">
            <v>83.39</v>
          </cell>
          <cell r="CK201" t="str">
            <v>172.86</v>
          </cell>
          <cell r="CL201" t="str">
            <v>0</v>
          </cell>
          <cell r="CM201" t="str">
            <v>0</v>
          </cell>
          <cell r="CN201" t="str">
            <v>0</v>
          </cell>
          <cell r="CO201" t="str">
            <v>0</v>
          </cell>
          <cell r="CP201" t="str">
            <v>0</v>
          </cell>
          <cell r="CQ201" t="str">
            <v>0</v>
          </cell>
          <cell r="CR201" t="str">
            <v>0</v>
          </cell>
          <cell r="CS201" t="str">
            <v>0</v>
          </cell>
          <cell r="CT201" t="str">
            <v>100</v>
          </cell>
          <cell r="CU201" t="str">
            <v>CIF</v>
          </cell>
          <cell r="CV201" t="str">
            <v>11.66</v>
          </cell>
          <cell r="CW201" t="str">
            <v>1,000</v>
          </cell>
          <cell r="CX201" t="str">
            <v>357.88</v>
          </cell>
          <cell r="CY201" t="str">
            <v>3,277</v>
          </cell>
          <cell r="CZ201" t="str">
            <v>35</v>
          </cell>
          <cell r="DA201" t="str">
            <v>0</v>
          </cell>
          <cell r="DB201" t="str">
            <v>15,631</v>
          </cell>
          <cell r="DC201" t="str">
            <v>1,509.84</v>
          </cell>
          <cell r="DD201" t="str">
            <v>3,277</v>
          </cell>
          <cell r="DE201" t="str">
            <v>7,146</v>
          </cell>
          <cell r="DF201" t="str">
            <v>0</v>
          </cell>
          <cell r="DG201">
            <v>27564</v>
          </cell>
          <cell r="DH201" t="str">
            <v/>
          </cell>
          <cell r="DI201" t="str">
            <v/>
          </cell>
          <cell r="DJ201" t="str">
            <v/>
          </cell>
          <cell r="DK201" t="str">
            <v/>
          </cell>
          <cell r="DL201" t="str">
            <v/>
          </cell>
          <cell r="DM201" t="str">
            <v/>
          </cell>
          <cell r="DN201" t="str">
            <v/>
          </cell>
          <cell r="DO201" t="str">
            <v/>
          </cell>
          <cell r="DP201" t="str">
            <v/>
          </cell>
          <cell r="DQ201" t="str">
            <v>Constanta</v>
          </cell>
          <cell r="DR201" t="str">
            <v>0.0319704433497537</v>
          </cell>
          <cell r="DS201" t="str">
            <v>0.0186620689655172</v>
          </cell>
          <cell r="DT201" t="str">
            <v>0.0105144827586207</v>
          </cell>
          <cell r="DU201" t="str">
            <v>0.0605834482758621</v>
          </cell>
          <cell r="DV201">
            <v>7630</v>
          </cell>
          <cell r="DW201" t="str">
            <v xml:space="preserve"> </v>
          </cell>
          <cell r="DX201" t="str">
            <v>true</v>
          </cell>
          <cell r="DY201">
            <v>44708</v>
          </cell>
          <cell r="DZ201" t="str">
            <v>14500</v>
          </cell>
          <cell r="EA201" t="str">
            <v/>
          </cell>
          <cell r="EB201" t="str">
            <v/>
          </cell>
          <cell r="EC201" t="str">
            <v/>
          </cell>
          <cell r="ED201" t="str">
            <v/>
          </cell>
          <cell r="EE201">
            <v>44713</v>
          </cell>
        </row>
        <row r="202">
          <cell r="A202" t="str">
            <v>KH1049044713</v>
          </cell>
          <cell r="B202" t="str">
            <v>KH10490</v>
          </cell>
          <cell r="C202" t="str">
            <v>104</v>
          </cell>
          <cell r="D202" t="str">
            <v/>
          </cell>
          <cell r="E202" t="str">
            <v/>
          </cell>
          <cell r="F202">
            <v>6.5</v>
          </cell>
          <cell r="G202">
            <v>0</v>
          </cell>
          <cell r="H202">
            <v>0</v>
          </cell>
          <cell r="I202" t="str">
            <v>RING</v>
          </cell>
          <cell r="J202" t="str">
            <v/>
          </cell>
          <cell r="K202" t="str">
            <v/>
          </cell>
          <cell r="L202" t="str">
            <v>60</v>
          </cell>
          <cell r="M202" t="str">
            <v/>
          </cell>
          <cell r="N202" t="str">
            <v/>
          </cell>
          <cell r="O202" t="str">
            <v>CM</v>
          </cell>
          <cell r="P202" t="str">
            <v/>
          </cell>
          <cell r="Q202" t="str">
            <v/>
          </cell>
          <cell r="R202">
            <v>10</v>
          </cell>
          <cell r="S202" t="str">
            <v>86</v>
          </cell>
          <cell r="T202" t="str">
            <v/>
          </cell>
          <cell r="U202" t="str">
            <v/>
          </cell>
          <cell r="V202">
            <v>6.5</v>
          </cell>
          <cell r="W202">
            <v>0</v>
          </cell>
          <cell r="X202">
            <v>0</v>
          </cell>
          <cell r="Y202" t="str">
            <v>RING</v>
          </cell>
          <cell r="Z202" t="str">
            <v/>
          </cell>
          <cell r="AA202" t="str">
            <v/>
          </cell>
          <cell r="AB202" t="str">
            <v>60</v>
          </cell>
          <cell r="AC202" t="str">
            <v/>
          </cell>
          <cell r="AD202" t="str">
            <v/>
          </cell>
          <cell r="AE202" t="str">
            <v>CM</v>
          </cell>
          <cell r="AF202" t="str">
            <v/>
          </cell>
          <cell r="AG202" t="str">
            <v/>
          </cell>
          <cell r="AH202">
            <v>4</v>
          </cell>
          <cell r="AI202">
            <v>60</v>
          </cell>
          <cell r="AJ202">
            <v>84.98</v>
          </cell>
          <cell r="AK202" t="str">
            <v>Cotton</v>
          </cell>
          <cell r="AL202">
            <v>118.42</v>
          </cell>
          <cell r="AM202">
            <v>8.44</v>
          </cell>
          <cell r="AN202" t="str">
            <v>1/1</v>
          </cell>
          <cell r="AO202" t="str">
            <v>TSD - 190</v>
          </cell>
          <cell r="AP202">
            <v>2800</v>
          </cell>
          <cell r="AQ202" t="str">
            <v>Reg</v>
          </cell>
          <cell r="AR202">
            <v>63.43</v>
          </cell>
          <cell r="AS202">
            <v>0</v>
          </cell>
          <cell r="AT202">
            <v>0</v>
          </cell>
          <cell r="AU202">
            <v>54.98</v>
          </cell>
          <cell r="AV202">
            <v>0</v>
          </cell>
          <cell r="AW202">
            <v>0</v>
          </cell>
          <cell r="AX202">
            <v>5978</v>
          </cell>
          <cell r="AY202">
            <v>0</v>
          </cell>
          <cell r="AZ202">
            <v>0</v>
          </cell>
          <cell r="BA202">
            <v>5182</v>
          </cell>
          <cell r="BB202">
            <v>0</v>
          </cell>
          <cell r="BC202">
            <v>0</v>
          </cell>
          <cell r="BD202">
            <v>11160</v>
          </cell>
          <cell r="BE202" t="str">
            <v>CT-Normal</v>
          </cell>
          <cell r="BF202" t="str">
            <v>Export</v>
          </cell>
          <cell r="BG202" t="str">
            <v>Cotton</v>
          </cell>
          <cell r="BH202">
            <v>11160</v>
          </cell>
          <cell r="BI202">
            <v>178</v>
          </cell>
          <cell r="BJ202">
            <v>3712</v>
          </cell>
          <cell r="BK202">
            <v>15050</v>
          </cell>
          <cell r="BL202">
            <v>1806</v>
          </cell>
          <cell r="BM202">
            <v>16856</v>
          </cell>
          <cell r="BN202" t="str">
            <v>New</v>
          </cell>
          <cell r="BO202" t="str">
            <v>Exhaust CT</v>
          </cell>
          <cell r="BP202" t="str">
            <v>Dark</v>
          </cell>
          <cell r="BQ202">
            <v>1509.84</v>
          </cell>
          <cell r="BR202" t="str">
            <v>Singeing</v>
          </cell>
          <cell r="BS202" t="str">
            <v>Desizing Continuous</v>
          </cell>
          <cell r="BT202" t="str">
            <v>Exhaust</v>
          </cell>
          <cell r="BU202" t="str">
            <v>Stenter</v>
          </cell>
          <cell r="BV202" t="str">
            <v>Sanforize</v>
          </cell>
          <cell r="BW202" t="str">
            <v>Packing (export)</v>
          </cell>
          <cell r="BX202" t="str">
            <v/>
          </cell>
          <cell r="BY202" t="str">
            <v/>
          </cell>
          <cell r="BZ202" t="str">
            <v/>
          </cell>
          <cell r="CA202" t="str">
            <v/>
          </cell>
          <cell r="CB202" t="str">
            <v/>
          </cell>
          <cell r="CC202" t="str">
            <v/>
          </cell>
          <cell r="CD202" t="str">
            <v/>
          </cell>
          <cell r="CE202" t="str">
            <v/>
          </cell>
          <cell r="CF202" t="str">
            <v>31.62</v>
          </cell>
          <cell r="CG202" t="str">
            <v>77.35</v>
          </cell>
          <cell r="CH202" t="str">
            <v>721.86</v>
          </cell>
          <cell r="CI202" t="str">
            <v>390.16</v>
          </cell>
          <cell r="CJ202" t="str">
            <v>78.72</v>
          </cell>
          <cell r="CK202" t="str">
            <v>172.86</v>
          </cell>
          <cell r="CL202" t="str">
            <v>0</v>
          </cell>
          <cell r="CM202" t="str">
            <v>0</v>
          </cell>
          <cell r="CN202" t="str">
            <v>0</v>
          </cell>
          <cell r="CO202" t="str">
            <v>0</v>
          </cell>
          <cell r="CP202" t="str">
            <v>0</v>
          </cell>
          <cell r="CQ202" t="str">
            <v>0</v>
          </cell>
          <cell r="CR202" t="str">
            <v>0</v>
          </cell>
          <cell r="CS202" t="str">
            <v>0</v>
          </cell>
          <cell r="CT202" t="str">
            <v>100</v>
          </cell>
          <cell r="CU202" t="str">
            <v>CIF</v>
          </cell>
          <cell r="CV202" t="str">
            <v>11.66</v>
          </cell>
          <cell r="CW202" t="str">
            <v>1,000</v>
          </cell>
          <cell r="CX202" t="str">
            <v>357.88</v>
          </cell>
          <cell r="CY202" t="str">
            <v>2,842</v>
          </cell>
          <cell r="CZ202" t="str">
            <v>35</v>
          </cell>
          <cell r="DA202" t="str">
            <v>0</v>
          </cell>
          <cell r="DB202" t="str">
            <v>16,856</v>
          </cell>
          <cell r="DC202" t="str">
            <v>1,509.84</v>
          </cell>
          <cell r="DD202" t="str">
            <v>2,842</v>
          </cell>
          <cell r="DE202" t="str">
            <v>7,423</v>
          </cell>
          <cell r="DF202" t="str">
            <v>0</v>
          </cell>
          <cell r="DG202">
            <v>28631</v>
          </cell>
          <cell r="DH202" t="str">
            <v/>
          </cell>
          <cell r="DI202" t="str">
            <v/>
          </cell>
          <cell r="DJ202" t="str">
            <v/>
          </cell>
          <cell r="DK202" t="str">
            <v/>
          </cell>
          <cell r="DL202" t="str">
            <v/>
          </cell>
          <cell r="DM202" t="str">
            <v/>
          </cell>
          <cell r="DN202" t="str">
            <v/>
          </cell>
          <cell r="DO202" t="str">
            <v/>
          </cell>
          <cell r="DP202" t="str">
            <v/>
          </cell>
          <cell r="DQ202" t="str">
            <v>Constanta</v>
          </cell>
          <cell r="DR202" t="str">
            <v>0.0341851638695615</v>
          </cell>
          <cell r="DS202" t="str">
            <v>0.0243172413793103</v>
          </cell>
          <cell r="DT202" t="str">
            <v>0.0178524137931034</v>
          </cell>
          <cell r="DU202" t="str">
            <v>0.102863908045977</v>
          </cell>
          <cell r="DV202">
            <v>10490</v>
          </cell>
          <cell r="DW202" t="str">
            <v xml:space="preserve"> </v>
          </cell>
          <cell r="DX202" t="str">
            <v>true</v>
          </cell>
          <cell r="DY202">
            <v>44708</v>
          </cell>
          <cell r="DZ202" t="str">
            <v>14500</v>
          </cell>
          <cell r="EA202" t="str">
            <v/>
          </cell>
          <cell r="EB202" t="str">
            <v/>
          </cell>
          <cell r="EC202" t="str">
            <v/>
          </cell>
          <cell r="ED202" t="str">
            <v/>
          </cell>
          <cell r="EE202">
            <v>44713</v>
          </cell>
        </row>
        <row r="203">
          <cell r="A203" t="str">
            <v>tes ri 120*80*0.540.144713</v>
          </cell>
          <cell r="B203" t="str">
            <v>tes ri 120*80*0.540.1</v>
          </cell>
          <cell r="C203" t="str">
            <v>20</v>
          </cell>
          <cell r="D203" t="str">
            <v/>
          </cell>
          <cell r="E203" t="str">
            <v/>
          </cell>
          <cell r="F203">
            <v>4.3</v>
          </cell>
          <cell r="G203">
            <v>0</v>
          </cell>
          <cell r="H203">
            <v>0</v>
          </cell>
          <cell r="I203" t="str">
            <v>RING</v>
          </cell>
          <cell r="J203" t="str">
            <v/>
          </cell>
          <cell r="K203" t="str">
            <v/>
          </cell>
          <cell r="L203" t="str">
            <v>20</v>
          </cell>
          <cell r="M203" t="str">
            <v/>
          </cell>
          <cell r="N203" t="str">
            <v/>
          </cell>
          <cell r="O203" t="str">
            <v>CD</v>
          </cell>
          <cell r="P203" t="str">
            <v/>
          </cell>
          <cell r="Q203" t="str">
            <v/>
          </cell>
          <cell r="R203">
            <v>10</v>
          </cell>
          <cell r="S203" t="str">
            <v>30</v>
          </cell>
          <cell r="T203" t="str">
            <v/>
          </cell>
          <cell r="U203" t="str">
            <v/>
          </cell>
          <cell r="V203">
            <v>4.5</v>
          </cell>
          <cell r="W203">
            <v>0</v>
          </cell>
          <cell r="X203">
            <v>0</v>
          </cell>
          <cell r="Y203" t="str">
            <v>RING</v>
          </cell>
          <cell r="Z203" t="str">
            <v/>
          </cell>
          <cell r="AA203" t="str">
            <v/>
          </cell>
          <cell r="AB203" t="str">
            <v>30</v>
          </cell>
          <cell r="AC203" t="str">
            <v/>
          </cell>
          <cell r="AD203" t="str">
            <v/>
          </cell>
          <cell r="AE203" t="str">
            <v>CD</v>
          </cell>
          <cell r="AF203" t="str">
            <v/>
          </cell>
          <cell r="AG203" t="str">
            <v/>
          </cell>
          <cell r="AH203">
            <v>4</v>
          </cell>
          <cell r="AI203">
            <v>80</v>
          </cell>
          <cell r="AJ203">
            <v>50.92</v>
          </cell>
          <cell r="AK203" t="str">
            <v>Cotton</v>
          </cell>
          <cell r="AL203">
            <v>94.61</v>
          </cell>
          <cell r="AM203">
            <v>10.57</v>
          </cell>
          <cell r="AN203" t="str">
            <v>1/1</v>
          </cell>
          <cell r="AO203" t="str">
            <v>TYD - 230</v>
          </cell>
          <cell r="AP203">
            <v>2800</v>
          </cell>
          <cell r="AQ203" t="str">
            <v>Tuck In</v>
          </cell>
          <cell r="AR203">
            <v>48</v>
          </cell>
          <cell r="AS203">
            <v>0</v>
          </cell>
          <cell r="AT203">
            <v>0</v>
          </cell>
          <cell r="AU203">
            <v>46.61</v>
          </cell>
          <cell r="AV203">
            <v>0</v>
          </cell>
          <cell r="AW203">
            <v>0</v>
          </cell>
          <cell r="AX203">
            <v>2993</v>
          </cell>
          <cell r="AY203">
            <v>0</v>
          </cell>
          <cell r="AZ203">
            <v>0</v>
          </cell>
          <cell r="BA203">
            <v>3041</v>
          </cell>
          <cell r="BB203">
            <v>0</v>
          </cell>
          <cell r="BC203">
            <v>0</v>
          </cell>
          <cell r="BD203">
            <v>6034</v>
          </cell>
          <cell r="BE203" t="str">
            <v>CT-Spdx</v>
          </cell>
          <cell r="BF203" t="str">
            <v>Local</v>
          </cell>
          <cell r="BG203" t="str">
            <v>Cotton</v>
          </cell>
          <cell r="BH203">
            <v>6034</v>
          </cell>
          <cell r="BI203">
            <v>134</v>
          </cell>
          <cell r="BJ203">
            <v>911</v>
          </cell>
          <cell r="BK203">
            <v>7079</v>
          </cell>
          <cell r="BL203">
            <v>708</v>
          </cell>
          <cell r="BM203">
            <v>7787</v>
          </cell>
          <cell r="BN203" t="str">
            <v>New</v>
          </cell>
          <cell r="BO203" t="str">
            <v>CPB</v>
          </cell>
          <cell r="BP203" t="str">
            <v>Medium</v>
          </cell>
          <cell r="BQ203">
            <v>669.58</v>
          </cell>
          <cell r="BR203" t="str">
            <v>Singeing</v>
          </cell>
          <cell r="BS203" t="str">
            <v>Desizing Continuous</v>
          </cell>
          <cell r="BT203" t="str">
            <v>CPB</v>
          </cell>
          <cell r="BU203" t="str">
            <v>Soaping</v>
          </cell>
          <cell r="BV203" t="str">
            <v>Stenter</v>
          </cell>
          <cell r="BW203" t="str">
            <v>Calender</v>
          </cell>
          <cell r="BX203" t="str">
            <v>Packing (local)</v>
          </cell>
          <cell r="BY203" t="str">
            <v/>
          </cell>
          <cell r="BZ203" t="str">
            <v/>
          </cell>
          <cell r="CA203" t="str">
            <v/>
          </cell>
          <cell r="CB203" t="str">
            <v/>
          </cell>
          <cell r="CC203" t="str">
            <v/>
          </cell>
          <cell r="CD203" t="str">
            <v/>
          </cell>
          <cell r="CE203" t="str">
            <v/>
          </cell>
          <cell r="CF203" t="str">
            <v>31.62</v>
          </cell>
          <cell r="CG203" t="str">
            <v>70.19</v>
          </cell>
          <cell r="CH203" t="str">
            <v>52.41</v>
          </cell>
          <cell r="CI203" t="str">
            <v>288.16</v>
          </cell>
          <cell r="CJ203" t="str">
            <v>322.74</v>
          </cell>
          <cell r="CK203" t="str">
            <v>18.52</v>
          </cell>
          <cell r="CL203" t="str">
            <v>115.24</v>
          </cell>
          <cell r="CM203" t="str">
            <v>0</v>
          </cell>
          <cell r="CN203" t="str">
            <v>0</v>
          </cell>
          <cell r="CO203" t="str">
            <v>0</v>
          </cell>
          <cell r="CP203" t="str">
            <v>0</v>
          </cell>
          <cell r="CQ203" t="str">
            <v>0</v>
          </cell>
          <cell r="CR203" t="str">
            <v>0</v>
          </cell>
          <cell r="CS203" t="str">
            <v>0</v>
          </cell>
          <cell r="CT203" t="str">
            <v>100</v>
          </cell>
          <cell r="CU203" t="str">
            <v>JKT</v>
          </cell>
          <cell r="CV203" t="str">
            <v>11.66</v>
          </cell>
          <cell r="CW203" t="str">
            <v>100</v>
          </cell>
          <cell r="CX203" t="str">
            <v>357.88</v>
          </cell>
          <cell r="CY203" t="str">
            <v>1,368</v>
          </cell>
          <cell r="CZ203" t="str">
            <v>10</v>
          </cell>
          <cell r="DA203" t="str">
            <v>11</v>
          </cell>
          <cell r="DB203" t="str">
            <v>7,787</v>
          </cell>
          <cell r="DC203" t="str">
            <v>669.58</v>
          </cell>
          <cell r="DD203" t="str">
            <v>1,368</v>
          </cell>
          <cell r="DE203" t="str">
            <v>982</v>
          </cell>
          <cell r="DF203" t="str">
            <v>1,189</v>
          </cell>
          <cell r="DG203">
            <v>11996</v>
          </cell>
          <cell r="DH203" t="str">
            <v/>
          </cell>
          <cell r="DI203" t="str">
            <v/>
          </cell>
          <cell r="DJ203" t="str">
            <v/>
          </cell>
          <cell r="DK203" t="str">
            <v/>
          </cell>
          <cell r="DL203" t="str">
            <v/>
          </cell>
          <cell r="DM203" t="str">
            <v/>
          </cell>
          <cell r="DN203" t="str">
            <v/>
          </cell>
          <cell r="DO203" t="str">
            <v/>
          </cell>
          <cell r="DP203" t="str">
            <v/>
          </cell>
          <cell r="DQ203" t="str">
            <v>Constanta</v>
          </cell>
          <cell r="DR203" t="str">
            <v>0.018128078817734</v>
          </cell>
          <cell r="DS203" t="str">
            <v>0.0111724137931034</v>
          </cell>
          <cell r="DT203" t="str">
            <v>0.00217241379310345</v>
          </cell>
          <cell r="DU203" t="str">
            <v>0.0125172413793103</v>
          </cell>
          <cell r="DV203">
            <v>1208005401</v>
          </cell>
          <cell r="DW203" t="str">
            <v xml:space="preserve"> </v>
          </cell>
          <cell r="DX203" t="str">
            <v/>
          </cell>
          <cell r="DY203">
            <v>44715</v>
          </cell>
          <cell r="DZ203" t="str">
            <v>14500</v>
          </cell>
          <cell r="EA203" t="str">
            <v/>
          </cell>
          <cell r="EB203" t="str">
            <v/>
          </cell>
          <cell r="EC203" t="str">
            <v/>
          </cell>
          <cell r="ED203" t="str">
            <v/>
          </cell>
          <cell r="EE203">
            <v>44713</v>
          </cell>
        </row>
        <row r="204">
          <cell r="A204" t="str">
            <v>tesri 144713</v>
          </cell>
          <cell r="B204" t="str">
            <v>tesri 1</v>
          </cell>
          <cell r="C204" t="str">
            <v>137</v>
          </cell>
          <cell r="D204" t="str">
            <v/>
          </cell>
          <cell r="E204" t="str">
            <v/>
          </cell>
          <cell r="F204">
            <v>4.3</v>
          </cell>
          <cell r="G204">
            <v>0</v>
          </cell>
          <cell r="H204">
            <v>0</v>
          </cell>
          <cell r="I204" t="str">
            <v>RING</v>
          </cell>
          <cell r="J204" t="str">
            <v/>
          </cell>
          <cell r="K204" t="str">
            <v/>
          </cell>
          <cell r="L204" t="str">
            <v>30</v>
          </cell>
          <cell r="M204" t="str">
            <v/>
          </cell>
          <cell r="N204" t="str">
            <v/>
          </cell>
          <cell r="O204" t="str">
            <v>CD</v>
          </cell>
          <cell r="P204" t="str">
            <v/>
          </cell>
          <cell r="Q204" t="str">
            <v/>
          </cell>
          <cell r="R204">
            <v>10</v>
          </cell>
          <cell r="S204" t="str">
            <v>80</v>
          </cell>
          <cell r="T204" t="str">
            <v/>
          </cell>
          <cell r="U204" t="str">
            <v/>
          </cell>
          <cell r="V204">
            <v>4.0999999999999996</v>
          </cell>
          <cell r="W204">
            <v>0</v>
          </cell>
          <cell r="X204">
            <v>0</v>
          </cell>
          <cell r="Y204" t="str">
            <v>RING</v>
          </cell>
          <cell r="Z204" t="str">
            <v/>
          </cell>
          <cell r="AA204" t="str">
            <v/>
          </cell>
          <cell r="AB204" t="str">
            <v>20</v>
          </cell>
          <cell r="AC204" t="str">
            <v/>
          </cell>
          <cell r="AD204" t="str">
            <v/>
          </cell>
          <cell r="AE204" t="str">
            <v>CD</v>
          </cell>
          <cell r="AF204" t="str">
            <v/>
          </cell>
          <cell r="AG204" t="str">
            <v/>
          </cell>
          <cell r="AH204">
            <v>4</v>
          </cell>
          <cell r="AI204">
            <v>60</v>
          </cell>
          <cell r="AJ204">
            <v>217.9</v>
          </cell>
          <cell r="AK204" t="str">
            <v>Cotton</v>
          </cell>
          <cell r="AL204">
            <v>303.66000000000003</v>
          </cell>
          <cell r="AM204">
            <v>3.29</v>
          </cell>
          <cell r="AN204" t="str">
            <v>1/1</v>
          </cell>
          <cell r="AO204" t="str">
            <v>TYD - 340</v>
          </cell>
          <cell r="AP204">
            <v>2800</v>
          </cell>
          <cell r="AQ204" t="str">
            <v>Reg</v>
          </cell>
          <cell r="AR204">
            <v>164.38</v>
          </cell>
          <cell r="AS204">
            <v>0</v>
          </cell>
          <cell r="AT204">
            <v>0</v>
          </cell>
          <cell r="AU204">
            <v>139.28</v>
          </cell>
          <cell r="AV204">
            <v>0</v>
          </cell>
          <cell r="AW204">
            <v>0</v>
          </cell>
          <cell r="AX204">
            <v>10249</v>
          </cell>
          <cell r="AY204">
            <v>0</v>
          </cell>
          <cell r="AZ204">
            <v>0</v>
          </cell>
          <cell r="BA204">
            <v>8280</v>
          </cell>
          <cell r="BB204">
            <v>0</v>
          </cell>
          <cell r="BC204">
            <v>0</v>
          </cell>
          <cell r="BD204">
            <v>18529</v>
          </cell>
          <cell r="BE204" t="str">
            <v>CT-Normal</v>
          </cell>
          <cell r="BF204" t="str">
            <v>Local</v>
          </cell>
          <cell r="BG204" t="str">
            <v>Cotton</v>
          </cell>
          <cell r="BH204">
            <v>18529</v>
          </cell>
          <cell r="BI204">
            <v>460</v>
          </cell>
          <cell r="BJ204">
            <v>3835</v>
          </cell>
          <cell r="BK204">
            <v>22824</v>
          </cell>
          <cell r="BL204">
            <v>2282</v>
          </cell>
          <cell r="BM204">
            <v>25106</v>
          </cell>
          <cell r="BN204" t="str">
            <v>New</v>
          </cell>
          <cell r="BO204" t="str">
            <v>CPB</v>
          </cell>
          <cell r="BP204" t="str">
            <v>Light</v>
          </cell>
          <cell r="BQ204">
            <v>367.43</v>
          </cell>
          <cell r="BR204" t="str">
            <v>Singeing</v>
          </cell>
          <cell r="BS204" t="str">
            <v>Desizing Continuous</v>
          </cell>
          <cell r="BT204" t="str">
            <v>CPB</v>
          </cell>
          <cell r="BU204" t="str">
            <v>Soaping</v>
          </cell>
          <cell r="BV204" t="str">
            <v>Stenter</v>
          </cell>
          <cell r="BW204" t="str">
            <v>Calender</v>
          </cell>
          <cell r="BX204" t="str">
            <v>Packing (local)</v>
          </cell>
          <cell r="BY204" t="str">
            <v/>
          </cell>
          <cell r="BZ204" t="str">
            <v/>
          </cell>
          <cell r="CA204" t="str">
            <v/>
          </cell>
          <cell r="CB204" t="str">
            <v/>
          </cell>
          <cell r="CC204" t="str">
            <v/>
          </cell>
          <cell r="CD204" t="str">
            <v/>
          </cell>
          <cell r="CE204" t="str">
            <v/>
          </cell>
          <cell r="CF204" t="str">
            <v>31.62</v>
          </cell>
          <cell r="CG204" t="str">
            <v>133.09</v>
          </cell>
          <cell r="CH204" t="str">
            <v>109.69</v>
          </cell>
          <cell r="CI204" t="str">
            <v>747.35</v>
          </cell>
          <cell r="CJ204" t="str">
            <v>968.54</v>
          </cell>
          <cell r="CK204" t="str">
            <v>18.52</v>
          </cell>
          <cell r="CL204" t="str">
            <v>115.24</v>
          </cell>
          <cell r="CM204" t="str">
            <v>0</v>
          </cell>
          <cell r="CN204" t="str">
            <v>0</v>
          </cell>
          <cell r="CO204" t="str">
            <v>0</v>
          </cell>
          <cell r="CP204" t="str">
            <v>0</v>
          </cell>
          <cell r="CQ204" t="str">
            <v>0</v>
          </cell>
          <cell r="CR204" t="str">
            <v>0</v>
          </cell>
          <cell r="CS204" t="str">
            <v>0</v>
          </cell>
          <cell r="CT204" t="str">
            <v>100</v>
          </cell>
          <cell r="CU204" t="str">
            <v>BDG</v>
          </cell>
          <cell r="CV204" t="str">
            <v>11.66</v>
          </cell>
          <cell r="CW204" t="str">
            <v>50</v>
          </cell>
          <cell r="CX204" t="str">
            <v>357.88</v>
          </cell>
          <cell r="CY204" t="str">
            <v>2,544</v>
          </cell>
          <cell r="CZ204" t="str">
            <v>10</v>
          </cell>
          <cell r="DA204" t="str">
            <v>11</v>
          </cell>
          <cell r="DB204" t="str">
            <v>25,106</v>
          </cell>
          <cell r="DC204" t="str">
            <v>367.43</v>
          </cell>
          <cell r="DD204" t="str">
            <v>2,544</v>
          </cell>
          <cell r="DE204" t="str">
            <v>2,802</v>
          </cell>
          <cell r="DF204" t="str">
            <v>3,390</v>
          </cell>
          <cell r="DG204">
            <v>34209</v>
          </cell>
          <cell r="DH204" t="str">
            <v/>
          </cell>
          <cell r="DI204" t="str">
            <v/>
          </cell>
          <cell r="DJ204" t="str">
            <v/>
          </cell>
          <cell r="DK204" t="str">
            <v/>
          </cell>
          <cell r="DL204" t="str">
            <v/>
          </cell>
          <cell r="DM204" t="str">
            <v/>
          </cell>
          <cell r="DN204" t="str">
            <v/>
          </cell>
          <cell r="DO204" t="str">
            <v/>
          </cell>
          <cell r="DP204" t="str">
            <v/>
          </cell>
          <cell r="DQ204" t="str">
            <v>Constanta</v>
          </cell>
          <cell r="DR204" t="str">
            <v>0.0415029400255789</v>
          </cell>
          <cell r="DS204" t="str">
            <v>0.0391724137931034</v>
          </cell>
          <cell r="DT204" t="str">
            <v>0.015448275862069</v>
          </cell>
          <cell r="DU204" t="str">
            <v>0.0890114942528736</v>
          </cell>
          <cell r="DV204">
            <v>1</v>
          </cell>
          <cell r="DW204" t="str">
            <v xml:space="preserve"> </v>
          </cell>
          <cell r="DX204" t="str">
            <v/>
          </cell>
          <cell r="DY204">
            <v>44716</v>
          </cell>
          <cell r="DZ204" t="str">
            <v>14500</v>
          </cell>
          <cell r="EA204" t="str">
            <v/>
          </cell>
          <cell r="EB204" t="str">
            <v/>
          </cell>
          <cell r="EC204" t="str">
            <v/>
          </cell>
          <cell r="ED204" t="str">
            <v/>
          </cell>
          <cell r="EE204">
            <v>44713</v>
          </cell>
        </row>
        <row r="205">
          <cell r="A205" t="str">
            <v>686944713</v>
          </cell>
          <cell r="B205" t="str">
            <v>6869</v>
          </cell>
          <cell r="C205" t="str">
            <v>42</v>
          </cell>
          <cell r="D205" t="str">
            <v>42</v>
          </cell>
          <cell r="E205" t="str">
            <v/>
          </cell>
          <cell r="F205">
            <v>4.3</v>
          </cell>
          <cell r="G205">
            <v>4.7</v>
          </cell>
          <cell r="H205">
            <v>0</v>
          </cell>
          <cell r="I205" t="str">
            <v>RING</v>
          </cell>
          <cell r="J205" t="str">
            <v>RING</v>
          </cell>
          <cell r="K205" t="str">
            <v/>
          </cell>
          <cell r="L205" t="str">
            <v>30</v>
          </cell>
          <cell r="M205" t="str">
            <v>30</v>
          </cell>
          <cell r="N205" t="str">
            <v/>
          </cell>
          <cell r="O205" t="str">
            <v>CD</v>
          </cell>
          <cell r="P205" t="str">
            <v>CD SLUB</v>
          </cell>
          <cell r="Q205" t="str">
            <v/>
          </cell>
          <cell r="R205">
            <v>10</v>
          </cell>
          <cell r="S205" t="str">
            <v>29.5</v>
          </cell>
          <cell r="T205" t="str">
            <v>29.5</v>
          </cell>
          <cell r="U205" t="str">
            <v/>
          </cell>
          <cell r="V205">
            <v>4.3</v>
          </cell>
          <cell r="W205">
            <v>4.7</v>
          </cell>
          <cell r="X205">
            <v>0</v>
          </cell>
          <cell r="Y205" t="str">
            <v>RING</v>
          </cell>
          <cell r="Z205" t="str">
            <v>RING</v>
          </cell>
          <cell r="AA205" t="str">
            <v/>
          </cell>
          <cell r="AB205" t="str">
            <v>30</v>
          </cell>
          <cell r="AC205" t="str">
            <v>30</v>
          </cell>
          <cell r="AD205" t="str">
            <v/>
          </cell>
          <cell r="AE205" t="str">
            <v>CD</v>
          </cell>
          <cell r="AF205" t="str">
            <v>CD SLUB</v>
          </cell>
          <cell r="AG205" t="str">
            <v/>
          </cell>
          <cell r="AH205">
            <v>4</v>
          </cell>
          <cell r="AI205">
            <v>62</v>
          </cell>
          <cell r="AJ205">
            <v>121.42</v>
          </cell>
          <cell r="AK205" t="str">
            <v>Cotton</v>
          </cell>
          <cell r="AL205">
            <v>174.84</v>
          </cell>
          <cell r="AM205">
            <v>5.72</v>
          </cell>
          <cell r="AN205" t="str">
            <v>1/1</v>
          </cell>
          <cell r="AO205" t="str">
            <v>TSD - 190</v>
          </cell>
          <cell r="AP205">
            <v>2800</v>
          </cell>
          <cell r="AQ205" t="str">
            <v>Reg</v>
          </cell>
          <cell r="AR205">
            <v>52.07</v>
          </cell>
          <cell r="AS205">
            <v>52.07</v>
          </cell>
          <cell r="AT205">
            <v>0</v>
          </cell>
          <cell r="AU205">
            <v>35.340000000000003</v>
          </cell>
          <cell r="AV205">
            <v>35.340000000000003</v>
          </cell>
          <cell r="AW205">
            <v>0</v>
          </cell>
          <cell r="AX205">
            <v>3247</v>
          </cell>
          <cell r="AY205">
            <v>3549</v>
          </cell>
          <cell r="AZ205">
            <v>0</v>
          </cell>
          <cell r="BA205">
            <v>2203</v>
          </cell>
          <cell r="BB205">
            <v>2408</v>
          </cell>
          <cell r="BC205">
            <v>0</v>
          </cell>
          <cell r="BD205">
            <v>11407</v>
          </cell>
          <cell r="BE205" t="str">
            <v>CT-Normal</v>
          </cell>
          <cell r="BF205" t="str">
            <v>Local</v>
          </cell>
          <cell r="BG205" t="str">
            <v>Cotton</v>
          </cell>
          <cell r="BH205">
            <v>11407</v>
          </cell>
          <cell r="BI205">
            <v>292</v>
          </cell>
          <cell r="BJ205">
            <v>2095</v>
          </cell>
          <cell r="BK205">
            <v>13794</v>
          </cell>
          <cell r="BL205">
            <v>1379</v>
          </cell>
          <cell r="BM205">
            <v>15173</v>
          </cell>
          <cell r="BN205" t="str">
            <v>New</v>
          </cell>
          <cell r="BO205" t="str">
            <v>Exhaust Poly CT</v>
          </cell>
          <cell r="BP205" t="str">
            <v>Dark</v>
          </cell>
          <cell r="BQ205">
            <v>2209.84</v>
          </cell>
          <cell r="BR205" t="str">
            <v>Singeing</v>
          </cell>
          <cell r="BS205" t="str">
            <v>Desizing Continuous</v>
          </cell>
          <cell r="BT205" t="str">
            <v>CPB</v>
          </cell>
          <cell r="BU205" t="str">
            <v>Soaping</v>
          </cell>
          <cell r="BV205" t="str">
            <v>Stenter</v>
          </cell>
          <cell r="BW205" t="str">
            <v>Calender</v>
          </cell>
          <cell r="BX205" t="str">
            <v>Packing (local)</v>
          </cell>
          <cell r="BY205" t="str">
            <v/>
          </cell>
          <cell r="BZ205" t="str">
            <v/>
          </cell>
          <cell r="CA205" t="str">
            <v/>
          </cell>
          <cell r="CB205" t="str">
            <v/>
          </cell>
          <cell r="CC205" t="str">
            <v/>
          </cell>
          <cell r="CD205" t="str">
            <v/>
          </cell>
          <cell r="CE205" t="str">
            <v/>
          </cell>
          <cell r="CF205" t="str">
            <v>31.62</v>
          </cell>
          <cell r="CG205" t="str">
            <v>94.33</v>
          </cell>
          <cell r="CH205" t="str">
            <v>74.39</v>
          </cell>
          <cell r="CI205" t="str">
            <v>464.39</v>
          </cell>
          <cell r="CJ205" t="str">
            <v>549.94</v>
          </cell>
          <cell r="CK205" t="str">
            <v>18.52</v>
          </cell>
          <cell r="CL205" t="str">
            <v>115.24</v>
          </cell>
          <cell r="CM205" t="str">
            <v>0</v>
          </cell>
          <cell r="CN205" t="str">
            <v>0</v>
          </cell>
          <cell r="CO205" t="str">
            <v>0</v>
          </cell>
          <cell r="CP205" t="str">
            <v>0</v>
          </cell>
          <cell r="CQ205" t="str">
            <v>0</v>
          </cell>
          <cell r="CR205" t="str">
            <v>0</v>
          </cell>
          <cell r="CS205" t="str">
            <v>0</v>
          </cell>
          <cell r="CT205" t="str">
            <v>50</v>
          </cell>
          <cell r="CU205" t="str">
            <v>BDG</v>
          </cell>
          <cell r="CV205" t="str">
            <v>23.31</v>
          </cell>
          <cell r="CW205" t="str">
            <v>50</v>
          </cell>
          <cell r="CX205" t="str">
            <v>357.88</v>
          </cell>
          <cell r="CY205" t="str">
            <v>1,780</v>
          </cell>
          <cell r="CZ205" t="str">
            <v>10</v>
          </cell>
          <cell r="DA205" t="str">
            <v>11</v>
          </cell>
          <cell r="DB205" t="str">
            <v>15,173</v>
          </cell>
          <cell r="DC205" t="str">
            <v>2,209.84</v>
          </cell>
          <cell r="DD205" t="str">
            <v>1,780</v>
          </cell>
          <cell r="DE205" t="str">
            <v>1,916</v>
          </cell>
          <cell r="DF205" t="str">
            <v>2,319</v>
          </cell>
          <cell r="DG205">
            <v>23398</v>
          </cell>
          <cell r="DH205" t="str">
            <v>true</v>
          </cell>
          <cell r="DI205" t="str">
            <v/>
          </cell>
          <cell r="DJ205" t="str">
            <v/>
          </cell>
          <cell r="DK205" t="str">
            <v/>
          </cell>
          <cell r="DL205" t="str">
            <v/>
          </cell>
          <cell r="DM205" t="str">
            <v/>
          </cell>
          <cell r="DN205" t="str">
            <v/>
          </cell>
          <cell r="DO205" t="str">
            <v/>
          </cell>
          <cell r="DP205" t="str">
            <v/>
          </cell>
          <cell r="DQ205" t="str">
            <v>Constanta</v>
          </cell>
          <cell r="DR205" t="str">
            <v>0.0276302134646962</v>
          </cell>
          <cell r="DS205" t="str">
            <v>0.0166827586206897</v>
          </cell>
          <cell r="DT205" t="str">
            <v>0.00840241379310345</v>
          </cell>
          <cell r="DU205" t="str">
            <v>0.048413908045977</v>
          </cell>
          <cell r="DV205">
            <v>6869</v>
          </cell>
          <cell r="DW205" t="str">
            <v xml:space="preserve"> </v>
          </cell>
          <cell r="DX205" t="str">
            <v/>
          </cell>
          <cell r="DY205">
            <v>44716</v>
          </cell>
          <cell r="DZ205" t="str">
            <v>14500</v>
          </cell>
          <cell r="EA205" t="str">
            <v/>
          </cell>
          <cell r="EB205" t="str">
            <v/>
          </cell>
          <cell r="EC205" t="str">
            <v/>
          </cell>
          <cell r="ED205" t="str">
            <v/>
          </cell>
          <cell r="EE205">
            <v>44713</v>
          </cell>
        </row>
        <row r="206">
          <cell r="A206" t="str">
            <v>KH1603N44713</v>
          </cell>
          <cell r="B206" t="str">
            <v>KH1603N</v>
          </cell>
          <cell r="C206" t="str">
            <v>46</v>
          </cell>
          <cell r="D206" t="str">
            <v/>
          </cell>
          <cell r="E206" t="str">
            <v/>
          </cell>
          <cell r="F206">
            <v>4.2</v>
          </cell>
          <cell r="G206">
            <v>0</v>
          </cell>
          <cell r="H206">
            <v>0</v>
          </cell>
          <cell r="I206" t="str">
            <v>RING</v>
          </cell>
          <cell r="J206" t="str">
            <v/>
          </cell>
          <cell r="K206" t="str">
            <v/>
          </cell>
          <cell r="L206" t="str">
            <v>16</v>
          </cell>
          <cell r="M206" t="str">
            <v/>
          </cell>
          <cell r="N206" t="str">
            <v/>
          </cell>
          <cell r="O206" t="str">
            <v>CD</v>
          </cell>
          <cell r="P206" t="str">
            <v/>
          </cell>
          <cell r="Q206" t="str">
            <v/>
          </cell>
          <cell r="R206">
            <v>10</v>
          </cell>
          <cell r="S206" t="str">
            <v>40</v>
          </cell>
          <cell r="T206" t="str">
            <v/>
          </cell>
          <cell r="U206" t="str">
            <v/>
          </cell>
          <cell r="V206">
            <v>4.55</v>
          </cell>
          <cell r="W206">
            <v>0</v>
          </cell>
          <cell r="X206">
            <v>0</v>
          </cell>
          <cell r="Y206" t="str">
            <v>RING</v>
          </cell>
          <cell r="Z206" t="str">
            <v/>
          </cell>
          <cell r="AA206" t="str">
            <v/>
          </cell>
          <cell r="AB206" t="str">
            <v>16</v>
          </cell>
          <cell r="AC206" t="str">
            <v/>
          </cell>
          <cell r="AD206" t="str">
            <v/>
          </cell>
          <cell r="AE206" t="str">
            <v>CD SLUB</v>
          </cell>
          <cell r="AF206" t="str">
            <v/>
          </cell>
          <cell r="AG206" t="str">
            <v/>
          </cell>
          <cell r="AH206">
            <v>4</v>
          </cell>
          <cell r="AI206">
            <v>57</v>
          </cell>
          <cell r="AJ206">
            <v>153.33000000000001</v>
          </cell>
          <cell r="AK206" t="str">
            <v>Cotton</v>
          </cell>
          <cell r="AL206">
            <v>202.99</v>
          </cell>
          <cell r="AM206">
            <v>4.93</v>
          </cell>
          <cell r="AN206" t="str">
            <v>2/2</v>
          </cell>
          <cell r="AO206" t="str">
            <v>TSD - 190</v>
          </cell>
          <cell r="AP206">
            <v>2800</v>
          </cell>
          <cell r="AQ206" t="str">
            <v>Reg</v>
          </cell>
          <cell r="AR206">
            <v>105.04</v>
          </cell>
          <cell r="AS206">
            <v>0</v>
          </cell>
          <cell r="AT206">
            <v>0</v>
          </cell>
          <cell r="AU206">
            <v>97.95</v>
          </cell>
          <cell r="AV206">
            <v>0</v>
          </cell>
          <cell r="AW206">
            <v>0</v>
          </cell>
          <cell r="AX206">
            <v>6397</v>
          </cell>
          <cell r="AY206">
            <v>0</v>
          </cell>
          <cell r="AZ206">
            <v>0</v>
          </cell>
          <cell r="BA206">
            <v>6462</v>
          </cell>
          <cell r="BB206">
            <v>0</v>
          </cell>
          <cell r="BC206">
            <v>0</v>
          </cell>
          <cell r="BD206">
            <v>12859</v>
          </cell>
          <cell r="BE206" t="str">
            <v>Yarn Dyed-Raising</v>
          </cell>
          <cell r="BF206" t="str">
            <v>Export</v>
          </cell>
          <cell r="BG206" t="str">
            <v>Sueded / Raising</v>
          </cell>
          <cell r="BH206">
            <v>12859</v>
          </cell>
          <cell r="BI206">
            <v>294</v>
          </cell>
          <cell r="BJ206">
            <v>1528</v>
          </cell>
          <cell r="BK206">
            <v>20568</v>
          </cell>
          <cell r="BL206">
            <v>3497</v>
          </cell>
          <cell r="BM206">
            <v>24065</v>
          </cell>
          <cell r="BN206" t="str">
            <v>New</v>
          </cell>
          <cell r="BO206" t="str">
            <v>No Dyeing</v>
          </cell>
          <cell r="BP206" t="str">
            <v>None</v>
          </cell>
          <cell r="BQ206">
            <v>0</v>
          </cell>
          <cell r="BR206" t="str">
            <v>Singeing</v>
          </cell>
          <cell r="BS206" t="str">
            <v>Desizing Continuous</v>
          </cell>
          <cell r="BT206" t="str">
            <v>Exhaust</v>
          </cell>
          <cell r="BU206" t="str">
            <v>Stenter</v>
          </cell>
          <cell r="BV206" t="str">
            <v>Raising</v>
          </cell>
          <cell r="BW206" t="str">
            <v>Packing (export)</v>
          </cell>
          <cell r="BX206" t="str">
            <v/>
          </cell>
          <cell r="BY206" t="str">
            <v/>
          </cell>
          <cell r="BZ206" t="str">
            <v/>
          </cell>
          <cell r="CA206" t="str">
            <v/>
          </cell>
          <cell r="CB206" t="str">
            <v/>
          </cell>
          <cell r="CC206" t="str">
            <v/>
          </cell>
          <cell r="CD206" t="str">
            <v/>
          </cell>
          <cell r="CE206" t="str">
            <v/>
          </cell>
          <cell r="CF206" t="str">
            <v>31.62</v>
          </cell>
          <cell r="CG206" t="str">
            <v>102.80</v>
          </cell>
          <cell r="CH206" t="str">
            <v>1,144.52</v>
          </cell>
          <cell r="CI206" t="str">
            <v>666.69</v>
          </cell>
          <cell r="CJ206" t="str">
            <v>143.12</v>
          </cell>
          <cell r="CK206" t="str">
            <v>172.86</v>
          </cell>
          <cell r="CL206" t="str">
            <v>0</v>
          </cell>
          <cell r="CM206" t="str">
            <v>0</v>
          </cell>
          <cell r="CN206" t="str">
            <v>0</v>
          </cell>
          <cell r="CO206" t="str">
            <v>0</v>
          </cell>
          <cell r="CP206" t="str">
            <v>0</v>
          </cell>
          <cell r="CQ206" t="str">
            <v>0</v>
          </cell>
          <cell r="CR206" t="str">
            <v>0</v>
          </cell>
          <cell r="CS206" t="str">
            <v>0</v>
          </cell>
          <cell r="CT206" t="str">
            <v>100</v>
          </cell>
          <cell r="CU206" t="str">
            <v>CIF</v>
          </cell>
          <cell r="CV206" t="str">
            <v>11.66</v>
          </cell>
          <cell r="CW206" t="str">
            <v>1,000</v>
          </cell>
          <cell r="CX206" t="str">
            <v>357.88</v>
          </cell>
          <cell r="CY206" t="str">
            <v>3,631</v>
          </cell>
          <cell r="CZ206" t="str">
            <v>35</v>
          </cell>
          <cell r="DA206" t="str">
            <v>0</v>
          </cell>
          <cell r="DB206" t="str">
            <v>24,065</v>
          </cell>
          <cell r="DC206" t="str">
            <v>0.00</v>
          </cell>
          <cell r="DD206" t="str">
            <v>3,631</v>
          </cell>
          <cell r="DE206" t="str">
            <v>9,694</v>
          </cell>
          <cell r="DF206" t="str">
            <v>0</v>
          </cell>
          <cell r="DG206">
            <v>37390</v>
          </cell>
          <cell r="DH206" t="str">
            <v/>
          </cell>
          <cell r="DI206" t="str">
            <v/>
          </cell>
          <cell r="DJ206" t="str">
            <v>true</v>
          </cell>
          <cell r="DK206" t="str">
            <v>100</v>
          </cell>
          <cell r="DL206" t="str">
            <v>0</v>
          </cell>
          <cell r="DM206" t="str">
            <v>0</v>
          </cell>
          <cell r="DN206" t="str">
            <v>2</v>
          </cell>
          <cell r="DO206" t="str">
            <v>0</v>
          </cell>
          <cell r="DP206" t="str">
            <v>0</v>
          </cell>
          <cell r="DQ206" t="str">
            <v>Constanta</v>
          </cell>
          <cell r="DR206" t="str">
            <v>0.0240096836866035</v>
          </cell>
          <cell r="DS206" t="str">
            <v>0.0113103448275862</v>
          </cell>
          <cell r="DT206" t="str">
            <v>0.00386206896551724</v>
          </cell>
          <cell r="DU206" t="str">
            <v>0.0222528735632184</v>
          </cell>
          <cell r="DV206">
            <v>1603</v>
          </cell>
          <cell r="DW206" t="str">
            <v xml:space="preserve">                                              </v>
          </cell>
          <cell r="DX206" t="str">
            <v>true</v>
          </cell>
          <cell r="DY206">
            <v>44711</v>
          </cell>
          <cell r="DZ206" t="str">
            <v>14500</v>
          </cell>
          <cell r="EA206" t="str">
            <v/>
          </cell>
          <cell r="EB206" t="str">
            <v/>
          </cell>
          <cell r="EC206" t="str">
            <v>3000</v>
          </cell>
          <cell r="ED206" t="str">
            <v>3000</v>
          </cell>
          <cell r="EE206">
            <v>44713</v>
          </cell>
        </row>
        <row r="207">
          <cell r="A207" t="str">
            <v>KH3037N44713</v>
          </cell>
          <cell r="B207" t="str">
            <v>KH3037N</v>
          </cell>
          <cell r="C207" t="str">
            <v>68</v>
          </cell>
          <cell r="D207" t="str">
            <v/>
          </cell>
          <cell r="E207" t="str">
            <v/>
          </cell>
          <cell r="F207">
            <v>5.9</v>
          </cell>
          <cell r="G207">
            <v>0</v>
          </cell>
          <cell r="H207">
            <v>0</v>
          </cell>
          <cell r="I207" t="str">
            <v>RING</v>
          </cell>
          <cell r="J207" t="str">
            <v/>
          </cell>
          <cell r="K207" t="str">
            <v/>
          </cell>
          <cell r="L207" t="str">
            <v/>
          </cell>
          <cell r="M207" t="str">
            <v/>
          </cell>
          <cell r="N207" t="str">
            <v/>
          </cell>
          <cell r="O207" t="str">
            <v>CM LINEN</v>
          </cell>
          <cell r="P207" t="str">
            <v/>
          </cell>
          <cell r="Q207" t="str">
            <v/>
          </cell>
          <cell r="R207">
            <v>10</v>
          </cell>
          <cell r="S207" t="str">
            <v>39</v>
          </cell>
          <cell r="T207" t="str">
            <v/>
          </cell>
          <cell r="U207" t="str">
            <v/>
          </cell>
          <cell r="V207">
            <v>5.6</v>
          </cell>
          <cell r="W207">
            <v>0</v>
          </cell>
          <cell r="X207">
            <v>0</v>
          </cell>
          <cell r="Y207" t="str">
            <v>RING</v>
          </cell>
          <cell r="Z207" t="str">
            <v/>
          </cell>
          <cell r="AA207" t="str">
            <v/>
          </cell>
          <cell r="AB207" t="str">
            <v/>
          </cell>
          <cell r="AC207" t="str">
            <v/>
          </cell>
          <cell r="AD207" t="str">
            <v/>
          </cell>
          <cell r="AE207" t="str">
            <v>CD OE LINEN</v>
          </cell>
          <cell r="AF207" t="str">
            <v/>
          </cell>
          <cell r="AG207" t="str">
            <v/>
          </cell>
          <cell r="AH207">
            <v>4</v>
          </cell>
          <cell r="AI207">
            <v>58</v>
          </cell>
          <cell r="AJ207">
            <v>149.16</v>
          </cell>
          <cell r="AK207" t="str">
            <v/>
          </cell>
          <cell r="AL207">
            <v>200.93</v>
          </cell>
          <cell r="AM207">
            <v>4.9800000000000004</v>
          </cell>
          <cell r="AN207" t="str">
            <v>1/1</v>
          </cell>
          <cell r="AO207" t="str">
            <v>TSD - 190</v>
          </cell>
          <cell r="AP207">
            <v>2800</v>
          </cell>
          <cell r="AQ207" t="str">
            <v>Reg</v>
          </cell>
          <cell r="AR207">
            <v>80.23</v>
          </cell>
          <cell r="AS207">
            <v>0</v>
          </cell>
          <cell r="AT207">
            <v>0</v>
          </cell>
          <cell r="AU207">
            <v>120.7</v>
          </cell>
          <cell r="AV207">
            <v>0</v>
          </cell>
          <cell r="AW207">
            <v>0</v>
          </cell>
          <cell r="AX207">
            <v>6864</v>
          </cell>
          <cell r="AY207">
            <v>0</v>
          </cell>
          <cell r="AZ207">
            <v>0</v>
          </cell>
          <cell r="BA207">
            <v>9801</v>
          </cell>
          <cell r="BB207">
            <v>0</v>
          </cell>
          <cell r="BC207">
            <v>0</v>
          </cell>
          <cell r="BD207">
            <v>16665</v>
          </cell>
          <cell r="BE207" t="str">
            <v>CT-Normal</v>
          </cell>
          <cell r="BF207" t="str">
            <v>Export</v>
          </cell>
          <cell r="BG207" t="str">
            <v>Cotton</v>
          </cell>
          <cell r="BH207">
            <v>16665</v>
          </cell>
          <cell r="BI207">
            <v>225</v>
          </cell>
          <cell r="BJ207">
            <v>1274</v>
          </cell>
          <cell r="BK207">
            <v>18164</v>
          </cell>
          <cell r="BL207">
            <v>2180</v>
          </cell>
          <cell r="BM207">
            <v>20344</v>
          </cell>
          <cell r="BN207" t="str">
            <v>New</v>
          </cell>
          <cell r="BO207" t="str">
            <v>Exhaust CT</v>
          </cell>
          <cell r="BP207" t="str">
            <v>Dark</v>
          </cell>
          <cell r="BQ207">
            <v>1509.84</v>
          </cell>
          <cell r="BR207" t="str">
            <v>Singeing</v>
          </cell>
          <cell r="BS207" t="str">
            <v>Desizing Continuous</v>
          </cell>
          <cell r="BT207" t="str">
            <v>Exhaust</v>
          </cell>
          <cell r="BU207" t="str">
            <v>Stenter</v>
          </cell>
          <cell r="BV207" t="str">
            <v>Sanforize</v>
          </cell>
          <cell r="BW207" t="str">
            <v>Packing (export)</v>
          </cell>
          <cell r="BX207" t="str">
            <v/>
          </cell>
          <cell r="BY207" t="str">
            <v/>
          </cell>
          <cell r="BZ207" t="str">
            <v/>
          </cell>
          <cell r="CA207" t="str">
            <v/>
          </cell>
          <cell r="CB207" t="str">
            <v/>
          </cell>
          <cell r="CC207" t="str">
            <v/>
          </cell>
          <cell r="CD207" t="str">
            <v/>
          </cell>
          <cell r="CE207" t="str">
            <v/>
          </cell>
          <cell r="CF207" t="str">
            <v>31.62</v>
          </cell>
          <cell r="CG207" t="str">
            <v>102.18</v>
          </cell>
          <cell r="CH207" t="str">
            <v>1,134.22</v>
          </cell>
          <cell r="CI207" t="str">
            <v>623.82</v>
          </cell>
          <cell r="CJ207" t="str">
            <v>85.99</v>
          </cell>
          <cell r="CK207" t="str">
            <v>172.86</v>
          </cell>
          <cell r="CL207" t="str">
            <v>0</v>
          </cell>
          <cell r="CM207" t="str">
            <v>0</v>
          </cell>
          <cell r="CN207" t="str">
            <v>0</v>
          </cell>
          <cell r="CO207" t="str">
            <v>0</v>
          </cell>
          <cell r="CP207" t="str">
            <v>0</v>
          </cell>
          <cell r="CQ207" t="str">
            <v>0</v>
          </cell>
          <cell r="CR207" t="str">
            <v>0</v>
          </cell>
          <cell r="CS207" t="str">
            <v>0</v>
          </cell>
          <cell r="CT207" t="str">
            <v>100</v>
          </cell>
          <cell r="CU207" t="str">
            <v>CIF</v>
          </cell>
          <cell r="CV207" t="str">
            <v>11.66</v>
          </cell>
          <cell r="CW207" t="str">
            <v>1,000</v>
          </cell>
          <cell r="CX207" t="str">
            <v>357.88</v>
          </cell>
          <cell r="CY207" t="str">
            <v>3,520</v>
          </cell>
          <cell r="CZ207" t="str">
            <v>35</v>
          </cell>
          <cell r="DA207" t="str">
            <v>0</v>
          </cell>
          <cell r="DB207" t="str">
            <v>20,344</v>
          </cell>
          <cell r="DC207" t="str">
            <v>1,509.84</v>
          </cell>
          <cell r="DD207" t="str">
            <v>3,520</v>
          </cell>
          <cell r="DE207" t="str">
            <v>8,881</v>
          </cell>
          <cell r="DF207" t="str">
            <v>0</v>
          </cell>
          <cell r="DG207">
            <v>34255</v>
          </cell>
          <cell r="DH207" t="str">
            <v/>
          </cell>
          <cell r="DI207" t="str">
            <v/>
          </cell>
          <cell r="DJ207" t="str">
            <v/>
          </cell>
          <cell r="DK207" t="str">
            <v/>
          </cell>
          <cell r="DL207" t="str">
            <v/>
          </cell>
          <cell r="DM207" t="str">
            <v/>
          </cell>
          <cell r="DN207" t="str">
            <v/>
          </cell>
          <cell r="DO207" t="str">
            <v/>
          </cell>
          <cell r="DP207" t="str">
            <v/>
          </cell>
          <cell r="DQ207" t="str">
            <v>Constanta</v>
          </cell>
          <cell r="DR207" t="str">
            <v>0.0256398806887721</v>
          </cell>
          <cell r="DS207" t="str">
            <v>0.0110275862068966</v>
          </cell>
          <cell r="DT207" t="str">
            <v>0.00367137931034483</v>
          </cell>
          <cell r="DU207" t="str">
            <v>0.0211541379310345</v>
          </cell>
          <cell r="DV207">
            <v>3037</v>
          </cell>
          <cell r="DW207" t="str">
            <v xml:space="preserve"> </v>
          </cell>
          <cell r="DX207" t="str">
            <v>true</v>
          </cell>
          <cell r="DY207">
            <v>44711</v>
          </cell>
          <cell r="DZ207" t="str">
            <v>14500</v>
          </cell>
          <cell r="EA207" t="str">
            <v/>
          </cell>
          <cell r="EB207" t="str">
            <v/>
          </cell>
          <cell r="EC207" t="str">
            <v/>
          </cell>
          <cell r="ED207" t="str">
            <v/>
          </cell>
          <cell r="EE207">
            <v>44713</v>
          </cell>
        </row>
        <row r="208">
          <cell r="A208" t="str">
            <v>KH1159044713</v>
          </cell>
          <cell r="B208" t="str">
            <v>KH11590</v>
          </cell>
          <cell r="C208" t="str">
            <v>115</v>
          </cell>
          <cell r="D208" t="str">
            <v/>
          </cell>
          <cell r="E208" t="str">
            <v/>
          </cell>
          <cell r="F208">
            <v>5.3</v>
          </cell>
          <cell r="G208">
            <v>0</v>
          </cell>
          <cell r="H208">
            <v>0</v>
          </cell>
          <cell r="I208" t="str">
            <v>RING</v>
          </cell>
          <cell r="J208" t="str">
            <v/>
          </cell>
          <cell r="K208" t="str">
            <v/>
          </cell>
          <cell r="L208" t="str">
            <v/>
          </cell>
          <cell r="M208" t="str">
            <v/>
          </cell>
          <cell r="N208" t="str">
            <v/>
          </cell>
          <cell r="O208" t="str">
            <v>CM</v>
          </cell>
          <cell r="P208" t="str">
            <v/>
          </cell>
          <cell r="Q208" t="str">
            <v/>
          </cell>
          <cell r="R208">
            <v>10</v>
          </cell>
          <cell r="S208" t="str">
            <v>90</v>
          </cell>
          <cell r="T208" t="str">
            <v/>
          </cell>
          <cell r="U208" t="str">
            <v/>
          </cell>
          <cell r="V208">
            <v>5.3</v>
          </cell>
          <cell r="W208">
            <v>0</v>
          </cell>
          <cell r="X208">
            <v>0</v>
          </cell>
          <cell r="Y208" t="str">
            <v>RING</v>
          </cell>
          <cell r="Z208" t="str">
            <v/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  <cell r="AE208" t="str">
            <v>CM</v>
          </cell>
          <cell r="AF208" t="str">
            <v/>
          </cell>
          <cell r="AG208" t="str">
            <v/>
          </cell>
          <cell r="AH208">
            <v>4</v>
          </cell>
          <cell r="AI208">
            <v>58</v>
          </cell>
          <cell r="AJ208">
            <v>137.58000000000001</v>
          </cell>
          <cell r="AK208" t="str">
            <v>Cotton</v>
          </cell>
          <cell r="AL208">
            <v>185.33</v>
          </cell>
          <cell r="AM208">
            <v>5.4</v>
          </cell>
          <cell r="AN208" t="str">
            <v>1/1</v>
          </cell>
          <cell r="AO208" t="str">
            <v>TSD - 190</v>
          </cell>
          <cell r="AP208">
            <v>2800</v>
          </cell>
          <cell r="AQ208" t="str">
            <v>Reg</v>
          </cell>
          <cell r="AR208">
            <v>101.76</v>
          </cell>
          <cell r="AS208">
            <v>0</v>
          </cell>
          <cell r="AT208">
            <v>0</v>
          </cell>
          <cell r="AU208">
            <v>83.56</v>
          </cell>
          <cell r="AV208">
            <v>0</v>
          </cell>
          <cell r="AW208">
            <v>0</v>
          </cell>
          <cell r="AX208">
            <v>7820</v>
          </cell>
          <cell r="AY208">
            <v>0</v>
          </cell>
          <cell r="AZ208">
            <v>0</v>
          </cell>
          <cell r="BA208">
            <v>6422</v>
          </cell>
          <cell r="BB208">
            <v>0</v>
          </cell>
          <cell r="BC208">
            <v>0</v>
          </cell>
          <cell r="BD208">
            <v>14242</v>
          </cell>
          <cell r="BE208" t="str">
            <v>CT-Normal</v>
          </cell>
          <cell r="BF208" t="str">
            <v>Export</v>
          </cell>
          <cell r="BG208" t="str">
            <v>Cotton</v>
          </cell>
          <cell r="BH208">
            <v>14242</v>
          </cell>
          <cell r="BI208">
            <v>285</v>
          </cell>
          <cell r="BJ208">
            <v>4086</v>
          </cell>
          <cell r="BK208">
            <v>18613</v>
          </cell>
          <cell r="BL208">
            <v>2234</v>
          </cell>
          <cell r="BM208">
            <v>20847</v>
          </cell>
          <cell r="BN208" t="str">
            <v>New</v>
          </cell>
          <cell r="BO208" t="str">
            <v>Exhaust CT</v>
          </cell>
          <cell r="BP208" t="str">
            <v>Dark</v>
          </cell>
          <cell r="BQ208">
            <v>1509.84</v>
          </cell>
          <cell r="BR208" t="str">
            <v>Singeing</v>
          </cell>
          <cell r="BS208" t="str">
            <v>Desizing Continuous</v>
          </cell>
          <cell r="BT208" t="str">
            <v>Exhaust</v>
          </cell>
          <cell r="BU208" t="str">
            <v>Stenter</v>
          </cell>
          <cell r="BV208" t="str">
            <v>Sanforize</v>
          </cell>
          <cell r="BW208" t="str">
            <v>Packing (export)</v>
          </cell>
          <cell r="BX208" t="str">
            <v/>
          </cell>
          <cell r="BY208" t="str">
            <v/>
          </cell>
          <cell r="BZ208" t="str">
            <v/>
          </cell>
          <cell r="CA208" t="str">
            <v/>
          </cell>
          <cell r="CB208" t="str">
            <v/>
          </cell>
          <cell r="CC208" t="str">
            <v/>
          </cell>
          <cell r="CD208" t="str">
            <v/>
          </cell>
          <cell r="CE208" t="str">
            <v/>
          </cell>
          <cell r="CF208" t="str">
            <v>31.62</v>
          </cell>
          <cell r="CG208" t="str">
            <v>97.49</v>
          </cell>
          <cell r="CH208" t="str">
            <v>1,056.26</v>
          </cell>
          <cell r="CI208" t="str">
            <v>579.64</v>
          </cell>
          <cell r="CJ208" t="str">
            <v>84.62</v>
          </cell>
          <cell r="CK208" t="str">
            <v>172.86</v>
          </cell>
          <cell r="CL208" t="str">
            <v>0</v>
          </cell>
          <cell r="CM208" t="str">
            <v>0</v>
          </cell>
          <cell r="CN208" t="str">
            <v>0</v>
          </cell>
          <cell r="CO208" t="str">
            <v>0</v>
          </cell>
          <cell r="CP208" t="str">
            <v>0</v>
          </cell>
          <cell r="CQ208" t="str">
            <v>0</v>
          </cell>
          <cell r="CR208" t="str">
            <v>0</v>
          </cell>
          <cell r="CS208" t="str">
            <v>0</v>
          </cell>
          <cell r="CT208" t="str">
            <v>100</v>
          </cell>
          <cell r="CU208" t="str">
            <v>CIF</v>
          </cell>
          <cell r="CV208" t="str">
            <v>11.66</v>
          </cell>
          <cell r="CW208" t="str">
            <v>1,000</v>
          </cell>
          <cell r="CX208" t="str">
            <v>357.88</v>
          </cell>
          <cell r="CY208" t="str">
            <v>3,392</v>
          </cell>
          <cell r="CZ208" t="str">
            <v>35</v>
          </cell>
          <cell r="DA208" t="str">
            <v>0</v>
          </cell>
          <cell r="DB208" t="str">
            <v>20,847</v>
          </cell>
          <cell r="DC208" t="str">
            <v>1,509.84</v>
          </cell>
          <cell r="DD208" t="str">
            <v>3,392</v>
          </cell>
          <cell r="DE208" t="str">
            <v>9,012</v>
          </cell>
          <cell r="DF208" t="str">
            <v>0</v>
          </cell>
          <cell r="DG208">
            <v>34761</v>
          </cell>
          <cell r="DH208" t="str">
            <v/>
          </cell>
          <cell r="DI208" t="str">
            <v/>
          </cell>
          <cell r="DJ208" t="str">
            <v/>
          </cell>
          <cell r="DK208" t="str">
            <v/>
          </cell>
          <cell r="DL208" t="str">
            <v/>
          </cell>
          <cell r="DM208" t="str">
            <v/>
          </cell>
          <cell r="DN208" t="str">
            <v/>
          </cell>
          <cell r="DO208" t="str">
            <v/>
          </cell>
          <cell r="DP208" t="str">
            <v/>
          </cell>
          <cell r="DQ208" t="str">
            <v>Constanta</v>
          </cell>
          <cell r="DR208" t="str">
            <v>0.0396096483905528</v>
          </cell>
          <cell r="DS208" t="str">
            <v>0.025448275862069</v>
          </cell>
          <cell r="DT208" t="str">
            <v>0.019551724137931</v>
          </cell>
          <cell r="DU208" t="str">
            <v>0.112655172413793</v>
          </cell>
          <cell r="DV208">
            <v>11590</v>
          </cell>
          <cell r="DW208" t="str">
            <v xml:space="preserve"> </v>
          </cell>
          <cell r="DX208" t="str">
            <v>true</v>
          </cell>
          <cell r="DY208">
            <v>44711</v>
          </cell>
          <cell r="DZ208" t="str">
            <v>14500</v>
          </cell>
          <cell r="EA208" t="str">
            <v/>
          </cell>
          <cell r="EB208" t="str">
            <v/>
          </cell>
          <cell r="EC208" t="str">
            <v/>
          </cell>
          <cell r="ED208" t="str">
            <v/>
          </cell>
          <cell r="EE208">
            <v>44713</v>
          </cell>
        </row>
        <row r="209">
          <cell r="A209" t="str">
            <v>KH402644713</v>
          </cell>
          <cell r="B209" t="str">
            <v>KH4026</v>
          </cell>
          <cell r="C209" t="str">
            <v>120</v>
          </cell>
          <cell r="D209" t="str">
            <v/>
          </cell>
          <cell r="E209" t="str">
            <v/>
          </cell>
          <cell r="F209">
            <v>5.3</v>
          </cell>
          <cell r="G209">
            <v>0</v>
          </cell>
          <cell r="H209">
            <v>0</v>
          </cell>
          <cell r="I209" t="str">
            <v>RING</v>
          </cell>
          <cell r="J209" t="str">
            <v/>
          </cell>
          <cell r="K209" t="str">
            <v/>
          </cell>
          <cell r="L209" t="str">
            <v/>
          </cell>
          <cell r="M209" t="str">
            <v/>
          </cell>
          <cell r="N209" t="str">
            <v/>
          </cell>
          <cell r="O209" t="str">
            <v>CM</v>
          </cell>
          <cell r="P209" t="str">
            <v/>
          </cell>
          <cell r="Q209" t="str">
            <v/>
          </cell>
          <cell r="R209">
            <v>10</v>
          </cell>
          <cell r="S209" t="str">
            <v>79</v>
          </cell>
          <cell r="T209" t="str">
            <v/>
          </cell>
          <cell r="U209" t="str">
            <v/>
          </cell>
          <cell r="V209">
            <v>5</v>
          </cell>
          <cell r="W209">
            <v>0</v>
          </cell>
          <cell r="X209">
            <v>0</v>
          </cell>
          <cell r="Y209" t="str">
            <v>RING</v>
          </cell>
          <cell r="Z209" t="str">
            <v/>
          </cell>
          <cell r="AA209" t="str">
            <v/>
          </cell>
          <cell r="AB209" t="str">
            <v/>
          </cell>
          <cell r="AC209" t="str">
            <v/>
          </cell>
          <cell r="AD209" t="str">
            <v/>
          </cell>
          <cell r="AE209" t="str">
            <v>RAYON</v>
          </cell>
          <cell r="AF209" t="str">
            <v/>
          </cell>
          <cell r="AG209" t="str">
            <v/>
          </cell>
          <cell r="AH209">
            <v>4</v>
          </cell>
          <cell r="AI209">
            <v>56</v>
          </cell>
          <cell r="AJ209">
            <v>134.59</v>
          </cell>
          <cell r="AK209" t="str">
            <v>Cotton</v>
          </cell>
          <cell r="AL209">
            <v>175.05</v>
          </cell>
          <cell r="AM209">
            <v>5.71</v>
          </cell>
          <cell r="AN209" t="str">
            <v>2/2</v>
          </cell>
          <cell r="AO209" t="str">
            <v>TSD - 190</v>
          </cell>
          <cell r="AP209">
            <v>2800</v>
          </cell>
          <cell r="AQ209" t="str">
            <v>Reg</v>
          </cell>
          <cell r="AR209">
            <v>102.59</v>
          </cell>
          <cell r="AS209">
            <v>0</v>
          </cell>
          <cell r="AT209">
            <v>0</v>
          </cell>
          <cell r="AU209">
            <v>72.47</v>
          </cell>
          <cell r="AV209">
            <v>0</v>
          </cell>
          <cell r="AW209">
            <v>0</v>
          </cell>
          <cell r="AX209">
            <v>7884</v>
          </cell>
          <cell r="AY209">
            <v>0</v>
          </cell>
          <cell r="AZ209">
            <v>0</v>
          </cell>
          <cell r="BA209">
            <v>5254</v>
          </cell>
          <cell r="BB209">
            <v>0</v>
          </cell>
          <cell r="BC209">
            <v>0</v>
          </cell>
          <cell r="BD209">
            <v>13138</v>
          </cell>
          <cell r="BE209" t="str">
            <v>CT-Raising</v>
          </cell>
          <cell r="BF209" t="str">
            <v>Export</v>
          </cell>
          <cell r="BG209" t="str">
            <v>Sueded / Raising</v>
          </cell>
          <cell r="BH209">
            <v>13138</v>
          </cell>
          <cell r="BI209">
            <v>287</v>
          </cell>
          <cell r="BJ209">
            <v>3284</v>
          </cell>
          <cell r="BK209">
            <v>16709</v>
          </cell>
          <cell r="BL209">
            <v>2841</v>
          </cell>
          <cell r="BM209">
            <v>19550</v>
          </cell>
          <cell r="BN209" t="str">
            <v>New</v>
          </cell>
          <cell r="BO209" t="str">
            <v>Exhaust CT</v>
          </cell>
          <cell r="BP209" t="str">
            <v>Dark</v>
          </cell>
          <cell r="BQ209">
            <v>1509.84</v>
          </cell>
          <cell r="BR209" t="str">
            <v>Desizing Continuous</v>
          </cell>
          <cell r="BS209" t="str">
            <v>Exhaust</v>
          </cell>
          <cell r="BT209" t="str">
            <v>Stenter</v>
          </cell>
          <cell r="BU209" t="str">
            <v>Raising</v>
          </cell>
          <cell r="BV209" t="str">
            <v>Stenter</v>
          </cell>
          <cell r="BW209" t="str">
            <v>Packing (export)</v>
          </cell>
          <cell r="BX209" t="str">
            <v/>
          </cell>
          <cell r="BY209" t="str">
            <v/>
          </cell>
          <cell r="BZ209" t="str">
            <v/>
          </cell>
          <cell r="CA209" t="str">
            <v/>
          </cell>
          <cell r="CB209" t="str">
            <v/>
          </cell>
          <cell r="CC209" t="str">
            <v/>
          </cell>
          <cell r="CD209" t="str">
            <v/>
          </cell>
          <cell r="CE209" t="str">
            <v/>
          </cell>
          <cell r="CF209" t="str">
            <v>94.39</v>
          </cell>
          <cell r="CG209" t="str">
            <v>1,004.88</v>
          </cell>
          <cell r="CH209" t="str">
            <v>550.53</v>
          </cell>
          <cell r="CI209" t="str">
            <v>143.12</v>
          </cell>
          <cell r="CJ209" t="str">
            <v>550.53</v>
          </cell>
          <cell r="CK209" t="str">
            <v>172.86</v>
          </cell>
          <cell r="CL209" t="str">
            <v>0</v>
          </cell>
          <cell r="CM209" t="str">
            <v>0</v>
          </cell>
          <cell r="CN209" t="str">
            <v>0</v>
          </cell>
          <cell r="CO209" t="str">
            <v>0</v>
          </cell>
          <cell r="CP209" t="str">
            <v>0</v>
          </cell>
          <cell r="CQ209" t="str">
            <v>0</v>
          </cell>
          <cell r="CR209" t="str">
            <v>0</v>
          </cell>
          <cell r="CS209" t="str">
            <v>0</v>
          </cell>
          <cell r="CT209" t="str">
            <v>100</v>
          </cell>
          <cell r="CU209" t="str">
            <v>CIF</v>
          </cell>
          <cell r="CV209" t="str">
            <v>11.66</v>
          </cell>
          <cell r="CW209" t="str">
            <v>1,000</v>
          </cell>
          <cell r="CX209" t="str">
            <v>357.88</v>
          </cell>
          <cell r="CY209" t="str">
            <v>3,886</v>
          </cell>
          <cell r="CZ209" t="str">
            <v>35</v>
          </cell>
          <cell r="DA209" t="str">
            <v>0</v>
          </cell>
          <cell r="DB209" t="str">
            <v>19,550</v>
          </cell>
          <cell r="DC209" t="str">
            <v>1,509.84</v>
          </cell>
          <cell r="DD209" t="str">
            <v>3,886</v>
          </cell>
          <cell r="DE209" t="str">
            <v>8,731</v>
          </cell>
          <cell r="DF209" t="str">
            <v>0</v>
          </cell>
          <cell r="DG209">
            <v>33677</v>
          </cell>
          <cell r="DH209" t="str">
            <v/>
          </cell>
          <cell r="DI209" t="str">
            <v/>
          </cell>
          <cell r="DJ209" t="str">
            <v/>
          </cell>
          <cell r="DK209" t="str">
            <v/>
          </cell>
          <cell r="DL209" t="str">
            <v/>
          </cell>
          <cell r="DM209" t="str">
            <v/>
          </cell>
          <cell r="DN209" t="str">
            <v/>
          </cell>
          <cell r="DO209" t="str">
            <v/>
          </cell>
          <cell r="DP209" t="str">
            <v/>
          </cell>
          <cell r="DQ209" t="str">
            <v>Constanta</v>
          </cell>
          <cell r="DR209" t="str">
            <v>0.0343363186788965</v>
          </cell>
          <cell r="DS209" t="str">
            <v>0.0223379310344828</v>
          </cell>
          <cell r="DT209" t="str">
            <v>0.0150644827586207</v>
          </cell>
          <cell r="DU209" t="str">
            <v>0.0868001149425287</v>
          </cell>
          <cell r="DV209">
            <v>4026</v>
          </cell>
          <cell r="DW209" t="str">
            <v xml:space="preserve"> </v>
          </cell>
          <cell r="DX209" t="str">
            <v>true</v>
          </cell>
          <cell r="DY209">
            <v>44712</v>
          </cell>
          <cell r="DZ209" t="str">
            <v>14500</v>
          </cell>
          <cell r="EA209" t="str">
            <v/>
          </cell>
          <cell r="EB209" t="str">
            <v/>
          </cell>
          <cell r="EC209" t="str">
            <v/>
          </cell>
          <cell r="ED209" t="str">
            <v/>
          </cell>
          <cell r="EE209">
            <v>44713</v>
          </cell>
        </row>
        <row r="210">
          <cell r="A210" t="str">
            <v>KH4026O44713</v>
          </cell>
          <cell r="B210" t="str">
            <v>KH4026O</v>
          </cell>
          <cell r="C210" t="str">
            <v>120</v>
          </cell>
          <cell r="D210" t="str">
            <v/>
          </cell>
          <cell r="E210" t="str">
            <v/>
          </cell>
          <cell r="F210">
            <v>7.3</v>
          </cell>
          <cell r="G210">
            <v>0</v>
          </cell>
          <cell r="H210">
            <v>0</v>
          </cell>
          <cell r="I210" t="str">
            <v>RING</v>
          </cell>
          <cell r="J210" t="str">
            <v/>
          </cell>
          <cell r="K210" t="str">
            <v/>
          </cell>
          <cell r="L210" t="str">
            <v>40</v>
          </cell>
          <cell r="M210" t="str">
            <v/>
          </cell>
          <cell r="N210" t="str">
            <v/>
          </cell>
          <cell r="O210" t="str">
            <v>CM</v>
          </cell>
          <cell r="P210" t="str">
            <v/>
          </cell>
          <cell r="Q210" t="str">
            <v/>
          </cell>
          <cell r="R210">
            <v>10</v>
          </cell>
          <cell r="S210" t="str">
            <v>79</v>
          </cell>
          <cell r="T210" t="str">
            <v/>
          </cell>
          <cell r="U210" t="str">
            <v/>
          </cell>
          <cell r="V210">
            <v>5</v>
          </cell>
          <cell r="W210">
            <v>0</v>
          </cell>
          <cell r="X210">
            <v>0</v>
          </cell>
          <cell r="Y210" t="str">
            <v>RING</v>
          </cell>
          <cell r="Z210" t="str">
            <v/>
          </cell>
          <cell r="AA210" t="str">
            <v/>
          </cell>
          <cell r="AB210" t="str">
            <v>40</v>
          </cell>
          <cell r="AC210" t="str">
            <v/>
          </cell>
          <cell r="AD210" t="str">
            <v/>
          </cell>
          <cell r="AE210" t="str">
            <v>RAYON</v>
          </cell>
          <cell r="AF210" t="str">
            <v/>
          </cell>
          <cell r="AG210" t="str">
            <v/>
          </cell>
          <cell r="AH210">
            <v>4</v>
          </cell>
          <cell r="AI210">
            <v>56</v>
          </cell>
          <cell r="AJ210">
            <v>134.59</v>
          </cell>
          <cell r="AK210" t="str">
            <v>Cotton</v>
          </cell>
          <cell r="AL210">
            <v>175.05</v>
          </cell>
          <cell r="AM210">
            <v>5.71</v>
          </cell>
          <cell r="AN210" t="str">
            <v>2/2</v>
          </cell>
          <cell r="AO210" t="str">
            <v>TSD - 190</v>
          </cell>
          <cell r="AP210">
            <v>2800</v>
          </cell>
          <cell r="AQ210" t="str">
            <v>Reg</v>
          </cell>
          <cell r="AR210">
            <v>102.59</v>
          </cell>
          <cell r="AS210">
            <v>0</v>
          </cell>
          <cell r="AT210">
            <v>0</v>
          </cell>
          <cell r="AU210">
            <v>72.47</v>
          </cell>
          <cell r="AV210">
            <v>0</v>
          </cell>
          <cell r="AW210">
            <v>0</v>
          </cell>
          <cell r="AX210">
            <v>10859</v>
          </cell>
          <cell r="AY210">
            <v>0</v>
          </cell>
          <cell r="AZ210">
            <v>0</v>
          </cell>
          <cell r="BA210">
            <v>5254</v>
          </cell>
          <cell r="BB210">
            <v>0</v>
          </cell>
          <cell r="BC210">
            <v>0</v>
          </cell>
          <cell r="BD210">
            <v>16113</v>
          </cell>
          <cell r="BE210" t="str">
            <v>CT-Raising</v>
          </cell>
          <cell r="BF210" t="str">
            <v>Export</v>
          </cell>
          <cell r="BG210" t="str">
            <v>Sueded / Raising</v>
          </cell>
          <cell r="BH210">
            <v>16113</v>
          </cell>
          <cell r="BI210">
            <v>287</v>
          </cell>
          <cell r="BJ210">
            <v>3284</v>
          </cell>
          <cell r="BK210">
            <v>19684</v>
          </cell>
          <cell r="BL210">
            <v>3346</v>
          </cell>
          <cell r="BM210">
            <v>23030</v>
          </cell>
          <cell r="BN210" t="str">
            <v>New</v>
          </cell>
          <cell r="BO210" t="str">
            <v>Exhaust CT</v>
          </cell>
          <cell r="BP210" t="str">
            <v>Dark</v>
          </cell>
          <cell r="BQ210">
            <v>1509.84</v>
          </cell>
          <cell r="BR210" t="str">
            <v>Desizing Continuous</v>
          </cell>
          <cell r="BS210" t="str">
            <v>Exhaust</v>
          </cell>
          <cell r="BT210" t="str">
            <v>Stenter</v>
          </cell>
          <cell r="BU210" t="str">
            <v>Raising</v>
          </cell>
          <cell r="BV210" t="str">
            <v>Stenter</v>
          </cell>
          <cell r="BW210" t="str">
            <v>Packing (export)</v>
          </cell>
          <cell r="BX210" t="str">
            <v/>
          </cell>
          <cell r="BY210" t="str">
            <v/>
          </cell>
          <cell r="BZ210" t="str">
            <v/>
          </cell>
          <cell r="CA210" t="str">
            <v/>
          </cell>
          <cell r="CB210" t="str">
            <v/>
          </cell>
          <cell r="CC210" t="str">
            <v/>
          </cell>
          <cell r="CD210" t="str">
            <v/>
          </cell>
          <cell r="CE210" t="str">
            <v/>
          </cell>
          <cell r="CF210" t="str">
            <v>94.39</v>
          </cell>
          <cell r="CG210" t="str">
            <v>1,004.88</v>
          </cell>
          <cell r="CH210" t="str">
            <v>550.53</v>
          </cell>
          <cell r="CI210" t="str">
            <v>143.12</v>
          </cell>
          <cell r="CJ210" t="str">
            <v>550.53</v>
          </cell>
          <cell r="CK210" t="str">
            <v>172.86</v>
          </cell>
          <cell r="CL210" t="str">
            <v>0</v>
          </cell>
          <cell r="CM210" t="str">
            <v>0</v>
          </cell>
          <cell r="CN210" t="str">
            <v>0</v>
          </cell>
          <cell r="CO210" t="str">
            <v>0</v>
          </cell>
          <cell r="CP210" t="str">
            <v>0</v>
          </cell>
          <cell r="CQ210" t="str">
            <v>0</v>
          </cell>
          <cell r="CR210" t="str">
            <v>0</v>
          </cell>
          <cell r="CS210" t="str">
            <v>0</v>
          </cell>
          <cell r="CT210" t="str">
            <v>100</v>
          </cell>
          <cell r="CU210" t="str">
            <v>CIF</v>
          </cell>
          <cell r="CV210" t="str">
            <v>11.66</v>
          </cell>
          <cell r="CW210" t="str">
            <v>1,000</v>
          </cell>
          <cell r="CX210" t="str">
            <v>357.88</v>
          </cell>
          <cell r="CY210" t="str">
            <v>3,886</v>
          </cell>
          <cell r="CZ210" t="str">
            <v>35</v>
          </cell>
          <cell r="DA210" t="str">
            <v>0</v>
          </cell>
          <cell r="DB210" t="str">
            <v>23,030</v>
          </cell>
          <cell r="DC210" t="str">
            <v>1,509.84</v>
          </cell>
          <cell r="DD210" t="str">
            <v>3,886</v>
          </cell>
          <cell r="DE210" t="str">
            <v>9,949</v>
          </cell>
          <cell r="DF210" t="str">
            <v>0</v>
          </cell>
          <cell r="DG210">
            <v>38375</v>
          </cell>
          <cell r="DH210" t="str">
            <v/>
          </cell>
          <cell r="DI210" t="str">
            <v/>
          </cell>
          <cell r="DJ210" t="str">
            <v/>
          </cell>
          <cell r="DK210" t="str">
            <v/>
          </cell>
          <cell r="DL210" t="str">
            <v/>
          </cell>
          <cell r="DM210" t="str">
            <v/>
          </cell>
          <cell r="DN210" t="str">
            <v/>
          </cell>
          <cell r="DO210" t="str">
            <v/>
          </cell>
          <cell r="DP210" t="str">
            <v/>
          </cell>
          <cell r="DQ210" t="str">
            <v>Constanta</v>
          </cell>
          <cell r="DR210" t="str">
            <v>0.0343363186788965</v>
          </cell>
          <cell r="DS210" t="str">
            <v>0.0223379310344828</v>
          </cell>
          <cell r="DT210" t="str">
            <v>0.0150644827586207</v>
          </cell>
          <cell r="DU210" t="str">
            <v>0.0868001149425287</v>
          </cell>
          <cell r="DV210">
            <v>4026</v>
          </cell>
          <cell r="DW210" t="str">
            <v xml:space="preserve"> </v>
          </cell>
          <cell r="DX210" t="str">
            <v>true</v>
          </cell>
          <cell r="DY210">
            <v>44712</v>
          </cell>
          <cell r="DZ210" t="str">
            <v>14500</v>
          </cell>
          <cell r="EA210" t="str">
            <v/>
          </cell>
          <cell r="EB210" t="str">
            <v/>
          </cell>
          <cell r="EC210" t="str">
            <v/>
          </cell>
          <cell r="ED210" t="str">
            <v/>
          </cell>
          <cell r="EE210">
            <v>44713</v>
          </cell>
        </row>
        <row r="211">
          <cell r="A211" t="str">
            <v>KH4026R44713</v>
          </cell>
          <cell r="B211" t="str">
            <v>KH4026R</v>
          </cell>
          <cell r="C211" t="str">
            <v>120</v>
          </cell>
          <cell r="D211" t="str">
            <v/>
          </cell>
          <cell r="E211" t="str">
            <v/>
          </cell>
          <cell r="F211">
            <v>5.3</v>
          </cell>
          <cell r="G211">
            <v>0</v>
          </cell>
          <cell r="H211">
            <v>0</v>
          </cell>
          <cell r="I211" t="str">
            <v>RING</v>
          </cell>
          <cell r="J211" t="str">
            <v/>
          </cell>
          <cell r="K211" t="str">
            <v/>
          </cell>
          <cell r="L211" t="str">
            <v>40</v>
          </cell>
          <cell r="M211" t="str">
            <v/>
          </cell>
          <cell r="N211" t="str">
            <v/>
          </cell>
          <cell r="O211" t="str">
            <v>CM</v>
          </cell>
          <cell r="P211" t="str">
            <v/>
          </cell>
          <cell r="Q211" t="str">
            <v/>
          </cell>
          <cell r="R211">
            <v>10</v>
          </cell>
          <cell r="S211" t="str">
            <v>79</v>
          </cell>
          <cell r="T211" t="str">
            <v/>
          </cell>
          <cell r="U211" t="str">
            <v/>
          </cell>
          <cell r="V211">
            <v>5</v>
          </cell>
          <cell r="W211">
            <v>0</v>
          </cell>
          <cell r="X211">
            <v>0</v>
          </cell>
          <cell r="Y211" t="str">
            <v>RING</v>
          </cell>
          <cell r="Z211" t="str">
            <v/>
          </cell>
          <cell r="AA211" t="str">
            <v/>
          </cell>
          <cell r="AB211" t="str">
            <v>40</v>
          </cell>
          <cell r="AC211" t="str">
            <v/>
          </cell>
          <cell r="AD211" t="str">
            <v/>
          </cell>
          <cell r="AE211" t="str">
            <v>RAYON</v>
          </cell>
          <cell r="AF211" t="str">
            <v/>
          </cell>
          <cell r="AG211" t="str">
            <v/>
          </cell>
          <cell r="AH211">
            <v>4</v>
          </cell>
          <cell r="AI211">
            <v>56</v>
          </cell>
          <cell r="AJ211">
            <v>141.32</v>
          </cell>
          <cell r="AK211" t="str">
            <v>Cotton</v>
          </cell>
          <cell r="AL211">
            <v>183.81</v>
          </cell>
          <cell r="AM211">
            <v>5.44</v>
          </cell>
          <cell r="AN211" t="str">
            <v>2/2</v>
          </cell>
          <cell r="AO211" t="str">
            <v>TSD - 190</v>
          </cell>
          <cell r="AP211">
            <v>2800</v>
          </cell>
          <cell r="AQ211" t="str">
            <v>Reg</v>
          </cell>
          <cell r="AR211">
            <v>107.72</v>
          </cell>
          <cell r="AS211">
            <v>0</v>
          </cell>
          <cell r="AT211">
            <v>0</v>
          </cell>
          <cell r="AU211">
            <v>76.09</v>
          </cell>
          <cell r="AV211">
            <v>0</v>
          </cell>
          <cell r="AW211">
            <v>0</v>
          </cell>
          <cell r="AX211">
            <v>8278</v>
          </cell>
          <cell r="AY211">
            <v>0</v>
          </cell>
          <cell r="AZ211">
            <v>0</v>
          </cell>
          <cell r="BA211">
            <v>5517</v>
          </cell>
          <cell r="BB211">
            <v>0</v>
          </cell>
          <cell r="BC211">
            <v>0</v>
          </cell>
          <cell r="BD211">
            <v>13795</v>
          </cell>
          <cell r="BE211" t="str">
            <v>CT-Raising</v>
          </cell>
          <cell r="BF211" t="str">
            <v>Export</v>
          </cell>
          <cell r="BG211" t="str">
            <v>Sueded / Raising</v>
          </cell>
          <cell r="BH211">
            <v>13795</v>
          </cell>
          <cell r="BI211">
            <v>302</v>
          </cell>
          <cell r="BJ211">
            <v>3941</v>
          </cell>
          <cell r="BK211">
            <v>23368</v>
          </cell>
          <cell r="BL211">
            <v>3973</v>
          </cell>
          <cell r="BM211">
            <v>27341</v>
          </cell>
          <cell r="BN211" t="str">
            <v>New</v>
          </cell>
          <cell r="BO211" t="str">
            <v>No Dyeing</v>
          </cell>
          <cell r="BP211" t="str">
            <v>None</v>
          </cell>
          <cell r="BQ211">
            <v>0</v>
          </cell>
          <cell r="BR211" t="str">
            <v>Desizing Continuous</v>
          </cell>
          <cell r="BS211" t="str">
            <v>Stenter</v>
          </cell>
          <cell r="BT211" t="str">
            <v>Raising</v>
          </cell>
          <cell r="BU211" t="str">
            <v>Stenter</v>
          </cell>
          <cell r="BV211" t="str">
            <v>Packing (export)</v>
          </cell>
          <cell r="BW211" t="str">
            <v/>
          </cell>
          <cell r="BX211" t="str">
            <v/>
          </cell>
          <cell r="BY211" t="str">
            <v/>
          </cell>
          <cell r="BZ211" t="str">
            <v/>
          </cell>
          <cell r="CA211" t="str">
            <v/>
          </cell>
          <cell r="CB211" t="str">
            <v/>
          </cell>
          <cell r="CC211" t="str">
            <v/>
          </cell>
          <cell r="CD211" t="str">
            <v/>
          </cell>
          <cell r="CE211" t="str">
            <v/>
          </cell>
          <cell r="CF211" t="str">
            <v>97.03</v>
          </cell>
          <cell r="CG211" t="str">
            <v>575.34</v>
          </cell>
          <cell r="CH211" t="str">
            <v>143.12</v>
          </cell>
          <cell r="CI211" t="str">
            <v>575.34</v>
          </cell>
          <cell r="CJ211" t="str">
            <v>172.86</v>
          </cell>
          <cell r="CK211" t="str">
            <v>0</v>
          </cell>
          <cell r="CL211" t="str">
            <v>0</v>
          </cell>
          <cell r="CM211" t="str">
            <v>0</v>
          </cell>
          <cell r="CN211" t="str">
            <v>0</v>
          </cell>
          <cell r="CO211" t="str">
            <v>0</v>
          </cell>
          <cell r="CP211" t="str">
            <v>0</v>
          </cell>
          <cell r="CQ211" t="str">
            <v>0</v>
          </cell>
          <cell r="CR211" t="str">
            <v>0</v>
          </cell>
          <cell r="CS211" t="str">
            <v>0</v>
          </cell>
          <cell r="CT211" t="str">
            <v>100</v>
          </cell>
          <cell r="CU211" t="str">
            <v>CIF</v>
          </cell>
          <cell r="CV211" t="str">
            <v>11.66</v>
          </cell>
          <cell r="CW211" t="str">
            <v>1,000</v>
          </cell>
          <cell r="CX211" t="str">
            <v>357.88</v>
          </cell>
          <cell r="CY211" t="str">
            <v>2,933</v>
          </cell>
          <cell r="CZ211" t="str">
            <v>35</v>
          </cell>
          <cell r="DA211" t="str">
            <v>0</v>
          </cell>
          <cell r="DB211" t="str">
            <v>27,341</v>
          </cell>
          <cell r="DC211" t="str">
            <v>0.00</v>
          </cell>
          <cell r="DD211" t="str">
            <v>2,933</v>
          </cell>
          <cell r="DE211" t="str">
            <v>10,596</v>
          </cell>
          <cell r="DF211" t="str">
            <v>0</v>
          </cell>
          <cell r="DG211">
            <v>40870</v>
          </cell>
          <cell r="DH211" t="str">
            <v/>
          </cell>
          <cell r="DI211" t="str">
            <v/>
          </cell>
          <cell r="DJ211" t="str">
            <v>true</v>
          </cell>
          <cell r="DK211" t="str">
            <v>100</v>
          </cell>
          <cell r="DL211" t="str">
            <v>0</v>
          </cell>
          <cell r="DM211" t="str">
            <v>0</v>
          </cell>
          <cell r="DN211" t="str">
            <v>2</v>
          </cell>
          <cell r="DO211" t="str">
            <v>0</v>
          </cell>
          <cell r="DP211" t="str">
            <v>0</v>
          </cell>
          <cell r="DQ211" t="str">
            <v>Constanta</v>
          </cell>
          <cell r="DR211" t="str">
            <v>0.0343363186788965</v>
          </cell>
          <cell r="DS211" t="str">
            <v>0.0223379310344828</v>
          </cell>
          <cell r="DT211" t="str">
            <v>0.0150644827586207</v>
          </cell>
          <cell r="DU211" t="str">
            <v>0.0868001149425287</v>
          </cell>
          <cell r="DV211">
            <v>4026</v>
          </cell>
          <cell r="DW211" t="str">
            <v xml:space="preserve">                                              </v>
          </cell>
          <cell r="DX211" t="str">
            <v>true</v>
          </cell>
          <cell r="DY211">
            <v>44712</v>
          </cell>
          <cell r="DZ211" t="str">
            <v>14500</v>
          </cell>
          <cell r="EA211" t="str">
            <v/>
          </cell>
          <cell r="EB211" t="str">
            <v/>
          </cell>
          <cell r="EC211" t="str">
            <v>3000</v>
          </cell>
          <cell r="ED211" t="str">
            <v>3000</v>
          </cell>
          <cell r="EE211">
            <v>44713</v>
          </cell>
        </row>
        <row r="212">
          <cell r="A212" t="str">
            <v>KH407244713</v>
          </cell>
          <cell r="B212" t="str">
            <v>KH4072</v>
          </cell>
          <cell r="C212" t="str">
            <v>133</v>
          </cell>
          <cell r="D212" t="str">
            <v/>
          </cell>
          <cell r="E212" t="str">
            <v/>
          </cell>
          <cell r="F212">
            <v>5.17</v>
          </cell>
          <cell r="G212">
            <v>0</v>
          </cell>
          <cell r="H212">
            <v>0</v>
          </cell>
          <cell r="I212" t="str">
            <v>RING</v>
          </cell>
          <cell r="J212" t="str">
            <v/>
          </cell>
          <cell r="K212" t="str">
            <v/>
          </cell>
          <cell r="L212" t="str">
            <v/>
          </cell>
          <cell r="M212" t="str">
            <v/>
          </cell>
          <cell r="N212" t="str">
            <v/>
          </cell>
          <cell r="O212" t="str">
            <v>RAYON</v>
          </cell>
          <cell r="P212" t="str">
            <v/>
          </cell>
          <cell r="Q212" t="str">
            <v/>
          </cell>
          <cell r="R212">
            <v>10</v>
          </cell>
          <cell r="S212" t="str">
            <v>72</v>
          </cell>
          <cell r="T212" t="str">
            <v/>
          </cell>
          <cell r="U212" t="str">
            <v/>
          </cell>
          <cell r="V212">
            <v>5.17</v>
          </cell>
          <cell r="W212">
            <v>0</v>
          </cell>
          <cell r="X212">
            <v>0</v>
          </cell>
          <cell r="Y212" t="str">
            <v>RING</v>
          </cell>
          <cell r="Z212" t="str">
            <v/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>RAYON</v>
          </cell>
          <cell r="AF212" t="str">
            <v/>
          </cell>
          <cell r="AG212" t="str">
            <v/>
          </cell>
          <cell r="AH212">
            <v>4</v>
          </cell>
          <cell r="AI212">
            <v>110</v>
          </cell>
          <cell r="AJ212">
            <v>137.76</v>
          </cell>
          <cell r="AK212" t="str">
            <v>Rayon</v>
          </cell>
          <cell r="AL212">
            <v>351.96</v>
          </cell>
          <cell r="AM212">
            <v>2.84</v>
          </cell>
          <cell r="AN212" t="str">
            <v>3/1</v>
          </cell>
          <cell r="AO212" t="str">
            <v>TYD - 340</v>
          </cell>
          <cell r="AP212">
            <v>2240</v>
          </cell>
          <cell r="AQ212" t="str">
            <v>Tuck In</v>
          </cell>
          <cell r="AR212">
            <v>221.42</v>
          </cell>
          <cell r="AS212">
            <v>0</v>
          </cell>
          <cell r="AT212">
            <v>0</v>
          </cell>
          <cell r="AU212">
            <v>130.54</v>
          </cell>
          <cell r="AV212">
            <v>0</v>
          </cell>
          <cell r="AW212">
            <v>0</v>
          </cell>
          <cell r="AX212">
            <v>16599</v>
          </cell>
          <cell r="AY212">
            <v>0</v>
          </cell>
          <cell r="AZ212">
            <v>0</v>
          </cell>
          <cell r="BA212">
            <v>9786</v>
          </cell>
          <cell r="BB212">
            <v>0</v>
          </cell>
          <cell r="BC212">
            <v>0</v>
          </cell>
          <cell r="BD212">
            <v>26385</v>
          </cell>
          <cell r="BE212" t="str">
            <v>Rayon</v>
          </cell>
          <cell r="BF212" t="str">
            <v>Export</v>
          </cell>
          <cell r="BG212" t="str">
            <v>Rayon</v>
          </cell>
          <cell r="BH212">
            <v>26385</v>
          </cell>
          <cell r="BI212">
            <v>496</v>
          </cell>
          <cell r="BJ212">
            <v>3774</v>
          </cell>
          <cell r="BK212">
            <v>30655</v>
          </cell>
          <cell r="BL212">
            <v>4292</v>
          </cell>
          <cell r="BM212">
            <v>34947</v>
          </cell>
          <cell r="BN212" t="str">
            <v>New</v>
          </cell>
          <cell r="BO212" t="str">
            <v>Exhaust CT</v>
          </cell>
          <cell r="BP212" t="str">
            <v>Dark</v>
          </cell>
          <cell r="BQ212">
            <v>1509.84</v>
          </cell>
          <cell r="BR212" t="str">
            <v>Singeing</v>
          </cell>
          <cell r="BS212" t="str">
            <v>Desizing Continuous</v>
          </cell>
          <cell r="BT212" t="str">
            <v>Exhaust</v>
          </cell>
          <cell r="BU212" t="str">
            <v>Stenter</v>
          </cell>
          <cell r="BV212" t="str">
            <v>Sanforize</v>
          </cell>
          <cell r="BW212" t="str">
            <v>Packing (export)</v>
          </cell>
          <cell r="BX212" t="str">
            <v/>
          </cell>
          <cell r="BY212" t="str">
            <v/>
          </cell>
          <cell r="BZ212" t="str">
            <v/>
          </cell>
          <cell r="CA212" t="str">
            <v/>
          </cell>
          <cell r="CB212" t="str">
            <v/>
          </cell>
          <cell r="CC212" t="str">
            <v/>
          </cell>
          <cell r="CD212" t="str">
            <v/>
          </cell>
          <cell r="CE212" t="str">
            <v/>
          </cell>
          <cell r="CF212" t="str">
            <v>31.62</v>
          </cell>
          <cell r="CG212" t="str">
            <v>147.63</v>
          </cell>
          <cell r="CH212" t="str">
            <v>1,889.04</v>
          </cell>
          <cell r="CI212" t="str">
            <v>1,051.51</v>
          </cell>
          <cell r="CJ212" t="str">
            <v>99.30</v>
          </cell>
          <cell r="CK212" t="str">
            <v>172.86</v>
          </cell>
          <cell r="CL212" t="str">
            <v>0</v>
          </cell>
          <cell r="CM212" t="str">
            <v>0</v>
          </cell>
          <cell r="CN212" t="str">
            <v>0</v>
          </cell>
          <cell r="CO212" t="str">
            <v>0</v>
          </cell>
          <cell r="CP212" t="str">
            <v>0</v>
          </cell>
          <cell r="CQ212" t="str">
            <v>0</v>
          </cell>
          <cell r="CR212" t="str">
            <v>0</v>
          </cell>
          <cell r="CS212" t="str">
            <v>0</v>
          </cell>
          <cell r="CT212" t="str">
            <v>100</v>
          </cell>
          <cell r="CU212" t="str">
            <v>CIF</v>
          </cell>
          <cell r="CV212" t="str">
            <v>11.66</v>
          </cell>
          <cell r="CW212" t="str">
            <v>1,000</v>
          </cell>
          <cell r="CX212" t="str">
            <v>357.88</v>
          </cell>
          <cell r="CY212" t="str">
            <v>4,762</v>
          </cell>
          <cell r="CZ212" t="str">
            <v>35</v>
          </cell>
          <cell r="DA212" t="str">
            <v>0</v>
          </cell>
          <cell r="DB212" t="str">
            <v>34,947</v>
          </cell>
          <cell r="DC212" t="str">
            <v>1,509.84</v>
          </cell>
          <cell r="DD212" t="str">
            <v>4,762</v>
          </cell>
          <cell r="DE212" t="str">
            <v>14,427</v>
          </cell>
          <cell r="DF212" t="str">
            <v>0</v>
          </cell>
          <cell r="DG212">
            <v>55646</v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>Constanta</v>
          </cell>
          <cell r="DR212" t="str">
            <v>0.0623256901948113</v>
          </cell>
          <cell r="DS212" t="str">
            <v>0.0352551724137931</v>
          </cell>
          <cell r="DT212" t="str">
            <v>0.0125131034482759</v>
          </cell>
          <cell r="DU212" t="str">
            <v>0.0720993103448276</v>
          </cell>
          <cell r="DV212">
            <v>4072</v>
          </cell>
          <cell r="DW212" t="str">
            <v xml:space="preserve"> </v>
          </cell>
          <cell r="DX212" t="str">
            <v>true</v>
          </cell>
          <cell r="DY212">
            <v>44714</v>
          </cell>
          <cell r="DZ212" t="str">
            <v>14500</v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>
            <v>44713</v>
          </cell>
        </row>
        <row r="213">
          <cell r="A213" t="str">
            <v>KH13760B44713</v>
          </cell>
          <cell r="B213" t="str">
            <v>KH13760B</v>
          </cell>
          <cell r="C213" t="str">
            <v>137</v>
          </cell>
          <cell r="D213" t="str">
            <v/>
          </cell>
          <cell r="E213" t="str">
            <v/>
          </cell>
          <cell r="F213">
            <v>4.3</v>
          </cell>
          <cell r="G213">
            <v>0</v>
          </cell>
          <cell r="H213">
            <v>0</v>
          </cell>
          <cell r="I213" t="str">
            <v>RING</v>
          </cell>
          <cell r="J213" t="str">
            <v/>
          </cell>
          <cell r="K213" t="str">
            <v/>
          </cell>
          <cell r="L213" t="str">
            <v/>
          </cell>
          <cell r="M213" t="str">
            <v/>
          </cell>
          <cell r="N213" t="str">
            <v/>
          </cell>
          <cell r="O213" t="str">
            <v>CD</v>
          </cell>
          <cell r="P213" t="str">
            <v/>
          </cell>
          <cell r="Q213" t="str">
            <v/>
          </cell>
          <cell r="R213">
            <v>10</v>
          </cell>
          <cell r="S213" t="str">
            <v>60</v>
          </cell>
          <cell r="T213" t="str">
            <v/>
          </cell>
          <cell r="U213" t="str">
            <v/>
          </cell>
          <cell r="V213">
            <v>4.2</v>
          </cell>
          <cell r="W213">
            <v>0</v>
          </cell>
          <cell r="X213">
            <v>0</v>
          </cell>
          <cell r="Y213" t="str">
            <v>RING</v>
          </cell>
          <cell r="Z213" t="str">
            <v/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>CD</v>
          </cell>
          <cell r="AF213" t="str">
            <v/>
          </cell>
          <cell r="AG213" t="str">
            <v/>
          </cell>
          <cell r="AH213">
            <v>4</v>
          </cell>
          <cell r="AI213">
            <v>58</v>
          </cell>
          <cell r="AJ213">
            <v>283.38</v>
          </cell>
          <cell r="AK213" t="str">
            <v>Cotton</v>
          </cell>
          <cell r="AL213">
            <v>381.74</v>
          </cell>
          <cell r="AM213">
            <v>2.62</v>
          </cell>
          <cell r="AN213" t="str">
            <v>3/1</v>
          </cell>
          <cell r="AO213" t="str">
            <v>TSD - 190</v>
          </cell>
          <cell r="AP213">
            <v>2800</v>
          </cell>
          <cell r="AQ213" t="str">
            <v>Reg</v>
          </cell>
          <cell r="AR213">
            <v>242.47</v>
          </cell>
          <cell r="AS213">
            <v>0</v>
          </cell>
          <cell r="AT213">
            <v>0</v>
          </cell>
          <cell r="AU213">
            <v>139.27000000000001</v>
          </cell>
          <cell r="AV213">
            <v>0</v>
          </cell>
          <cell r="AW213">
            <v>0</v>
          </cell>
          <cell r="AX213">
            <v>15118</v>
          </cell>
          <cell r="AY213">
            <v>0</v>
          </cell>
          <cell r="AZ213">
            <v>0</v>
          </cell>
          <cell r="BA213">
            <v>8482</v>
          </cell>
          <cell r="BB213">
            <v>0</v>
          </cell>
          <cell r="BC213">
            <v>0</v>
          </cell>
          <cell r="BD213">
            <v>23600</v>
          </cell>
          <cell r="BE213" t="str">
            <v>CT-Normal</v>
          </cell>
          <cell r="BF213" t="str">
            <v>Export</v>
          </cell>
          <cell r="BG213" t="str">
            <v>Cotton</v>
          </cell>
          <cell r="BH213">
            <v>23600</v>
          </cell>
          <cell r="BI213">
            <v>679</v>
          </cell>
          <cell r="BJ213">
            <v>2311</v>
          </cell>
          <cell r="BK213">
            <v>26590</v>
          </cell>
          <cell r="BL213">
            <v>3191</v>
          </cell>
          <cell r="BM213">
            <v>29781</v>
          </cell>
          <cell r="BN213" t="str">
            <v>New</v>
          </cell>
          <cell r="BO213" t="str">
            <v>Exhaust CT</v>
          </cell>
          <cell r="BP213" t="str">
            <v>Dark</v>
          </cell>
          <cell r="BQ213">
            <v>1509.84</v>
          </cell>
          <cell r="BR213" t="str">
            <v>Singeing</v>
          </cell>
          <cell r="BS213" t="str">
            <v>Desizing Continuous</v>
          </cell>
          <cell r="BT213" t="str">
            <v>Mercerizing</v>
          </cell>
          <cell r="BU213" t="str">
            <v>Stenter</v>
          </cell>
          <cell r="BV213" t="str">
            <v>Exhaust</v>
          </cell>
          <cell r="BW213" t="str">
            <v>Stenter</v>
          </cell>
          <cell r="BX213" t="str">
            <v>Packing (export)</v>
          </cell>
          <cell r="BY213" t="str">
            <v/>
          </cell>
          <cell r="BZ213" t="str">
            <v/>
          </cell>
          <cell r="CA213" t="str">
            <v/>
          </cell>
          <cell r="CB213" t="str">
            <v/>
          </cell>
          <cell r="CC213" t="str">
            <v/>
          </cell>
          <cell r="CD213" t="str">
            <v/>
          </cell>
          <cell r="CE213" t="str">
            <v/>
          </cell>
          <cell r="CF213" t="str">
            <v>31.62</v>
          </cell>
          <cell r="CG213" t="str">
            <v>156.59</v>
          </cell>
          <cell r="CH213" t="str">
            <v>1,357.77</v>
          </cell>
          <cell r="CI213" t="str">
            <v>1,202.66</v>
          </cell>
          <cell r="CJ213" t="str">
            <v>2,037.87</v>
          </cell>
          <cell r="CK213" t="str">
            <v>1,202.66</v>
          </cell>
          <cell r="CL213" t="str">
            <v>172.86</v>
          </cell>
          <cell r="CM213" t="str">
            <v>0</v>
          </cell>
          <cell r="CN213" t="str">
            <v>0</v>
          </cell>
          <cell r="CO213" t="str">
            <v>0</v>
          </cell>
          <cell r="CP213" t="str">
            <v>0</v>
          </cell>
          <cell r="CQ213" t="str">
            <v>0</v>
          </cell>
          <cell r="CR213" t="str">
            <v>0</v>
          </cell>
          <cell r="CS213" t="str">
            <v>0</v>
          </cell>
          <cell r="CT213" t="str">
            <v>100</v>
          </cell>
          <cell r="CU213" t="str">
            <v>CIF</v>
          </cell>
          <cell r="CV213" t="str">
            <v>11.66</v>
          </cell>
          <cell r="CW213" t="str">
            <v>1,000</v>
          </cell>
          <cell r="CX213" t="str">
            <v>357.88</v>
          </cell>
          <cell r="CY213" t="str">
            <v>7,532</v>
          </cell>
          <cell r="CZ213" t="str">
            <v>35</v>
          </cell>
          <cell r="DA213" t="str">
            <v>0</v>
          </cell>
          <cell r="DB213" t="str">
            <v>29,781</v>
          </cell>
          <cell r="DC213" t="str">
            <v>1,509.84</v>
          </cell>
          <cell r="DD213" t="str">
            <v>7,532</v>
          </cell>
          <cell r="DE213" t="str">
            <v>13,588</v>
          </cell>
          <cell r="DF213" t="str">
            <v>0</v>
          </cell>
          <cell r="DG213">
            <v>52411</v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>Constanta</v>
          </cell>
          <cell r="DR213" t="str">
            <v>0.0358390424594822</v>
          </cell>
          <cell r="DS213" t="str">
            <v>0.0169655172413793</v>
          </cell>
          <cell r="DT213" t="str">
            <v>0.00868965517241379</v>
          </cell>
          <cell r="DU213" t="str">
            <v>0.0500689655172414</v>
          </cell>
          <cell r="DV213">
            <v>13760</v>
          </cell>
          <cell r="DW213" t="str">
            <v xml:space="preserve"> </v>
          </cell>
          <cell r="DX213" t="str">
            <v>true</v>
          </cell>
          <cell r="DY213">
            <v>44714</v>
          </cell>
          <cell r="DZ213" t="str">
            <v>14500</v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>
            <v>44713</v>
          </cell>
        </row>
        <row r="214">
          <cell r="A214" t="str">
            <v>3204344713</v>
          </cell>
          <cell r="B214" t="str">
            <v>32043</v>
          </cell>
          <cell r="C214" t="str">
            <v>102</v>
          </cell>
          <cell r="D214" t="str">
            <v>0</v>
          </cell>
          <cell r="E214" t="str">
            <v/>
          </cell>
          <cell r="F214">
            <v>4.3</v>
          </cell>
          <cell r="G214">
            <v>0</v>
          </cell>
          <cell r="H214">
            <v>0</v>
          </cell>
          <cell r="I214" t="str">
            <v>RING</v>
          </cell>
          <cell r="J214" t="str">
            <v/>
          </cell>
          <cell r="K214" t="str">
            <v/>
          </cell>
          <cell r="L214" t="str">
            <v>30</v>
          </cell>
          <cell r="M214" t="str">
            <v>0</v>
          </cell>
          <cell r="N214" t="str">
            <v/>
          </cell>
          <cell r="O214" t="str">
            <v>CD</v>
          </cell>
          <cell r="P214" t="str">
            <v/>
          </cell>
          <cell r="Q214" t="str">
            <v/>
          </cell>
          <cell r="R214">
            <v>10</v>
          </cell>
          <cell r="S214" t="str">
            <v>25</v>
          </cell>
          <cell r="T214" t="str">
            <v>25</v>
          </cell>
          <cell r="U214" t="str">
            <v/>
          </cell>
          <cell r="V214">
            <v>4.8</v>
          </cell>
          <cell r="W214">
            <v>2.6</v>
          </cell>
          <cell r="X214">
            <v>0</v>
          </cell>
          <cell r="Y214" t="str">
            <v>RING</v>
          </cell>
          <cell r="Z214" t="str">
            <v>OE</v>
          </cell>
          <cell r="AA214" t="str">
            <v/>
          </cell>
          <cell r="AB214" t="str">
            <v>40</v>
          </cell>
          <cell r="AC214" t="str">
            <v>10</v>
          </cell>
          <cell r="AD214" t="str">
            <v/>
          </cell>
          <cell r="AE214" t="str">
            <v>CD</v>
          </cell>
          <cell r="AF214" t="str">
            <v>CD</v>
          </cell>
          <cell r="AG214" t="str">
            <v/>
          </cell>
          <cell r="AH214">
            <v>4</v>
          </cell>
          <cell r="AI214">
            <v>61</v>
          </cell>
          <cell r="AJ214">
            <v>165.86</v>
          </cell>
          <cell r="AK214" t="str">
            <v>Cotton</v>
          </cell>
          <cell r="AL214">
            <v>234.99</v>
          </cell>
          <cell r="AM214">
            <v>4.26</v>
          </cell>
          <cell r="AN214" t="str">
            <v>1/1</v>
          </cell>
          <cell r="AO214" t="str">
            <v>TSD - 190</v>
          </cell>
          <cell r="AP214">
            <v>2800</v>
          </cell>
          <cell r="AQ214" t="str">
            <v>Reg</v>
          </cell>
          <cell r="AR214">
            <v>124.43</v>
          </cell>
          <cell r="AS214">
            <v>0</v>
          </cell>
          <cell r="AT214">
            <v>0</v>
          </cell>
          <cell r="AU214">
            <v>22.11</v>
          </cell>
          <cell r="AV214">
            <v>88.45</v>
          </cell>
          <cell r="AW214">
            <v>0</v>
          </cell>
          <cell r="AX214">
            <v>7758</v>
          </cell>
          <cell r="AY214">
            <v>0</v>
          </cell>
          <cell r="AZ214">
            <v>0</v>
          </cell>
          <cell r="BA214">
            <v>1539</v>
          </cell>
          <cell r="BB214">
            <v>3335</v>
          </cell>
          <cell r="BC214">
            <v>0</v>
          </cell>
          <cell r="BD214">
            <v>12632</v>
          </cell>
          <cell r="BE214" t="str">
            <v>CT-Normal</v>
          </cell>
          <cell r="BF214" t="str">
            <v>Local</v>
          </cell>
          <cell r="BG214" t="str">
            <v>Cotton</v>
          </cell>
          <cell r="BH214">
            <v>12632</v>
          </cell>
          <cell r="BI214">
            <v>348</v>
          </cell>
          <cell r="BJ214">
            <v>1952</v>
          </cell>
          <cell r="BK214">
            <v>14932</v>
          </cell>
          <cell r="BL214">
            <v>1493</v>
          </cell>
          <cell r="BM214">
            <v>16425</v>
          </cell>
          <cell r="BN214" t="str">
            <v>New</v>
          </cell>
          <cell r="BO214" t="str">
            <v>Exhaust Poly CT</v>
          </cell>
          <cell r="BP214" t="str">
            <v>Dark</v>
          </cell>
          <cell r="BQ214">
            <v>2209.84</v>
          </cell>
          <cell r="BR214" t="str">
            <v>Singeing</v>
          </cell>
          <cell r="BS214" t="str">
            <v>Desizing Continuous</v>
          </cell>
          <cell r="BT214" t="str">
            <v>CPB</v>
          </cell>
          <cell r="BU214" t="str">
            <v>Soaping</v>
          </cell>
          <cell r="BV214" t="str">
            <v>Stenter</v>
          </cell>
          <cell r="BW214" t="str">
            <v>Calender</v>
          </cell>
          <cell r="BX214" t="str">
            <v>Packing (local)</v>
          </cell>
          <cell r="BY214" t="str">
            <v/>
          </cell>
          <cell r="BZ214" t="str">
            <v/>
          </cell>
          <cell r="CA214" t="str">
            <v/>
          </cell>
          <cell r="CB214" t="str">
            <v/>
          </cell>
          <cell r="CC214" t="str">
            <v/>
          </cell>
          <cell r="CD214" t="str">
            <v/>
          </cell>
          <cell r="CE214" t="str">
            <v/>
          </cell>
          <cell r="CF214" t="str">
            <v>31.62</v>
          </cell>
          <cell r="CG214" t="str">
            <v>112.43</v>
          </cell>
          <cell r="CH214" t="str">
            <v>90.87</v>
          </cell>
          <cell r="CI214" t="str">
            <v>596.51</v>
          </cell>
          <cell r="CJ214" t="str">
            <v>762.64</v>
          </cell>
          <cell r="CK214" t="str">
            <v>18.52</v>
          </cell>
          <cell r="CL214" t="str">
            <v>115.24</v>
          </cell>
          <cell r="CM214" t="str">
            <v>0</v>
          </cell>
          <cell r="CN214" t="str">
            <v>0</v>
          </cell>
          <cell r="CO214" t="str">
            <v>0</v>
          </cell>
          <cell r="CP214" t="str">
            <v>0</v>
          </cell>
          <cell r="CQ214" t="str">
            <v>0</v>
          </cell>
          <cell r="CR214" t="str">
            <v>0</v>
          </cell>
          <cell r="CS214" t="str">
            <v>0</v>
          </cell>
          <cell r="CT214" t="str">
            <v>50</v>
          </cell>
          <cell r="CU214" t="str">
            <v>BDG</v>
          </cell>
          <cell r="CV214" t="str">
            <v>23.31</v>
          </cell>
          <cell r="CW214" t="str">
            <v>50</v>
          </cell>
          <cell r="CX214" t="str">
            <v>357.88</v>
          </cell>
          <cell r="CY214" t="str">
            <v>2,159</v>
          </cell>
          <cell r="CZ214" t="str">
            <v>10</v>
          </cell>
          <cell r="DA214" t="str">
            <v>11</v>
          </cell>
          <cell r="DB214" t="str">
            <v>16,425</v>
          </cell>
          <cell r="DC214" t="str">
            <v>2,209.84</v>
          </cell>
          <cell r="DD214" t="str">
            <v>2,159</v>
          </cell>
          <cell r="DE214" t="str">
            <v>2,079</v>
          </cell>
          <cell r="DF214" t="str">
            <v>2,516</v>
          </cell>
          <cell r="DG214">
            <v>25389</v>
          </cell>
          <cell r="DH214" t="str">
            <v>true</v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>Real Data (Yearly)</v>
          </cell>
          <cell r="DR214" t="str">
            <v>0.0312728965517241</v>
          </cell>
          <cell r="DS214" t="str">
            <v>0.00573453103448276</v>
          </cell>
          <cell r="DT214" t="str">
            <v>0.0447660689655172</v>
          </cell>
          <cell r="DU214" t="str">
            <v>0.0124487448275862</v>
          </cell>
          <cell r="DV214">
            <v>32043</v>
          </cell>
          <cell r="DW214" t="str">
            <v>*Cost Weaving based on January - March 2022 Data</v>
          </cell>
          <cell r="DX214" t="str">
            <v/>
          </cell>
          <cell r="DY214">
            <v>44716</v>
          </cell>
          <cell r="DZ214" t="str">
            <v>14500</v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>
            <v>44713</v>
          </cell>
        </row>
        <row r="215">
          <cell r="A215" t="str">
            <v>3205044713</v>
          </cell>
          <cell r="B215" t="str">
            <v>32050</v>
          </cell>
          <cell r="C215" t="str">
            <v>101</v>
          </cell>
          <cell r="D215" t="str">
            <v>0</v>
          </cell>
          <cell r="E215" t="str">
            <v/>
          </cell>
          <cell r="F215">
            <v>4.3</v>
          </cell>
          <cell r="G215">
            <v>0</v>
          </cell>
          <cell r="H215">
            <v>0</v>
          </cell>
          <cell r="I215" t="str">
            <v>RING</v>
          </cell>
          <cell r="J215" t="str">
            <v/>
          </cell>
          <cell r="K215" t="str">
            <v/>
          </cell>
          <cell r="L215" t="str">
            <v>30</v>
          </cell>
          <cell r="M215" t="str">
            <v>0</v>
          </cell>
          <cell r="N215" t="str">
            <v/>
          </cell>
          <cell r="O215" t="str">
            <v>CD</v>
          </cell>
          <cell r="P215" t="str">
            <v/>
          </cell>
          <cell r="Q215" t="str">
            <v/>
          </cell>
          <cell r="R215">
            <v>10</v>
          </cell>
          <cell r="S215" t="str">
            <v>27</v>
          </cell>
          <cell r="T215" t="str">
            <v>27</v>
          </cell>
          <cell r="U215" t="str">
            <v/>
          </cell>
          <cell r="V215">
            <v>4.8</v>
          </cell>
          <cell r="W215">
            <v>2.6</v>
          </cell>
          <cell r="X215">
            <v>0</v>
          </cell>
          <cell r="Y215" t="str">
            <v>RING</v>
          </cell>
          <cell r="Z215" t="str">
            <v>OE</v>
          </cell>
          <cell r="AA215" t="str">
            <v/>
          </cell>
          <cell r="AB215" t="str">
            <v>40</v>
          </cell>
          <cell r="AC215" t="str">
            <v>10</v>
          </cell>
          <cell r="AD215" t="str">
            <v/>
          </cell>
          <cell r="AE215" t="str">
            <v>CD</v>
          </cell>
          <cell r="AF215" t="str">
            <v>CD</v>
          </cell>
          <cell r="AG215" t="str">
            <v/>
          </cell>
          <cell r="AH215">
            <v>4</v>
          </cell>
          <cell r="AI215">
            <v>62</v>
          </cell>
          <cell r="AJ215">
            <v>171.2</v>
          </cell>
          <cell r="AK215" t="str">
            <v>Cotton</v>
          </cell>
          <cell r="AL215">
            <v>246.53</v>
          </cell>
          <cell r="AM215">
            <v>4.0599999999999996</v>
          </cell>
          <cell r="AN215" t="str">
            <v>1/1</v>
          </cell>
          <cell r="AO215" t="str">
            <v>TSD - 190</v>
          </cell>
          <cell r="AP215">
            <v>2800</v>
          </cell>
          <cell r="AQ215" t="str">
            <v>Reg</v>
          </cell>
          <cell r="AR215">
            <v>125.23</v>
          </cell>
          <cell r="AS215">
            <v>0</v>
          </cell>
          <cell r="AT215">
            <v>0</v>
          </cell>
          <cell r="AU215">
            <v>24.26</v>
          </cell>
          <cell r="AV215">
            <v>97.04</v>
          </cell>
          <cell r="AW215">
            <v>0</v>
          </cell>
          <cell r="AX215">
            <v>7808</v>
          </cell>
          <cell r="AY215">
            <v>0</v>
          </cell>
          <cell r="AZ215">
            <v>0</v>
          </cell>
          <cell r="BA215">
            <v>1688</v>
          </cell>
          <cell r="BB215">
            <v>3658</v>
          </cell>
          <cell r="BC215">
            <v>0</v>
          </cell>
          <cell r="BD215">
            <v>13154</v>
          </cell>
          <cell r="BE215" t="str">
            <v>CT-Normal</v>
          </cell>
          <cell r="BF215" t="str">
            <v>Local</v>
          </cell>
          <cell r="BG215" t="str">
            <v>Cotton</v>
          </cell>
          <cell r="BH215">
            <v>13154</v>
          </cell>
          <cell r="BI215">
            <v>351</v>
          </cell>
          <cell r="BJ215">
            <v>2366</v>
          </cell>
          <cell r="BK215">
            <v>15871</v>
          </cell>
          <cell r="BL215">
            <v>1587</v>
          </cell>
          <cell r="BM215">
            <v>17458</v>
          </cell>
          <cell r="BN215" t="str">
            <v>New</v>
          </cell>
          <cell r="BO215" t="str">
            <v>Exhaust Poly CT</v>
          </cell>
          <cell r="BP215" t="str">
            <v>Dark</v>
          </cell>
          <cell r="BQ215">
            <v>2209.84</v>
          </cell>
          <cell r="BR215" t="str">
            <v>Singeing</v>
          </cell>
          <cell r="BS215" t="str">
            <v>Desizing Continuous</v>
          </cell>
          <cell r="BT215" t="str">
            <v>CPB</v>
          </cell>
          <cell r="BU215" t="str">
            <v>Soaping</v>
          </cell>
          <cell r="BV215" t="str">
            <v>Stenter</v>
          </cell>
          <cell r="BW215" t="str">
            <v>Calender</v>
          </cell>
          <cell r="BX215" t="str">
            <v>Packing (local)</v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>31.62</v>
          </cell>
          <cell r="CG215" t="str">
            <v>115.90</v>
          </cell>
          <cell r="CH215" t="str">
            <v>94.04</v>
          </cell>
          <cell r="CI215" t="str">
            <v>621.86</v>
          </cell>
          <cell r="CJ215" t="str">
            <v>797.24</v>
          </cell>
          <cell r="CK215" t="str">
            <v>18.52</v>
          </cell>
          <cell r="CL215" t="str">
            <v>115.24</v>
          </cell>
          <cell r="CM215" t="str">
            <v>0</v>
          </cell>
          <cell r="CN215" t="str">
            <v>0</v>
          </cell>
          <cell r="CO215" t="str">
            <v>0</v>
          </cell>
          <cell r="CP215" t="str">
            <v>0</v>
          </cell>
          <cell r="CQ215" t="str">
            <v>0</v>
          </cell>
          <cell r="CR215" t="str">
            <v>0</v>
          </cell>
          <cell r="CS215" t="str">
            <v>0</v>
          </cell>
          <cell r="CT215" t="str">
            <v>50</v>
          </cell>
          <cell r="CU215" t="str">
            <v>BDG</v>
          </cell>
          <cell r="CV215" t="str">
            <v>23.31</v>
          </cell>
          <cell r="CW215" t="str">
            <v>50</v>
          </cell>
          <cell r="CX215" t="str">
            <v>357.88</v>
          </cell>
          <cell r="CY215" t="str">
            <v>2,226</v>
          </cell>
          <cell r="CZ215" t="str">
            <v>10</v>
          </cell>
          <cell r="DA215" t="str">
            <v>11</v>
          </cell>
          <cell r="DB215" t="str">
            <v>17,458</v>
          </cell>
          <cell r="DC215" t="str">
            <v>2,209.84</v>
          </cell>
          <cell r="DD215" t="str">
            <v>2,226</v>
          </cell>
          <cell r="DE215" t="str">
            <v>2,189</v>
          </cell>
          <cell r="DF215" t="str">
            <v>2,649</v>
          </cell>
          <cell r="DG215">
            <v>26732</v>
          </cell>
          <cell r="DH215" t="str">
            <v>true</v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>Real Data (Yearly)</v>
          </cell>
          <cell r="DR215" t="str">
            <v>0.0410491517241379</v>
          </cell>
          <cell r="DS215" t="str">
            <v>0.00368328965517241</v>
          </cell>
          <cell r="DT215" t="str">
            <v>0.0533620413793103</v>
          </cell>
          <cell r="DU215" t="str">
            <v>0.0161203172413793</v>
          </cell>
          <cell r="DV215">
            <v>32050</v>
          </cell>
          <cell r="DW215" t="str">
            <v>*Cost Weaving based on January - March 2022 Data</v>
          </cell>
          <cell r="DX215" t="str">
            <v/>
          </cell>
          <cell r="DY215">
            <v>44716</v>
          </cell>
          <cell r="DZ215" t="str">
            <v>14500</v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>
            <v>44713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5F65-1BFC-41CA-B2F6-093E472216A3}">
  <dimension ref="A1:AA340"/>
  <sheetViews>
    <sheetView tabSelected="1" topLeftCell="A7" zoomScaleNormal="100" workbookViewId="0">
      <selection activeCell="H12" sqref="H12"/>
    </sheetView>
  </sheetViews>
  <sheetFormatPr defaultRowHeight="15" customHeight="1" x14ac:dyDescent="0.3"/>
  <cols>
    <col min="1" max="1" width="5.7109375" style="2" customWidth="1"/>
    <col min="2" max="2" width="7.7109375" style="15" customWidth="1"/>
    <col min="3" max="3" width="20.7109375" style="16" customWidth="1"/>
    <col min="4" max="15" width="14.5703125" customWidth="1"/>
    <col min="16" max="17" width="9.140625" style="2"/>
    <col min="18" max="18" width="9.140625" style="2" customWidth="1"/>
    <col min="19" max="27" width="9.140625" style="2"/>
  </cols>
  <sheetData>
    <row r="1" spans="2:15" ht="27" customHeight="1" x14ac:dyDescent="0.3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 x14ac:dyDescent="0.3">
      <c r="B2" s="3" t="s">
        <v>1</v>
      </c>
      <c r="C2" s="4" t="s">
        <v>2</v>
      </c>
      <c r="D2" s="3" t="s">
        <v>3</v>
      </c>
      <c r="E2" s="3"/>
      <c r="F2" s="3"/>
      <c r="G2" s="3" t="s">
        <v>4</v>
      </c>
      <c r="H2" s="3"/>
      <c r="I2" s="3"/>
      <c r="J2" s="3" t="s">
        <v>5</v>
      </c>
      <c r="K2" s="3"/>
      <c r="L2" s="3"/>
      <c r="M2" s="3" t="s">
        <v>6</v>
      </c>
      <c r="N2" s="3"/>
      <c r="O2" s="3"/>
    </row>
    <row r="3" spans="2:15" ht="18" customHeight="1" x14ac:dyDescent="0.3">
      <c r="B3" s="3"/>
      <c r="C3" s="4"/>
      <c r="D3" s="5">
        <v>44562</v>
      </c>
      <c r="E3" s="5">
        <v>44593</v>
      </c>
      <c r="F3" s="5">
        <v>44621</v>
      </c>
      <c r="G3" s="5">
        <v>44652</v>
      </c>
      <c r="H3" s="5">
        <v>44682</v>
      </c>
      <c r="I3" s="5">
        <v>44713</v>
      </c>
      <c r="J3" s="5">
        <v>44743</v>
      </c>
      <c r="K3" s="5">
        <v>44774</v>
      </c>
      <c r="L3" s="5">
        <v>44805</v>
      </c>
      <c r="M3" s="5">
        <v>44835</v>
      </c>
      <c r="N3" s="5">
        <v>44866</v>
      </c>
      <c r="O3" s="5">
        <v>44896</v>
      </c>
    </row>
    <row r="4" spans="2:15" ht="15" customHeight="1" x14ac:dyDescent="0.3">
      <c r="B4" s="6">
        <v>1</v>
      </c>
      <c r="C4" s="7">
        <v>1607</v>
      </c>
      <c r="D4" s="8" t="str">
        <f>IFERROR(VLOOKUP($C4&amp;D$3,[1]Sheet1!$A$3:$EE$10000,111,FALSE),"")</f>
        <v/>
      </c>
      <c r="E4" s="8" t="str">
        <f>IFERROR(VLOOKUP($C4&amp;E$3,[1]Sheet1!$A$3:$EE$10000,111,FALSE),"")</f>
        <v/>
      </c>
      <c r="F4" s="8" t="str">
        <f>IFERROR(VLOOKUP($C4&amp;F$3,[1]Sheet1!$A$3:$EE$10000,111,FALSE),"")</f>
        <v/>
      </c>
      <c r="G4" s="8" t="str">
        <f>IFERROR(VLOOKUP($C4&amp;G$3,[1]Sheet1!$A$3:$EE$10000,111,FALSE),"")</f>
        <v/>
      </c>
      <c r="H4" s="8" t="str">
        <f>IFERROR(VLOOKUP($C4&amp;H$3,[1]Sheet1!$A$3:$EE$10000,111,FALSE),"")</f>
        <v/>
      </c>
      <c r="I4" s="8">
        <f>IFERROR(VLOOKUP($C4&amp;I$3,[1]Sheet1!$A$3:$EE$10000,111,FALSE),"")</f>
        <v>49515</v>
      </c>
      <c r="J4" s="8" t="str">
        <f>IFERROR(VLOOKUP($C4&amp;J$3,[1]Sheet1!$A$3:$EE$10000,111,FALSE),"")</f>
        <v/>
      </c>
      <c r="K4" s="8" t="str">
        <f>IFERROR(VLOOKUP($C4&amp;K$3,[1]Sheet1!$A$3:$EE$10000,111,FALSE),"")</f>
        <v/>
      </c>
      <c r="L4" s="8" t="str">
        <f>IFERROR(VLOOKUP($C4&amp;L$3,[1]Sheet1!$A$3:$EE$10000,111,FALSE),"")</f>
        <v/>
      </c>
      <c r="M4" s="8" t="str">
        <f>IFERROR(VLOOKUP($C4&amp;M$3,[1]Sheet1!$A$3:$EE$10000,111,FALSE),"")</f>
        <v/>
      </c>
      <c r="N4" s="8" t="str">
        <f>IFERROR(VLOOKUP($C4&amp;N$3,[1]Sheet1!$A$3:$EE$10000,111,FALSE),"")</f>
        <v/>
      </c>
      <c r="O4" s="8" t="str">
        <f>IFERROR(VLOOKUP($C4&amp;O$3,[1]Sheet1!$A$3:$EE$10000,111,FALSE),"")</f>
        <v/>
      </c>
    </row>
    <row r="5" spans="2:15" ht="15" customHeight="1" x14ac:dyDescent="0.3">
      <c r="B5" s="6">
        <v>2</v>
      </c>
      <c r="C5" s="7">
        <v>2052</v>
      </c>
      <c r="D5" s="8" t="str">
        <f>IFERROR(VLOOKUP($C5&amp;D$3,[1]Sheet1!$A$3:$EE$10000,111,FALSE),"")</f>
        <v/>
      </c>
      <c r="E5" s="8" t="str">
        <f>IFERROR(VLOOKUP($C5&amp;E$3,[1]Sheet1!$A$3:$EE$10000,111,FALSE),"")</f>
        <v/>
      </c>
      <c r="F5" s="8" t="str">
        <f>IFERROR(VLOOKUP($C5&amp;F$3,[1]Sheet1!$A$3:$EE$10000,111,FALSE),"")</f>
        <v/>
      </c>
      <c r="G5" s="8" t="str">
        <f>IFERROR(VLOOKUP($C5&amp;G$3,[1]Sheet1!$A$3:$EE$10000,111,FALSE),"")</f>
        <v/>
      </c>
      <c r="H5" s="8" t="str">
        <f>IFERROR(VLOOKUP($C5&amp;H$3,[1]Sheet1!$A$3:$EE$10000,111,FALSE),"")</f>
        <v/>
      </c>
      <c r="I5" s="8">
        <f>IFERROR(VLOOKUP($C5&amp;I$3,[1]Sheet1!$A$3:$EE$10000,111,FALSE),"")</f>
        <v>35754</v>
      </c>
      <c r="J5" s="8" t="str">
        <f>IFERROR(VLOOKUP($C5&amp;J$3,[1]Sheet1!$A$3:$EE$10000,111,FALSE),"")</f>
        <v/>
      </c>
      <c r="K5" s="8" t="str">
        <f>IFERROR(VLOOKUP($C5&amp;K$3,[1]Sheet1!$A$3:$EE$10000,111,FALSE),"")</f>
        <v/>
      </c>
      <c r="L5" s="8" t="str">
        <f>IFERROR(VLOOKUP($C5&amp;L$3,[1]Sheet1!$A$3:$EE$10000,111,FALSE),"")</f>
        <v/>
      </c>
      <c r="M5" s="8" t="str">
        <f>IFERROR(VLOOKUP($C5&amp;M$3,[1]Sheet1!$A$3:$EE$10000,111,FALSE),"")</f>
        <v/>
      </c>
      <c r="N5" s="8" t="str">
        <f>IFERROR(VLOOKUP($C5&amp;N$3,[1]Sheet1!$A$3:$EE$10000,111,FALSE),"")</f>
        <v/>
      </c>
      <c r="O5" s="8" t="str">
        <f>IFERROR(VLOOKUP($C5&amp;O$3,[1]Sheet1!$A$3:$EE$10000,111,FALSE),"")</f>
        <v/>
      </c>
    </row>
    <row r="6" spans="2:15" ht="15" customHeight="1" x14ac:dyDescent="0.3">
      <c r="B6" s="6">
        <v>3</v>
      </c>
      <c r="C6" s="7">
        <v>3012</v>
      </c>
      <c r="D6" s="8" t="str">
        <f>IFERROR(VLOOKUP($C6&amp;D$3,[1]Sheet1!$A$3:$EE$10000,111,FALSE),"")</f>
        <v/>
      </c>
      <c r="E6" s="8" t="str">
        <f>IFERROR(VLOOKUP($C6&amp;E$3,[1]Sheet1!$A$3:$EE$10000,111,FALSE),"")</f>
        <v/>
      </c>
      <c r="F6" s="8" t="str">
        <f>IFERROR(VLOOKUP($C6&amp;F$3,[1]Sheet1!$A$3:$EE$10000,111,FALSE),"")</f>
        <v/>
      </c>
      <c r="G6" s="8" t="str">
        <f>IFERROR(VLOOKUP($C6&amp;G$3,[1]Sheet1!$A$3:$EE$10000,111,FALSE),"")</f>
        <v/>
      </c>
      <c r="H6" s="8" t="str">
        <f>IFERROR(VLOOKUP($C6&amp;H$3,[1]Sheet1!$A$3:$EE$10000,111,FALSE),"")</f>
        <v/>
      </c>
      <c r="I6" s="8">
        <f>IFERROR(VLOOKUP($C6&amp;I$3,[1]Sheet1!$A$3:$EE$10000,111,FALSE),"")</f>
        <v>21907</v>
      </c>
      <c r="J6" s="8" t="str">
        <f>IFERROR(VLOOKUP($C6&amp;J$3,[1]Sheet1!$A$3:$EE$10000,111,FALSE),"")</f>
        <v/>
      </c>
      <c r="K6" s="8" t="str">
        <f>IFERROR(VLOOKUP($C6&amp;K$3,[1]Sheet1!$A$3:$EE$10000,111,FALSE),"")</f>
        <v/>
      </c>
      <c r="L6" s="8" t="str">
        <f>IFERROR(VLOOKUP($C6&amp;L$3,[1]Sheet1!$A$3:$EE$10000,111,FALSE),"")</f>
        <v/>
      </c>
      <c r="M6" s="8" t="str">
        <f>IFERROR(VLOOKUP($C6&amp;M$3,[1]Sheet1!$A$3:$EE$10000,111,FALSE),"")</f>
        <v/>
      </c>
      <c r="N6" s="8" t="str">
        <f>IFERROR(VLOOKUP($C6&amp;N$3,[1]Sheet1!$A$3:$EE$10000,111,FALSE),"")</f>
        <v/>
      </c>
      <c r="O6" s="8" t="str">
        <f>IFERROR(VLOOKUP($C6&amp;O$3,[1]Sheet1!$A$3:$EE$10000,111,FALSE),"")</f>
        <v/>
      </c>
    </row>
    <row r="7" spans="2:15" ht="15" customHeight="1" x14ac:dyDescent="0.3">
      <c r="B7" s="6">
        <v>4</v>
      </c>
      <c r="C7" s="7">
        <v>3028</v>
      </c>
      <c r="D7" s="8" t="str">
        <f>IFERROR(VLOOKUP($C7&amp;D$3,[1]Sheet1!$A$3:$EE$10000,111,FALSE),"")</f>
        <v/>
      </c>
      <c r="E7" s="8" t="str">
        <f>IFERROR(VLOOKUP($C7&amp;E$3,[1]Sheet1!$A$3:$EE$10000,111,FALSE),"")</f>
        <v/>
      </c>
      <c r="F7" s="8" t="str">
        <f>IFERROR(VLOOKUP($C7&amp;F$3,[1]Sheet1!$A$3:$EE$10000,111,FALSE),"")</f>
        <v/>
      </c>
      <c r="G7" s="8" t="str">
        <f>IFERROR(VLOOKUP($C7&amp;G$3,[1]Sheet1!$A$3:$EE$10000,111,FALSE),"")</f>
        <v/>
      </c>
      <c r="H7" s="8" t="str">
        <f>IFERROR(VLOOKUP($C7&amp;H$3,[1]Sheet1!$A$3:$EE$10000,111,FALSE),"")</f>
        <v/>
      </c>
      <c r="I7" s="8">
        <f>IFERROR(VLOOKUP($C7&amp;I$3,[1]Sheet1!$A$3:$EE$10000,111,FALSE),"")</f>
        <v>16387</v>
      </c>
      <c r="J7" s="8" t="str">
        <f>IFERROR(VLOOKUP($C7&amp;J$3,[1]Sheet1!$A$3:$EE$10000,111,FALSE),"")</f>
        <v/>
      </c>
      <c r="K7" s="8" t="str">
        <f>IFERROR(VLOOKUP($C7&amp;K$3,[1]Sheet1!$A$3:$EE$10000,111,FALSE),"")</f>
        <v/>
      </c>
      <c r="L7" s="8" t="str">
        <f>IFERROR(VLOOKUP($C7&amp;L$3,[1]Sheet1!$A$3:$EE$10000,111,FALSE),"")</f>
        <v/>
      </c>
      <c r="M7" s="8" t="str">
        <f>IFERROR(VLOOKUP($C7&amp;M$3,[1]Sheet1!$A$3:$EE$10000,111,FALSE),"")</f>
        <v/>
      </c>
      <c r="N7" s="8" t="str">
        <f>IFERROR(VLOOKUP($C7&amp;N$3,[1]Sheet1!$A$3:$EE$10000,111,FALSE),"")</f>
        <v/>
      </c>
      <c r="O7" s="8" t="str">
        <f>IFERROR(VLOOKUP($C7&amp;O$3,[1]Sheet1!$A$3:$EE$10000,111,FALSE),"")</f>
        <v/>
      </c>
    </row>
    <row r="8" spans="2:15" ht="15" customHeight="1" x14ac:dyDescent="0.3">
      <c r="B8" s="6">
        <v>5</v>
      </c>
      <c r="C8" s="7">
        <v>3068</v>
      </c>
      <c r="D8" s="8" t="str">
        <f>IFERROR(VLOOKUP($C8&amp;D$3,[1]Sheet1!$A$3:$EE$10000,111,FALSE),"")</f>
        <v/>
      </c>
      <c r="E8" s="8" t="str">
        <f>IFERROR(VLOOKUP($C8&amp;E$3,[1]Sheet1!$A$3:$EE$10000,111,FALSE),"")</f>
        <v/>
      </c>
      <c r="F8" s="8" t="str">
        <f>IFERROR(VLOOKUP($C8&amp;F$3,[1]Sheet1!$A$3:$EE$10000,111,FALSE),"")</f>
        <v/>
      </c>
      <c r="G8" s="8" t="str">
        <f>IFERROR(VLOOKUP($C8&amp;G$3,[1]Sheet1!$A$3:$EE$10000,111,FALSE),"")</f>
        <v/>
      </c>
      <c r="H8" s="8" t="str">
        <f>IFERROR(VLOOKUP($C8&amp;H$3,[1]Sheet1!$A$3:$EE$10000,111,FALSE),"")</f>
        <v/>
      </c>
      <c r="I8" s="8">
        <f>IFERROR(VLOOKUP($C8&amp;I$3,[1]Sheet1!$A$3:$EE$10000,111,FALSE),"")</f>
        <v>17420</v>
      </c>
      <c r="J8" s="8" t="str">
        <f>IFERROR(VLOOKUP($C8&amp;J$3,[1]Sheet1!$A$3:$EE$10000,111,FALSE),"")</f>
        <v/>
      </c>
      <c r="K8" s="8" t="str">
        <f>IFERROR(VLOOKUP($C8&amp;K$3,[1]Sheet1!$A$3:$EE$10000,111,FALSE),"")</f>
        <v/>
      </c>
      <c r="L8" s="8" t="str">
        <f>IFERROR(VLOOKUP($C8&amp;L$3,[1]Sheet1!$A$3:$EE$10000,111,FALSE),"")</f>
        <v/>
      </c>
      <c r="M8" s="8" t="str">
        <f>IFERROR(VLOOKUP($C8&amp;M$3,[1]Sheet1!$A$3:$EE$10000,111,FALSE),"")</f>
        <v/>
      </c>
      <c r="N8" s="8" t="str">
        <f>IFERROR(VLOOKUP($C8&amp;N$3,[1]Sheet1!$A$3:$EE$10000,111,FALSE),"")</f>
        <v/>
      </c>
      <c r="O8" s="8" t="str">
        <f>IFERROR(VLOOKUP($C8&amp;O$3,[1]Sheet1!$A$3:$EE$10000,111,FALSE),"")</f>
        <v/>
      </c>
    </row>
    <row r="9" spans="2:15" ht="15" customHeight="1" x14ac:dyDescent="0.3">
      <c r="B9" s="6">
        <v>6</v>
      </c>
      <c r="C9" s="7">
        <v>4032</v>
      </c>
      <c r="D9" s="8" t="str">
        <f>IFERROR(VLOOKUP($C9&amp;D$3,[1]Sheet1!$A$3:$EE$10000,111,FALSE),"")</f>
        <v/>
      </c>
      <c r="E9" s="8" t="str">
        <f>IFERROR(VLOOKUP($C9&amp;E$3,[1]Sheet1!$A$3:$EE$10000,111,FALSE),"")</f>
        <v/>
      </c>
      <c r="F9" s="8" t="str">
        <f>IFERROR(VLOOKUP($C9&amp;F$3,[1]Sheet1!$A$3:$EE$10000,111,FALSE),"")</f>
        <v/>
      </c>
      <c r="G9" s="8" t="str">
        <f>IFERROR(VLOOKUP($C9&amp;G$3,[1]Sheet1!$A$3:$EE$10000,111,FALSE),"")</f>
        <v/>
      </c>
      <c r="H9" s="8" t="str">
        <f>IFERROR(VLOOKUP($C9&amp;H$3,[1]Sheet1!$A$3:$EE$10000,111,FALSE),"")</f>
        <v/>
      </c>
      <c r="I9" s="8">
        <f>IFERROR(VLOOKUP($C9&amp;I$3,[1]Sheet1!$A$3:$EE$10000,111,FALSE),"")</f>
        <v>21779</v>
      </c>
      <c r="J9" s="8" t="str">
        <f>IFERROR(VLOOKUP($C9&amp;J$3,[1]Sheet1!$A$3:$EE$10000,111,FALSE),"")</f>
        <v/>
      </c>
      <c r="K9" s="8" t="str">
        <f>IFERROR(VLOOKUP($C9&amp;K$3,[1]Sheet1!$A$3:$EE$10000,111,FALSE),"")</f>
        <v/>
      </c>
      <c r="L9" s="8" t="str">
        <f>IFERROR(VLOOKUP($C9&amp;L$3,[1]Sheet1!$A$3:$EE$10000,111,FALSE),"")</f>
        <v/>
      </c>
      <c r="M9" s="8" t="str">
        <f>IFERROR(VLOOKUP($C9&amp;M$3,[1]Sheet1!$A$3:$EE$10000,111,FALSE),"")</f>
        <v/>
      </c>
      <c r="N9" s="8" t="str">
        <f>IFERROR(VLOOKUP($C9&amp;N$3,[1]Sheet1!$A$3:$EE$10000,111,FALSE),"")</f>
        <v/>
      </c>
      <c r="O9" s="8" t="str">
        <f>IFERROR(VLOOKUP($C9&amp;O$3,[1]Sheet1!$A$3:$EE$10000,111,FALSE),"")</f>
        <v/>
      </c>
    </row>
    <row r="10" spans="2:15" ht="15" customHeight="1" x14ac:dyDescent="0.3">
      <c r="B10" s="6">
        <v>7</v>
      </c>
      <c r="C10" s="7">
        <v>4038</v>
      </c>
      <c r="D10" s="8" t="str">
        <f>IFERROR(VLOOKUP($C10&amp;D$3,[1]Sheet1!$A$3:$EE$10000,111,FALSE),"")</f>
        <v/>
      </c>
      <c r="E10" s="8" t="str">
        <f>IFERROR(VLOOKUP($C10&amp;E$3,[1]Sheet1!$A$3:$EE$10000,111,FALSE),"")</f>
        <v/>
      </c>
      <c r="F10" s="8" t="str">
        <f>IFERROR(VLOOKUP($C10&amp;F$3,[1]Sheet1!$A$3:$EE$10000,111,FALSE),"")</f>
        <v/>
      </c>
      <c r="G10" s="8" t="str">
        <f>IFERROR(VLOOKUP($C10&amp;G$3,[1]Sheet1!$A$3:$EE$10000,111,FALSE),"")</f>
        <v/>
      </c>
      <c r="H10" s="8" t="str">
        <f>IFERROR(VLOOKUP($C10&amp;H$3,[1]Sheet1!$A$3:$EE$10000,111,FALSE),"")</f>
        <v/>
      </c>
      <c r="I10" s="8">
        <f>IFERROR(VLOOKUP($C10&amp;I$3,[1]Sheet1!$A$3:$EE$10000,111,FALSE),"")</f>
        <v>20594</v>
      </c>
      <c r="J10" s="8" t="str">
        <f>IFERROR(VLOOKUP($C10&amp;J$3,[1]Sheet1!$A$3:$EE$10000,111,FALSE),"")</f>
        <v/>
      </c>
      <c r="K10" s="8" t="str">
        <f>IFERROR(VLOOKUP($C10&amp;K$3,[1]Sheet1!$A$3:$EE$10000,111,FALSE),"")</f>
        <v/>
      </c>
      <c r="L10" s="8" t="str">
        <f>IFERROR(VLOOKUP($C10&amp;L$3,[1]Sheet1!$A$3:$EE$10000,111,FALSE),"")</f>
        <v/>
      </c>
      <c r="M10" s="8" t="str">
        <f>IFERROR(VLOOKUP($C10&amp;M$3,[1]Sheet1!$A$3:$EE$10000,111,FALSE),"")</f>
        <v/>
      </c>
      <c r="N10" s="8" t="str">
        <f>IFERROR(VLOOKUP($C10&amp;N$3,[1]Sheet1!$A$3:$EE$10000,111,FALSE),"")</f>
        <v/>
      </c>
      <c r="O10" s="8" t="str">
        <f>IFERROR(VLOOKUP($C10&amp;O$3,[1]Sheet1!$A$3:$EE$10000,111,FALSE),"")</f>
        <v/>
      </c>
    </row>
    <row r="11" spans="2:15" ht="15" customHeight="1" x14ac:dyDescent="0.3">
      <c r="B11" s="6">
        <v>8</v>
      </c>
      <c r="C11" s="9">
        <v>4062</v>
      </c>
      <c r="D11" s="8" t="str">
        <f>IFERROR(VLOOKUP($C11&amp;D$3,[1]Sheet1!$A$3:$EE$10000,111,FALSE),"")</f>
        <v/>
      </c>
      <c r="E11" s="8" t="str">
        <f>IFERROR(VLOOKUP($C11&amp;E$3,[1]Sheet1!$A$3:$EE$10000,111,FALSE),"")</f>
        <v/>
      </c>
      <c r="F11" s="8" t="str">
        <f>IFERROR(VLOOKUP($C11&amp;F$3,[1]Sheet1!$A$3:$EE$10000,111,FALSE),"")</f>
        <v/>
      </c>
      <c r="G11" s="8" t="str">
        <f>IFERROR(VLOOKUP($C11&amp;G$3,[1]Sheet1!$A$3:$EE$10000,111,FALSE),"")</f>
        <v/>
      </c>
      <c r="H11" s="8" t="str">
        <f>IFERROR(VLOOKUP($C11&amp;H$3,[1]Sheet1!$A$3:$EE$10000,111,FALSE),"")</f>
        <v/>
      </c>
      <c r="I11" s="8">
        <f>IFERROR(VLOOKUP($C11&amp;I$3,[1]Sheet1!$A$3:$EE$10000,111,FALSE),"")</f>
        <v>24541</v>
      </c>
      <c r="J11" s="8" t="str">
        <f>IFERROR(VLOOKUP($C11&amp;J$3,[1]Sheet1!$A$3:$EE$10000,111,FALSE),"")</f>
        <v/>
      </c>
      <c r="K11" s="8" t="str">
        <f>IFERROR(VLOOKUP($C11&amp;K$3,[1]Sheet1!$A$3:$EE$10000,111,FALSE),"")</f>
        <v/>
      </c>
      <c r="L11" s="8" t="str">
        <f>IFERROR(VLOOKUP($C11&amp;L$3,[1]Sheet1!$A$3:$EE$10000,111,FALSE),"")</f>
        <v/>
      </c>
      <c r="M11" s="8" t="str">
        <f>IFERROR(VLOOKUP($C11&amp;M$3,[1]Sheet1!$A$3:$EE$10000,111,FALSE),"")</f>
        <v/>
      </c>
      <c r="N11" s="8" t="str">
        <f>IFERROR(VLOOKUP($C11&amp;N$3,[1]Sheet1!$A$3:$EE$10000,111,FALSE),"")</f>
        <v/>
      </c>
      <c r="O11" s="8" t="str">
        <f>IFERROR(VLOOKUP($C11&amp;O$3,[1]Sheet1!$A$3:$EE$10000,111,FALSE),"")</f>
        <v/>
      </c>
    </row>
    <row r="12" spans="2:15" ht="15" customHeight="1" x14ac:dyDescent="0.3">
      <c r="B12" s="6">
        <v>9</v>
      </c>
      <c r="C12" s="7">
        <v>5060</v>
      </c>
      <c r="D12" s="8" t="str">
        <f>IFERROR(VLOOKUP($C12&amp;D$3,[1]Sheet1!$A$3:$EE$10000,111,FALSE),"")</f>
        <v/>
      </c>
      <c r="E12" s="8" t="str">
        <f>IFERROR(VLOOKUP($C12&amp;E$3,[1]Sheet1!$A$3:$EE$10000,111,FALSE),"")</f>
        <v/>
      </c>
      <c r="F12" s="8" t="str">
        <f>IFERROR(VLOOKUP($C12&amp;F$3,[1]Sheet1!$A$3:$EE$10000,111,FALSE),"")</f>
        <v/>
      </c>
      <c r="G12" s="8" t="str">
        <f>IFERROR(VLOOKUP($C12&amp;G$3,[1]Sheet1!$A$3:$EE$10000,111,FALSE),"")</f>
        <v/>
      </c>
      <c r="H12" s="8" t="str">
        <f>IFERROR(VLOOKUP($C12&amp;H$3,[1]Sheet1!$A$3:$EE$10000,111,FALSE),"")</f>
        <v/>
      </c>
      <c r="I12" s="8">
        <f>IFERROR(VLOOKUP($C12&amp;I$3,[1]Sheet1!$A$3:$EE$10000,111,FALSE),"")</f>
        <v>20848</v>
      </c>
      <c r="J12" s="8" t="str">
        <f>IFERROR(VLOOKUP($C12&amp;J$3,[1]Sheet1!$A$3:$EE$10000,111,FALSE),"")</f>
        <v/>
      </c>
      <c r="K12" s="8" t="str">
        <f>IFERROR(VLOOKUP($C12&amp;K$3,[1]Sheet1!$A$3:$EE$10000,111,FALSE),"")</f>
        <v/>
      </c>
      <c r="L12" s="8" t="str">
        <f>IFERROR(VLOOKUP($C12&amp;L$3,[1]Sheet1!$A$3:$EE$10000,111,FALSE),"")</f>
        <v/>
      </c>
      <c r="M12" s="8" t="str">
        <f>IFERROR(VLOOKUP($C12&amp;M$3,[1]Sheet1!$A$3:$EE$10000,111,FALSE),"")</f>
        <v/>
      </c>
      <c r="N12" s="8" t="str">
        <f>IFERROR(VLOOKUP($C12&amp;N$3,[1]Sheet1!$A$3:$EE$10000,111,FALSE),"")</f>
        <v/>
      </c>
      <c r="O12" s="8" t="str">
        <f>IFERROR(VLOOKUP($C12&amp;O$3,[1]Sheet1!$A$3:$EE$10000,111,FALSE),"")</f>
        <v/>
      </c>
    </row>
    <row r="13" spans="2:15" ht="15" customHeight="1" x14ac:dyDescent="0.3">
      <c r="B13" s="6">
        <v>10</v>
      </c>
      <c r="C13" s="7">
        <v>5821</v>
      </c>
      <c r="D13" s="8" t="str">
        <f>IFERROR(VLOOKUP($C13&amp;D$3,[1]Sheet1!$A$3:$EE$10000,111,FALSE),"")</f>
        <v/>
      </c>
      <c r="E13" s="8" t="str">
        <f>IFERROR(VLOOKUP($C13&amp;E$3,[1]Sheet1!$A$3:$EE$10000,111,FALSE),"")</f>
        <v/>
      </c>
      <c r="F13" s="8" t="str">
        <f>IFERROR(VLOOKUP($C13&amp;F$3,[1]Sheet1!$A$3:$EE$10000,111,FALSE),"")</f>
        <v/>
      </c>
      <c r="G13" s="8" t="str">
        <f>IFERROR(VLOOKUP($C13&amp;G$3,[1]Sheet1!$A$3:$EE$10000,111,FALSE),"")</f>
        <v/>
      </c>
      <c r="H13" s="8" t="str">
        <f>IFERROR(VLOOKUP($C13&amp;H$3,[1]Sheet1!$A$3:$EE$10000,111,FALSE),"")</f>
        <v/>
      </c>
      <c r="I13" s="8">
        <f>IFERROR(VLOOKUP($C13&amp;I$3,[1]Sheet1!$A$3:$EE$10000,111,FALSE),"")</f>
        <v>29064</v>
      </c>
      <c r="J13" s="8" t="str">
        <f>IFERROR(VLOOKUP($C13&amp;J$3,[1]Sheet1!$A$3:$EE$10000,111,FALSE),"")</f>
        <v/>
      </c>
      <c r="K13" s="8" t="str">
        <f>IFERROR(VLOOKUP($C13&amp;K$3,[1]Sheet1!$A$3:$EE$10000,111,FALSE),"")</f>
        <v/>
      </c>
      <c r="L13" s="8" t="str">
        <f>IFERROR(VLOOKUP($C13&amp;L$3,[1]Sheet1!$A$3:$EE$10000,111,FALSE),"")</f>
        <v/>
      </c>
      <c r="M13" s="8" t="str">
        <f>IFERROR(VLOOKUP($C13&amp;M$3,[1]Sheet1!$A$3:$EE$10000,111,FALSE),"")</f>
        <v/>
      </c>
      <c r="N13" s="8" t="str">
        <f>IFERROR(VLOOKUP($C13&amp;N$3,[1]Sheet1!$A$3:$EE$10000,111,FALSE),"")</f>
        <v/>
      </c>
      <c r="O13" s="8" t="str">
        <f>IFERROR(VLOOKUP($C13&amp;O$3,[1]Sheet1!$A$3:$EE$10000,111,FALSE),"")</f>
        <v/>
      </c>
    </row>
    <row r="14" spans="2:15" ht="15" customHeight="1" x14ac:dyDescent="0.3">
      <c r="B14" s="6">
        <v>11</v>
      </c>
      <c r="C14" s="9">
        <v>5858</v>
      </c>
      <c r="D14" s="8" t="str">
        <f>IFERROR(VLOOKUP($C14&amp;D$3,[1]Sheet1!$A$3:$EE$10000,111,FALSE),"")</f>
        <v/>
      </c>
      <c r="E14" s="8" t="str">
        <f>IFERROR(VLOOKUP($C14&amp;E$3,[1]Sheet1!$A$3:$EE$10000,111,FALSE),"")</f>
        <v/>
      </c>
      <c r="F14" s="8" t="str">
        <f>IFERROR(VLOOKUP($C14&amp;F$3,[1]Sheet1!$A$3:$EE$10000,111,FALSE),"")</f>
        <v/>
      </c>
      <c r="G14" s="8" t="str">
        <f>IFERROR(VLOOKUP($C14&amp;G$3,[1]Sheet1!$A$3:$EE$10000,111,FALSE),"")</f>
        <v/>
      </c>
      <c r="H14" s="8" t="str">
        <f>IFERROR(VLOOKUP($C14&amp;H$3,[1]Sheet1!$A$3:$EE$10000,111,FALSE),"")</f>
        <v/>
      </c>
      <c r="I14" s="8">
        <f>IFERROR(VLOOKUP($C14&amp;I$3,[1]Sheet1!$A$3:$EE$10000,111,FALSE),"")</f>
        <v>30583</v>
      </c>
      <c r="J14" s="8" t="str">
        <f>IFERROR(VLOOKUP($C14&amp;J$3,[1]Sheet1!$A$3:$EE$10000,111,FALSE),"")</f>
        <v/>
      </c>
      <c r="K14" s="8" t="str">
        <f>IFERROR(VLOOKUP($C14&amp;K$3,[1]Sheet1!$A$3:$EE$10000,111,FALSE),"")</f>
        <v/>
      </c>
      <c r="L14" s="8" t="str">
        <f>IFERROR(VLOOKUP($C14&amp;L$3,[1]Sheet1!$A$3:$EE$10000,111,FALSE),"")</f>
        <v/>
      </c>
      <c r="M14" s="8" t="str">
        <f>IFERROR(VLOOKUP($C14&amp;M$3,[1]Sheet1!$A$3:$EE$10000,111,FALSE),"")</f>
        <v/>
      </c>
      <c r="N14" s="8" t="str">
        <f>IFERROR(VLOOKUP($C14&amp;N$3,[1]Sheet1!$A$3:$EE$10000,111,FALSE),"")</f>
        <v/>
      </c>
      <c r="O14" s="8" t="str">
        <f>IFERROR(VLOOKUP($C14&amp;O$3,[1]Sheet1!$A$3:$EE$10000,111,FALSE),"")</f>
        <v/>
      </c>
    </row>
    <row r="15" spans="2:15" ht="15" customHeight="1" x14ac:dyDescent="0.3">
      <c r="B15" s="6">
        <v>12</v>
      </c>
      <c r="C15" s="7">
        <v>6848</v>
      </c>
      <c r="D15" s="8" t="str">
        <f>IFERROR(VLOOKUP($C15&amp;D$3,[1]Sheet1!$A$3:$EE$10000,111,FALSE),"")</f>
        <v/>
      </c>
      <c r="E15" s="8" t="str">
        <f>IFERROR(VLOOKUP($C15&amp;E$3,[1]Sheet1!$A$3:$EE$10000,111,FALSE),"")</f>
        <v/>
      </c>
      <c r="F15" s="8" t="str">
        <f>IFERROR(VLOOKUP($C15&amp;F$3,[1]Sheet1!$A$3:$EE$10000,111,FALSE),"")</f>
        <v/>
      </c>
      <c r="G15" s="8" t="str">
        <f>IFERROR(VLOOKUP($C15&amp;G$3,[1]Sheet1!$A$3:$EE$10000,111,FALSE),"")</f>
        <v/>
      </c>
      <c r="H15" s="8" t="str">
        <f>IFERROR(VLOOKUP($C15&amp;H$3,[1]Sheet1!$A$3:$EE$10000,111,FALSE),"")</f>
        <v/>
      </c>
      <c r="I15" s="8">
        <f>IFERROR(VLOOKUP($C15&amp;I$3,[1]Sheet1!$A$3:$EE$10000,111,FALSE),"")</f>
        <v>18206</v>
      </c>
      <c r="J15" s="8" t="str">
        <f>IFERROR(VLOOKUP($C15&amp;J$3,[1]Sheet1!$A$3:$EE$10000,111,FALSE),"")</f>
        <v/>
      </c>
      <c r="K15" s="8" t="str">
        <f>IFERROR(VLOOKUP($C15&amp;K$3,[1]Sheet1!$A$3:$EE$10000,111,FALSE),"")</f>
        <v/>
      </c>
      <c r="L15" s="8" t="str">
        <f>IFERROR(VLOOKUP($C15&amp;L$3,[1]Sheet1!$A$3:$EE$10000,111,FALSE),"")</f>
        <v/>
      </c>
      <c r="M15" s="8" t="str">
        <f>IFERROR(VLOOKUP($C15&amp;M$3,[1]Sheet1!$A$3:$EE$10000,111,FALSE),"")</f>
        <v/>
      </c>
      <c r="N15" s="8" t="str">
        <f>IFERROR(VLOOKUP($C15&amp;N$3,[1]Sheet1!$A$3:$EE$10000,111,FALSE),"")</f>
        <v/>
      </c>
      <c r="O15" s="8" t="str">
        <f>IFERROR(VLOOKUP($C15&amp;O$3,[1]Sheet1!$A$3:$EE$10000,111,FALSE),"")</f>
        <v/>
      </c>
    </row>
    <row r="16" spans="2:15" ht="15" customHeight="1" x14ac:dyDescent="0.3">
      <c r="B16" s="6">
        <v>13</v>
      </c>
      <c r="C16" s="7">
        <v>6869</v>
      </c>
      <c r="D16" s="8" t="str">
        <f>IFERROR(VLOOKUP($C16&amp;D$3,[1]Sheet1!$A$3:$EE$10000,111,FALSE),"")</f>
        <v/>
      </c>
      <c r="E16" s="8" t="str">
        <f>IFERROR(VLOOKUP($C16&amp;E$3,[1]Sheet1!$A$3:$EE$10000,111,FALSE),"")</f>
        <v/>
      </c>
      <c r="F16" s="8" t="str">
        <f>IFERROR(VLOOKUP($C16&amp;F$3,[1]Sheet1!$A$3:$EE$10000,111,FALSE),"")</f>
        <v/>
      </c>
      <c r="G16" s="8" t="str">
        <f>IFERROR(VLOOKUP($C16&amp;G$3,[1]Sheet1!$A$3:$EE$10000,111,FALSE),"")</f>
        <v/>
      </c>
      <c r="H16" s="8" t="str">
        <f>IFERROR(VLOOKUP($C16&amp;H$3,[1]Sheet1!$A$3:$EE$10000,111,FALSE),"")</f>
        <v/>
      </c>
      <c r="I16" s="8">
        <f>IFERROR(VLOOKUP($C16&amp;I$3,[1]Sheet1!$A$3:$EE$10000,111,FALSE),"")</f>
        <v>23398</v>
      </c>
      <c r="J16" s="8" t="str">
        <f>IFERROR(VLOOKUP($C16&amp;J$3,[1]Sheet1!$A$3:$EE$10000,111,FALSE),"")</f>
        <v/>
      </c>
      <c r="K16" s="8" t="str">
        <f>IFERROR(VLOOKUP($C16&amp;K$3,[1]Sheet1!$A$3:$EE$10000,111,FALSE),"")</f>
        <v/>
      </c>
      <c r="L16" s="8" t="str">
        <f>IFERROR(VLOOKUP($C16&amp;L$3,[1]Sheet1!$A$3:$EE$10000,111,FALSE),"")</f>
        <v/>
      </c>
      <c r="M16" s="8" t="str">
        <f>IFERROR(VLOOKUP($C16&amp;M$3,[1]Sheet1!$A$3:$EE$10000,111,FALSE),"")</f>
        <v/>
      </c>
      <c r="N16" s="8" t="str">
        <f>IFERROR(VLOOKUP($C16&amp;N$3,[1]Sheet1!$A$3:$EE$10000,111,FALSE),"")</f>
        <v/>
      </c>
      <c r="O16" s="8" t="str">
        <f>IFERROR(VLOOKUP($C16&amp;O$3,[1]Sheet1!$A$3:$EE$10000,111,FALSE),"")</f>
        <v/>
      </c>
    </row>
    <row r="17" spans="2:15" ht="15" customHeight="1" x14ac:dyDescent="0.3">
      <c r="B17" s="6">
        <v>14</v>
      </c>
      <c r="C17" s="7">
        <v>8861</v>
      </c>
      <c r="D17" s="8" t="str">
        <f>IFERROR(VLOOKUP($C17&amp;D$3,[1]Sheet1!$A$3:$EE$10000,111,FALSE),"")</f>
        <v/>
      </c>
      <c r="E17" s="8" t="str">
        <f>IFERROR(VLOOKUP($C17&amp;E$3,[1]Sheet1!$A$3:$EE$10000,111,FALSE),"")</f>
        <v/>
      </c>
      <c r="F17" s="8" t="str">
        <f>IFERROR(VLOOKUP($C17&amp;F$3,[1]Sheet1!$A$3:$EE$10000,111,FALSE),"")</f>
        <v/>
      </c>
      <c r="G17" s="8" t="str">
        <f>IFERROR(VLOOKUP($C17&amp;G$3,[1]Sheet1!$A$3:$EE$10000,111,FALSE),"")</f>
        <v/>
      </c>
      <c r="H17" s="8" t="str">
        <f>IFERROR(VLOOKUP($C17&amp;H$3,[1]Sheet1!$A$3:$EE$10000,111,FALSE),"")</f>
        <v/>
      </c>
      <c r="I17" s="8">
        <f>IFERROR(VLOOKUP($C17&amp;I$3,[1]Sheet1!$A$3:$EE$10000,111,FALSE),"")</f>
        <v>26912</v>
      </c>
      <c r="J17" s="8" t="str">
        <f>IFERROR(VLOOKUP($C17&amp;J$3,[1]Sheet1!$A$3:$EE$10000,111,FALSE),"")</f>
        <v/>
      </c>
      <c r="K17" s="8" t="str">
        <f>IFERROR(VLOOKUP($C17&amp;K$3,[1]Sheet1!$A$3:$EE$10000,111,FALSE),"")</f>
        <v/>
      </c>
      <c r="L17" s="8" t="str">
        <f>IFERROR(VLOOKUP($C17&amp;L$3,[1]Sheet1!$A$3:$EE$10000,111,FALSE),"")</f>
        <v/>
      </c>
      <c r="M17" s="8" t="str">
        <f>IFERROR(VLOOKUP($C17&amp;M$3,[1]Sheet1!$A$3:$EE$10000,111,FALSE),"")</f>
        <v/>
      </c>
      <c r="N17" s="8" t="str">
        <f>IFERROR(VLOOKUP($C17&amp;N$3,[1]Sheet1!$A$3:$EE$10000,111,FALSE),"")</f>
        <v/>
      </c>
      <c r="O17" s="8" t="str">
        <f>IFERROR(VLOOKUP($C17&amp;O$3,[1]Sheet1!$A$3:$EE$10000,111,FALSE),"")</f>
        <v/>
      </c>
    </row>
    <row r="18" spans="2:15" ht="15" customHeight="1" x14ac:dyDescent="0.3">
      <c r="B18" s="6">
        <v>15</v>
      </c>
      <c r="C18" s="7">
        <v>8877</v>
      </c>
      <c r="D18" s="8" t="str">
        <f>IFERROR(VLOOKUP($C18&amp;D$3,[1]Sheet1!$A$3:$EE$10000,111,FALSE),"")</f>
        <v/>
      </c>
      <c r="E18" s="8" t="str">
        <f>IFERROR(VLOOKUP($C18&amp;E$3,[1]Sheet1!$A$3:$EE$10000,111,FALSE),"")</f>
        <v/>
      </c>
      <c r="F18" s="8" t="str">
        <f>IFERROR(VLOOKUP($C18&amp;F$3,[1]Sheet1!$A$3:$EE$10000,111,FALSE),"")</f>
        <v/>
      </c>
      <c r="G18" s="8" t="str">
        <f>IFERROR(VLOOKUP($C18&amp;G$3,[1]Sheet1!$A$3:$EE$10000,111,FALSE),"")</f>
        <v/>
      </c>
      <c r="H18" s="8" t="str">
        <f>IFERROR(VLOOKUP($C18&amp;H$3,[1]Sheet1!$A$3:$EE$10000,111,FALSE),"")</f>
        <v/>
      </c>
      <c r="I18" s="8">
        <f>IFERROR(VLOOKUP($C18&amp;I$3,[1]Sheet1!$A$3:$EE$10000,111,FALSE),"")</f>
        <v>23367</v>
      </c>
      <c r="J18" s="8" t="str">
        <f>IFERROR(VLOOKUP($C18&amp;J$3,[1]Sheet1!$A$3:$EE$10000,111,FALSE),"")</f>
        <v/>
      </c>
      <c r="K18" s="8" t="str">
        <f>IFERROR(VLOOKUP($C18&amp;K$3,[1]Sheet1!$A$3:$EE$10000,111,FALSE),"")</f>
        <v/>
      </c>
      <c r="L18" s="8" t="str">
        <f>IFERROR(VLOOKUP($C18&amp;L$3,[1]Sheet1!$A$3:$EE$10000,111,FALSE),"")</f>
        <v/>
      </c>
      <c r="M18" s="8" t="str">
        <f>IFERROR(VLOOKUP($C18&amp;M$3,[1]Sheet1!$A$3:$EE$10000,111,FALSE),"")</f>
        <v/>
      </c>
      <c r="N18" s="8" t="str">
        <f>IFERROR(VLOOKUP($C18&amp;N$3,[1]Sheet1!$A$3:$EE$10000,111,FALSE),"")</f>
        <v/>
      </c>
      <c r="O18" s="8" t="str">
        <f>IFERROR(VLOOKUP($C18&amp;O$3,[1]Sheet1!$A$3:$EE$10000,111,FALSE),"")</f>
        <v/>
      </c>
    </row>
    <row r="19" spans="2:15" ht="15" customHeight="1" x14ac:dyDescent="0.3">
      <c r="B19" s="6">
        <v>16</v>
      </c>
      <c r="C19" s="10">
        <v>9656</v>
      </c>
      <c r="D19" s="8" t="str">
        <f>IFERROR(VLOOKUP($C19&amp;D$3,[1]Sheet1!$A$3:$EE$10000,111,FALSE),"")</f>
        <v/>
      </c>
      <c r="E19" s="8" t="str">
        <f>IFERROR(VLOOKUP($C19&amp;E$3,[1]Sheet1!$A$3:$EE$10000,111,FALSE),"")</f>
        <v/>
      </c>
      <c r="F19" s="8" t="str">
        <f>IFERROR(VLOOKUP($C19&amp;F$3,[1]Sheet1!$A$3:$EE$10000,111,FALSE),"")</f>
        <v/>
      </c>
      <c r="G19" s="8" t="str">
        <f>IFERROR(VLOOKUP($C19&amp;G$3,[1]Sheet1!$A$3:$EE$10000,111,FALSE),"")</f>
        <v/>
      </c>
      <c r="H19" s="8" t="str">
        <f>IFERROR(VLOOKUP($C19&amp;H$3,[1]Sheet1!$A$3:$EE$10000,111,FALSE),"")</f>
        <v/>
      </c>
      <c r="I19" s="8" t="str">
        <f>IFERROR(VLOOKUP($C19&amp;I$3,[1]Sheet1!$A$3:$EE$10000,111,FALSE),"")</f>
        <v/>
      </c>
      <c r="J19" s="8" t="str">
        <f>IFERROR(VLOOKUP($C19&amp;J$3,[1]Sheet1!$A$3:$EE$10000,111,FALSE),"")</f>
        <v/>
      </c>
      <c r="K19" s="8" t="str">
        <f>IFERROR(VLOOKUP($C19&amp;K$3,[1]Sheet1!$A$3:$EE$10000,111,FALSE),"")</f>
        <v/>
      </c>
      <c r="L19" s="8" t="str">
        <f>IFERROR(VLOOKUP($C19&amp;L$3,[1]Sheet1!$A$3:$EE$10000,111,FALSE),"")</f>
        <v/>
      </c>
      <c r="M19" s="8" t="str">
        <f>IFERROR(VLOOKUP($C19&amp;M$3,[1]Sheet1!$A$3:$EE$10000,111,FALSE),"")</f>
        <v/>
      </c>
      <c r="N19" s="8" t="str">
        <f>IFERROR(VLOOKUP($C19&amp;N$3,[1]Sheet1!$A$3:$EE$10000,111,FALSE),"")</f>
        <v/>
      </c>
      <c r="O19" s="8" t="str">
        <f>IFERROR(VLOOKUP($C19&amp;O$3,[1]Sheet1!$A$3:$EE$10000,111,FALSE),"")</f>
        <v/>
      </c>
    </row>
    <row r="20" spans="2:15" ht="15" customHeight="1" x14ac:dyDescent="0.3">
      <c r="B20" s="6">
        <v>17</v>
      </c>
      <c r="C20" s="10">
        <v>10490</v>
      </c>
      <c r="D20" s="8" t="str">
        <f>IFERROR(VLOOKUP($C20&amp;D$3,[1]Sheet1!$A$3:$EE$10000,111,FALSE),"")</f>
        <v/>
      </c>
      <c r="E20" s="8" t="str">
        <f>IFERROR(VLOOKUP($C20&amp;E$3,[1]Sheet1!$A$3:$EE$10000,111,FALSE),"")</f>
        <v/>
      </c>
      <c r="F20" s="8" t="str">
        <f>IFERROR(VLOOKUP($C20&amp;F$3,[1]Sheet1!$A$3:$EE$10000,111,FALSE),"")</f>
        <v/>
      </c>
      <c r="G20" s="8" t="str">
        <f>IFERROR(VLOOKUP($C20&amp;G$3,[1]Sheet1!$A$3:$EE$10000,111,FALSE),"")</f>
        <v/>
      </c>
      <c r="H20" s="8" t="str">
        <f>IFERROR(VLOOKUP($C20&amp;H$3,[1]Sheet1!$A$3:$EE$10000,111,FALSE),"")</f>
        <v/>
      </c>
      <c r="I20" s="8">
        <f>IFERROR(VLOOKUP($C20&amp;I$3,[1]Sheet1!$A$3:$EE$10000,111,FALSE),"")</f>
        <v>31760</v>
      </c>
      <c r="J20" s="8" t="str">
        <f>IFERROR(VLOOKUP($C20&amp;J$3,[1]Sheet1!$A$3:$EE$10000,111,FALSE),"")</f>
        <v/>
      </c>
      <c r="K20" s="8" t="str">
        <f>IFERROR(VLOOKUP($C20&amp;K$3,[1]Sheet1!$A$3:$EE$10000,111,FALSE),"")</f>
        <v/>
      </c>
      <c r="L20" s="8" t="str">
        <f>IFERROR(VLOOKUP($C20&amp;L$3,[1]Sheet1!$A$3:$EE$10000,111,FALSE),"")</f>
        <v/>
      </c>
      <c r="M20" s="8" t="str">
        <f>IFERROR(VLOOKUP($C20&amp;M$3,[1]Sheet1!$A$3:$EE$10000,111,FALSE),"")</f>
        <v/>
      </c>
      <c r="N20" s="8" t="str">
        <f>IFERROR(VLOOKUP($C20&amp;N$3,[1]Sheet1!$A$3:$EE$10000,111,FALSE),"")</f>
        <v/>
      </c>
      <c r="O20" s="8" t="str">
        <f>IFERROR(VLOOKUP($C20&amp;O$3,[1]Sheet1!$A$3:$EE$10000,111,FALSE),"")</f>
        <v/>
      </c>
    </row>
    <row r="21" spans="2:15" ht="15" customHeight="1" x14ac:dyDescent="0.3">
      <c r="B21" s="6">
        <v>18</v>
      </c>
      <c r="C21" s="10">
        <v>11076</v>
      </c>
      <c r="D21" s="8" t="str">
        <f>IFERROR(VLOOKUP($C21&amp;D$3,[1]Sheet1!$A$3:$EE$10000,111,FALSE),"")</f>
        <v/>
      </c>
      <c r="E21" s="8" t="str">
        <f>IFERROR(VLOOKUP($C21&amp;E$3,[1]Sheet1!$A$3:$EE$10000,111,FALSE),"")</f>
        <v/>
      </c>
      <c r="F21" s="8" t="str">
        <f>IFERROR(VLOOKUP($C21&amp;F$3,[1]Sheet1!$A$3:$EE$10000,111,FALSE),"")</f>
        <v/>
      </c>
      <c r="G21" s="8" t="str">
        <f>IFERROR(VLOOKUP($C21&amp;G$3,[1]Sheet1!$A$3:$EE$10000,111,FALSE),"")</f>
        <v/>
      </c>
      <c r="H21" s="8" t="str">
        <f>IFERROR(VLOOKUP($C21&amp;H$3,[1]Sheet1!$A$3:$EE$10000,111,FALSE),"")</f>
        <v/>
      </c>
      <c r="I21" s="8">
        <f>IFERROR(VLOOKUP($C21&amp;I$3,[1]Sheet1!$A$3:$EE$10000,111,FALSE),"")</f>
        <v>22472</v>
      </c>
      <c r="J21" s="8" t="str">
        <f>IFERROR(VLOOKUP($C21&amp;J$3,[1]Sheet1!$A$3:$EE$10000,111,FALSE),"")</f>
        <v/>
      </c>
      <c r="K21" s="8" t="str">
        <f>IFERROR(VLOOKUP($C21&amp;K$3,[1]Sheet1!$A$3:$EE$10000,111,FALSE),"")</f>
        <v/>
      </c>
      <c r="L21" s="8" t="str">
        <f>IFERROR(VLOOKUP($C21&amp;L$3,[1]Sheet1!$A$3:$EE$10000,111,FALSE),"")</f>
        <v/>
      </c>
      <c r="M21" s="8" t="str">
        <f>IFERROR(VLOOKUP($C21&amp;M$3,[1]Sheet1!$A$3:$EE$10000,111,FALSE),"")</f>
        <v/>
      </c>
      <c r="N21" s="8" t="str">
        <f>IFERROR(VLOOKUP($C21&amp;N$3,[1]Sheet1!$A$3:$EE$10000,111,FALSE),"")</f>
        <v/>
      </c>
      <c r="O21" s="8" t="str">
        <f>IFERROR(VLOOKUP($C21&amp;O$3,[1]Sheet1!$A$3:$EE$10000,111,FALSE),"")</f>
        <v/>
      </c>
    </row>
    <row r="22" spans="2:15" ht="15" customHeight="1" x14ac:dyDescent="0.3">
      <c r="B22" s="6">
        <v>19</v>
      </c>
      <c r="C22" s="10">
        <v>12060</v>
      </c>
      <c r="D22" s="8" t="str">
        <f>IFERROR(VLOOKUP($C22&amp;D$3,[1]Sheet1!$A$3:$EE$10000,111,FALSE),"")</f>
        <v/>
      </c>
      <c r="E22" s="8" t="str">
        <f>IFERROR(VLOOKUP($C22&amp;E$3,[1]Sheet1!$A$3:$EE$10000,111,FALSE),"")</f>
        <v/>
      </c>
      <c r="F22" s="8" t="str">
        <f>IFERROR(VLOOKUP($C22&amp;F$3,[1]Sheet1!$A$3:$EE$10000,111,FALSE),"")</f>
        <v/>
      </c>
      <c r="G22" s="8" t="str">
        <f>IFERROR(VLOOKUP($C22&amp;G$3,[1]Sheet1!$A$3:$EE$10000,111,FALSE),"")</f>
        <v/>
      </c>
      <c r="H22" s="8" t="str">
        <f>IFERROR(VLOOKUP($C22&amp;H$3,[1]Sheet1!$A$3:$EE$10000,111,FALSE),"")</f>
        <v/>
      </c>
      <c r="I22" s="8">
        <f>IFERROR(VLOOKUP($C22&amp;I$3,[1]Sheet1!$A$3:$EE$10000,111,FALSE),"")</f>
        <v>24166</v>
      </c>
      <c r="J22" s="8" t="str">
        <f>IFERROR(VLOOKUP($C22&amp;J$3,[1]Sheet1!$A$3:$EE$10000,111,FALSE),"")</f>
        <v/>
      </c>
      <c r="K22" s="8" t="str">
        <f>IFERROR(VLOOKUP($C22&amp;K$3,[1]Sheet1!$A$3:$EE$10000,111,FALSE),"")</f>
        <v/>
      </c>
      <c r="L22" s="8" t="str">
        <f>IFERROR(VLOOKUP($C22&amp;L$3,[1]Sheet1!$A$3:$EE$10000,111,FALSE),"")</f>
        <v/>
      </c>
      <c r="M22" s="8" t="str">
        <f>IFERROR(VLOOKUP($C22&amp;M$3,[1]Sheet1!$A$3:$EE$10000,111,FALSE),"")</f>
        <v/>
      </c>
      <c r="N22" s="8" t="str">
        <f>IFERROR(VLOOKUP($C22&amp;N$3,[1]Sheet1!$A$3:$EE$10000,111,FALSE),"")</f>
        <v/>
      </c>
      <c r="O22" s="8" t="str">
        <f>IFERROR(VLOOKUP($C22&amp;O$3,[1]Sheet1!$A$3:$EE$10000,111,FALSE),"")</f>
        <v/>
      </c>
    </row>
    <row r="23" spans="2:15" ht="15" customHeight="1" x14ac:dyDescent="0.3">
      <c r="B23" s="6">
        <v>20</v>
      </c>
      <c r="C23" s="10">
        <v>13672</v>
      </c>
      <c r="D23" s="8" t="str">
        <f>IFERROR(VLOOKUP($C23&amp;D$3,[1]Sheet1!$A$3:$EE$10000,111,FALSE),"")</f>
        <v/>
      </c>
      <c r="E23" s="8" t="str">
        <f>IFERROR(VLOOKUP($C23&amp;E$3,[1]Sheet1!$A$3:$EE$10000,111,FALSE),"")</f>
        <v/>
      </c>
      <c r="F23" s="8" t="str">
        <f>IFERROR(VLOOKUP($C23&amp;F$3,[1]Sheet1!$A$3:$EE$10000,111,FALSE),"")</f>
        <v/>
      </c>
      <c r="G23" s="8" t="str">
        <f>IFERROR(VLOOKUP($C23&amp;G$3,[1]Sheet1!$A$3:$EE$10000,111,FALSE),"")</f>
        <v/>
      </c>
      <c r="H23" s="8" t="str">
        <f>IFERROR(VLOOKUP($C23&amp;H$3,[1]Sheet1!$A$3:$EE$10000,111,FALSE),"")</f>
        <v/>
      </c>
      <c r="I23" s="8">
        <f>IFERROR(VLOOKUP($C23&amp;I$3,[1]Sheet1!$A$3:$EE$10000,111,FALSE),"")</f>
        <v>20735</v>
      </c>
      <c r="J23" s="8" t="str">
        <f>IFERROR(VLOOKUP($C23&amp;J$3,[1]Sheet1!$A$3:$EE$10000,111,FALSE),"")</f>
        <v/>
      </c>
      <c r="K23" s="8" t="str">
        <f>IFERROR(VLOOKUP($C23&amp;K$3,[1]Sheet1!$A$3:$EE$10000,111,FALSE),"")</f>
        <v/>
      </c>
      <c r="L23" s="8" t="str">
        <f>IFERROR(VLOOKUP($C23&amp;L$3,[1]Sheet1!$A$3:$EE$10000,111,FALSE),"")</f>
        <v/>
      </c>
      <c r="M23" s="8" t="str">
        <f>IFERROR(VLOOKUP($C23&amp;M$3,[1]Sheet1!$A$3:$EE$10000,111,FALSE),"")</f>
        <v/>
      </c>
      <c r="N23" s="8" t="str">
        <f>IFERROR(VLOOKUP($C23&amp;N$3,[1]Sheet1!$A$3:$EE$10000,111,FALSE),"")</f>
        <v/>
      </c>
      <c r="O23" s="8" t="str">
        <f>IFERROR(VLOOKUP($C23&amp;O$3,[1]Sheet1!$A$3:$EE$10000,111,FALSE),"")</f>
        <v/>
      </c>
    </row>
    <row r="24" spans="2:15" ht="15" customHeight="1" x14ac:dyDescent="0.3">
      <c r="B24" s="6">
        <v>21</v>
      </c>
      <c r="C24" s="10">
        <v>13872</v>
      </c>
      <c r="D24" s="8" t="str">
        <f>IFERROR(VLOOKUP($C24&amp;D$3,[1]Sheet1!$A$3:$EE$10000,111,FALSE),"")</f>
        <v/>
      </c>
      <c r="E24" s="8" t="str">
        <f>IFERROR(VLOOKUP($C24&amp;E$3,[1]Sheet1!$A$3:$EE$10000,111,FALSE),"")</f>
        <v/>
      </c>
      <c r="F24" s="8" t="str">
        <f>IFERROR(VLOOKUP($C24&amp;F$3,[1]Sheet1!$A$3:$EE$10000,111,FALSE),"")</f>
        <v/>
      </c>
      <c r="G24" s="8" t="str">
        <f>IFERROR(VLOOKUP($C24&amp;G$3,[1]Sheet1!$A$3:$EE$10000,111,FALSE),"")</f>
        <v/>
      </c>
      <c r="H24" s="8" t="str">
        <f>IFERROR(VLOOKUP($C24&amp;H$3,[1]Sheet1!$A$3:$EE$10000,111,FALSE),"")</f>
        <v/>
      </c>
      <c r="I24" s="8">
        <f>IFERROR(VLOOKUP($C24&amp;I$3,[1]Sheet1!$A$3:$EE$10000,111,FALSE),"")</f>
        <v>26247</v>
      </c>
      <c r="J24" s="8" t="str">
        <f>IFERROR(VLOOKUP($C24&amp;J$3,[1]Sheet1!$A$3:$EE$10000,111,FALSE),"")</f>
        <v/>
      </c>
      <c r="K24" s="8" t="str">
        <f>IFERROR(VLOOKUP($C24&amp;K$3,[1]Sheet1!$A$3:$EE$10000,111,FALSE),"")</f>
        <v/>
      </c>
      <c r="L24" s="8" t="str">
        <f>IFERROR(VLOOKUP($C24&amp;L$3,[1]Sheet1!$A$3:$EE$10000,111,FALSE),"")</f>
        <v/>
      </c>
      <c r="M24" s="8" t="str">
        <f>IFERROR(VLOOKUP($C24&amp;M$3,[1]Sheet1!$A$3:$EE$10000,111,FALSE),"")</f>
        <v/>
      </c>
      <c r="N24" s="8" t="str">
        <f>IFERROR(VLOOKUP($C24&amp;N$3,[1]Sheet1!$A$3:$EE$10000,111,FALSE),"")</f>
        <v/>
      </c>
      <c r="O24" s="8" t="str">
        <f>IFERROR(VLOOKUP($C24&amp;O$3,[1]Sheet1!$A$3:$EE$10000,111,FALSE),"")</f>
        <v/>
      </c>
    </row>
    <row r="25" spans="2:15" ht="15" customHeight="1" x14ac:dyDescent="0.3">
      <c r="B25" s="6">
        <v>22</v>
      </c>
      <c r="C25" s="10">
        <v>14675</v>
      </c>
      <c r="D25" s="8" t="str">
        <f>IFERROR(VLOOKUP($C25&amp;D$3,[1]Sheet1!$A$3:$EE$10000,111,FALSE),"")</f>
        <v/>
      </c>
      <c r="E25" s="8" t="str">
        <f>IFERROR(VLOOKUP($C25&amp;E$3,[1]Sheet1!$A$3:$EE$10000,111,FALSE),"")</f>
        <v/>
      </c>
      <c r="F25" s="8" t="str">
        <f>IFERROR(VLOOKUP($C25&amp;F$3,[1]Sheet1!$A$3:$EE$10000,111,FALSE),"")</f>
        <v/>
      </c>
      <c r="G25" s="8" t="str">
        <f>IFERROR(VLOOKUP($C25&amp;G$3,[1]Sheet1!$A$3:$EE$10000,111,FALSE),"")</f>
        <v/>
      </c>
      <c r="H25" s="8" t="str">
        <f>IFERROR(VLOOKUP($C25&amp;H$3,[1]Sheet1!$A$3:$EE$10000,111,FALSE),"")</f>
        <v/>
      </c>
      <c r="I25" s="8">
        <f>IFERROR(VLOOKUP($C25&amp;I$3,[1]Sheet1!$A$3:$EE$10000,111,FALSE),"")</f>
        <v>32936</v>
      </c>
      <c r="J25" s="8" t="str">
        <f>IFERROR(VLOOKUP($C25&amp;J$3,[1]Sheet1!$A$3:$EE$10000,111,FALSE),"")</f>
        <v/>
      </c>
      <c r="K25" s="8" t="str">
        <f>IFERROR(VLOOKUP($C25&amp;K$3,[1]Sheet1!$A$3:$EE$10000,111,FALSE),"")</f>
        <v/>
      </c>
      <c r="L25" s="8" t="str">
        <f>IFERROR(VLOOKUP($C25&amp;L$3,[1]Sheet1!$A$3:$EE$10000,111,FALSE),"")</f>
        <v/>
      </c>
      <c r="M25" s="8" t="str">
        <f>IFERROR(VLOOKUP($C25&amp;M$3,[1]Sheet1!$A$3:$EE$10000,111,FALSE),"")</f>
        <v/>
      </c>
      <c r="N25" s="8" t="str">
        <f>IFERROR(VLOOKUP($C25&amp;N$3,[1]Sheet1!$A$3:$EE$10000,111,FALSE),"")</f>
        <v/>
      </c>
      <c r="O25" s="8" t="str">
        <f>IFERROR(VLOOKUP($C25&amp;O$3,[1]Sheet1!$A$3:$EE$10000,111,FALSE),"")</f>
        <v/>
      </c>
    </row>
    <row r="26" spans="2:15" ht="15" customHeight="1" x14ac:dyDescent="0.3">
      <c r="B26" s="6">
        <v>23</v>
      </c>
      <c r="C26" s="10">
        <v>32041</v>
      </c>
      <c r="D26" s="8" t="str">
        <f>IFERROR(VLOOKUP($C26&amp;D$3,[1]Sheet1!$A$3:$EE$10000,111,FALSE),"")</f>
        <v/>
      </c>
      <c r="E26" s="8" t="str">
        <f>IFERROR(VLOOKUP($C26&amp;E$3,[1]Sheet1!$A$3:$EE$10000,111,FALSE),"")</f>
        <v/>
      </c>
      <c r="F26" s="8" t="str">
        <f>IFERROR(VLOOKUP($C26&amp;F$3,[1]Sheet1!$A$3:$EE$10000,111,FALSE),"")</f>
        <v/>
      </c>
      <c r="G26" s="8" t="str">
        <f>IFERROR(VLOOKUP($C26&amp;G$3,[1]Sheet1!$A$3:$EE$10000,111,FALSE),"")</f>
        <v/>
      </c>
      <c r="H26" s="8" t="str">
        <f>IFERROR(VLOOKUP($C26&amp;H$3,[1]Sheet1!$A$3:$EE$10000,111,FALSE),"")</f>
        <v/>
      </c>
      <c r="I26" s="8" t="str">
        <f>IFERROR(VLOOKUP($C26&amp;I$3,[1]Sheet1!$A$3:$EE$10000,111,FALSE),"")</f>
        <v/>
      </c>
      <c r="J26" s="8" t="str">
        <f>IFERROR(VLOOKUP($C26&amp;J$3,[1]Sheet1!$A$3:$EE$10000,111,FALSE),"")</f>
        <v/>
      </c>
      <c r="K26" s="8" t="str">
        <f>IFERROR(VLOOKUP($C26&amp;K$3,[1]Sheet1!$A$3:$EE$10000,111,FALSE),"")</f>
        <v/>
      </c>
      <c r="L26" s="8" t="str">
        <f>IFERROR(VLOOKUP($C26&amp;L$3,[1]Sheet1!$A$3:$EE$10000,111,FALSE),"")</f>
        <v/>
      </c>
      <c r="M26" s="8" t="str">
        <f>IFERROR(VLOOKUP($C26&amp;M$3,[1]Sheet1!$A$3:$EE$10000,111,FALSE),"")</f>
        <v/>
      </c>
      <c r="N26" s="8" t="str">
        <f>IFERROR(VLOOKUP($C26&amp;N$3,[1]Sheet1!$A$3:$EE$10000,111,FALSE),"")</f>
        <v/>
      </c>
      <c r="O26" s="8" t="str">
        <f>IFERROR(VLOOKUP($C26&amp;O$3,[1]Sheet1!$A$3:$EE$10000,111,FALSE),"")</f>
        <v/>
      </c>
    </row>
    <row r="27" spans="2:15" ht="15" customHeight="1" x14ac:dyDescent="0.3">
      <c r="B27" s="6">
        <v>24</v>
      </c>
      <c r="C27" s="10">
        <v>32043</v>
      </c>
      <c r="D27" s="8" t="str">
        <f>IFERROR(VLOOKUP($C27&amp;D$3,[1]Sheet1!$A$3:$EE$10000,111,FALSE),"")</f>
        <v/>
      </c>
      <c r="E27" s="8" t="str">
        <f>IFERROR(VLOOKUP($C27&amp;E$3,[1]Sheet1!$A$3:$EE$10000,111,FALSE),"")</f>
        <v/>
      </c>
      <c r="F27" s="8" t="str">
        <f>IFERROR(VLOOKUP($C27&amp;F$3,[1]Sheet1!$A$3:$EE$10000,111,FALSE),"")</f>
        <v/>
      </c>
      <c r="G27" s="8" t="str">
        <f>IFERROR(VLOOKUP($C27&amp;G$3,[1]Sheet1!$A$3:$EE$10000,111,FALSE),"")</f>
        <v/>
      </c>
      <c r="H27" s="8" t="str">
        <f>IFERROR(VLOOKUP($C27&amp;H$3,[1]Sheet1!$A$3:$EE$10000,111,FALSE),"")</f>
        <v/>
      </c>
      <c r="I27" s="8">
        <f>IFERROR(VLOOKUP($C27&amp;I$3,[1]Sheet1!$A$3:$EE$10000,111,FALSE),"")</f>
        <v>25389</v>
      </c>
      <c r="J27" s="8" t="str">
        <f>IFERROR(VLOOKUP($C27&amp;J$3,[1]Sheet1!$A$3:$EE$10000,111,FALSE),"")</f>
        <v/>
      </c>
      <c r="K27" s="8" t="str">
        <f>IFERROR(VLOOKUP($C27&amp;K$3,[1]Sheet1!$A$3:$EE$10000,111,FALSE),"")</f>
        <v/>
      </c>
      <c r="L27" s="8" t="str">
        <f>IFERROR(VLOOKUP($C27&amp;L$3,[1]Sheet1!$A$3:$EE$10000,111,FALSE),"")</f>
        <v/>
      </c>
      <c r="M27" s="8" t="str">
        <f>IFERROR(VLOOKUP($C27&amp;M$3,[1]Sheet1!$A$3:$EE$10000,111,FALSE),"")</f>
        <v/>
      </c>
      <c r="N27" s="8" t="str">
        <f>IFERROR(VLOOKUP($C27&amp;N$3,[1]Sheet1!$A$3:$EE$10000,111,FALSE),"")</f>
        <v/>
      </c>
      <c r="O27" s="8" t="str">
        <f>IFERROR(VLOOKUP($C27&amp;O$3,[1]Sheet1!$A$3:$EE$10000,111,FALSE),"")</f>
        <v/>
      </c>
    </row>
    <row r="28" spans="2:15" ht="15" customHeight="1" x14ac:dyDescent="0.3">
      <c r="B28" s="6">
        <v>25</v>
      </c>
      <c r="C28" s="10">
        <v>32050</v>
      </c>
      <c r="D28" s="8" t="str">
        <f>IFERROR(VLOOKUP($C28&amp;D$3,[1]Sheet1!$A$3:$EE$10000,111,FALSE),"")</f>
        <v/>
      </c>
      <c r="E28" s="8" t="str">
        <f>IFERROR(VLOOKUP($C28&amp;E$3,[1]Sheet1!$A$3:$EE$10000,111,FALSE),"")</f>
        <v/>
      </c>
      <c r="F28" s="8" t="str">
        <f>IFERROR(VLOOKUP($C28&amp;F$3,[1]Sheet1!$A$3:$EE$10000,111,FALSE),"")</f>
        <v/>
      </c>
      <c r="G28" s="8" t="str">
        <f>IFERROR(VLOOKUP($C28&amp;G$3,[1]Sheet1!$A$3:$EE$10000,111,FALSE),"")</f>
        <v/>
      </c>
      <c r="H28" s="8" t="str">
        <f>IFERROR(VLOOKUP($C28&amp;H$3,[1]Sheet1!$A$3:$EE$10000,111,FALSE),"")</f>
        <v/>
      </c>
      <c r="I28" s="8">
        <f>IFERROR(VLOOKUP($C28&amp;I$3,[1]Sheet1!$A$3:$EE$10000,111,FALSE),"")</f>
        <v>26732</v>
      </c>
      <c r="J28" s="8" t="str">
        <f>IFERROR(VLOOKUP($C28&amp;J$3,[1]Sheet1!$A$3:$EE$10000,111,FALSE),"")</f>
        <v/>
      </c>
      <c r="K28" s="8" t="str">
        <f>IFERROR(VLOOKUP($C28&amp;K$3,[1]Sheet1!$A$3:$EE$10000,111,FALSE),"")</f>
        <v/>
      </c>
      <c r="L28" s="8" t="str">
        <f>IFERROR(VLOOKUP($C28&amp;L$3,[1]Sheet1!$A$3:$EE$10000,111,FALSE),"")</f>
        <v/>
      </c>
      <c r="M28" s="8" t="str">
        <f>IFERROR(VLOOKUP($C28&amp;M$3,[1]Sheet1!$A$3:$EE$10000,111,FALSE),"")</f>
        <v/>
      </c>
      <c r="N28" s="8" t="str">
        <f>IFERROR(VLOOKUP($C28&amp;N$3,[1]Sheet1!$A$3:$EE$10000,111,FALSE),"")</f>
        <v/>
      </c>
      <c r="O28" s="8" t="str">
        <f>IFERROR(VLOOKUP($C28&amp;O$3,[1]Sheet1!$A$3:$EE$10000,111,FALSE),"")</f>
        <v/>
      </c>
    </row>
    <row r="29" spans="2:15" ht="15" customHeight="1" x14ac:dyDescent="0.3">
      <c r="B29" s="6">
        <v>26</v>
      </c>
      <c r="C29" s="10">
        <v>32076</v>
      </c>
      <c r="D29" s="8" t="str">
        <f>IFERROR(VLOOKUP($C29&amp;D$3,[1]Sheet1!$A$3:$EE$10000,111,FALSE),"")</f>
        <v/>
      </c>
      <c r="E29" s="8" t="str">
        <f>IFERROR(VLOOKUP($C29&amp;E$3,[1]Sheet1!$A$3:$EE$10000,111,FALSE),"")</f>
        <v/>
      </c>
      <c r="F29" s="8" t="str">
        <f>IFERROR(VLOOKUP($C29&amp;F$3,[1]Sheet1!$A$3:$EE$10000,111,FALSE),"")</f>
        <v/>
      </c>
      <c r="G29" s="8" t="str">
        <f>IFERROR(VLOOKUP($C29&amp;G$3,[1]Sheet1!$A$3:$EE$10000,111,FALSE),"")</f>
        <v/>
      </c>
      <c r="H29" s="8" t="str">
        <f>IFERROR(VLOOKUP($C29&amp;H$3,[1]Sheet1!$A$3:$EE$10000,111,FALSE),"")</f>
        <v/>
      </c>
      <c r="I29" s="8" t="str">
        <f>IFERROR(VLOOKUP($C29&amp;I$3,[1]Sheet1!$A$3:$EE$10000,111,FALSE),"")</f>
        <v/>
      </c>
      <c r="J29" s="8" t="str">
        <f>IFERROR(VLOOKUP($C29&amp;J$3,[1]Sheet1!$A$3:$EE$10000,111,FALSE),"")</f>
        <v/>
      </c>
      <c r="K29" s="8" t="str">
        <f>IFERROR(VLOOKUP($C29&amp;K$3,[1]Sheet1!$A$3:$EE$10000,111,FALSE),"")</f>
        <v/>
      </c>
      <c r="L29" s="8" t="str">
        <f>IFERROR(VLOOKUP($C29&amp;L$3,[1]Sheet1!$A$3:$EE$10000,111,FALSE),"")</f>
        <v/>
      </c>
      <c r="M29" s="8" t="str">
        <f>IFERROR(VLOOKUP($C29&amp;M$3,[1]Sheet1!$A$3:$EE$10000,111,FALSE),"")</f>
        <v/>
      </c>
      <c r="N29" s="8" t="str">
        <f>IFERROR(VLOOKUP($C29&amp;N$3,[1]Sheet1!$A$3:$EE$10000,111,FALSE),"")</f>
        <v/>
      </c>
      <c r="O29" s="8" t="str">
        <f>IFERROR(VLOOKUP($C29&amp;O$3,[1]Sheet1!$A$3:$EE$10000,111,FALSE),"")</f>
        <v/>
      </c>
    </row>
    <row r="30" spans="2:15" ht="15" customHeight="1" x14ac:dyDescent="0.3">
      <c r="B30" s="6">
        <v>27</v>
      </c>
      <c r="C30" s="10">
        <v>32082</v>
      </c>
      <c r="D30" s="8" t="str">
        <f>IFERROR(VLOOKUP($C30&amp;D$3,[1]Sheet1!$A$3:$EE$10000,111,FALSE),"")</f>
        <v/>
      </c>
      <c r="E30" s="8" t="str">
        <f>IFERROR(VLOOKUP($C30&amp;E$3,[1]Sheet1!$A$3:$EE$10000,111,FALSE),"")</f>
        <v/>
      </c>
      <c r="F30" s="8" t="str">
        <f>IFERROR(VLOOKUP($C30&amp;F$3,[1]Sheet1!$A$3:$EE$10000,111,FALSE),"")</f>
        <v/>
      </c>
      <c r="G30" s="8" t="str">
        <f>IFERROR(VLOOKUP($C30&amp;G$3,[1]Sheet1!$A$3:$EE$10000,111,FALSE),"")</f>
        <v/>
      </c>
      <c r="H30" s="8" t="str">
        <f>IFERROR(VLOOKUP($C30&amp;H$3,[1]Sheet1!$A$3:$EE$10000,111,FALSE),"")</f>
        <v/>
      </c>
      <c r="I30" s="8" t="str">
        <f>IFERROR(VLOOKUP($C30&amp;I$3,[1]Sheet1!$A$3:$EE$10000,111,FALSE),"")</f>
        <v/>
      </c>
      <c r="J30" s="8" t="str">
        <f>IFERROR(VLOOKUP($C30&amp;J$3,[1]Sheet1!$A$3:$EE$10000,111,FALSE),"")</f>
        <v/>
      </c>
      <c r="K30" s="8" t="str">
        <f>IFERROR(VLOOKUP($C30&amp;K$3,[1]Sheet1!$A$3:$EE$10000,111,FALSE),"")</f>
        <v/>
      </c>
      <c r="L30" s="8" t="str">
        <f>IFERROR(VLOOKUP($C30&amp;L$3,[1]Sheet1!$A$3:$EE$10000,111,FALSE),"")</f>
        <v/>
      </c>
      <c r="M30" s="8" t="str">
        <f>IFERROR(VLOOKUP($C30&amp;M$3,[1]Sheet1!$A$3:$EE$10000,111,FALSE),"")</f>
        <v/>
      </c>
      <c r="N30" s="8" t="str">
        <f>IFERROR(VLOOKUP($C30&amp;N$3,[1]Sheet1!$A$3:$EE$10000,111,FALSE),"")</f>
        <v/>
      </c>
      <c r="O30" s="8" t="str">
        <f>IFERROR(VLOOKUP($C30&amp;O$3,[1]Sheet1!$A$3:$EE$10000,111,FALSE),"")</f>
        <v/>
      </c>
    </row>
    <row r="31" spans="2:15" ht="15" customHeight="1" x14ac:dyDescent="0.3">
      <c r="B31" s="6">
        <v>28</v>
      </c>
      <c r="C31" s="10">
        <v>32085</v>
      </c>
      <c r="D31" s="8" t="str">
        <f>IFERROR(VLOOKUP($C31&amp;D$3,[1]Sheet1!$A$3:$EE$10000,111,FALSE),"")</f>
        <v/>
      </c>
      <c r="E31" s="8" t="str">
        <f>IFERROR(VLOOKUP($C31&amp;E$3,[1]Sheet1!$A$3:$EE$10000,111,FALSE),"")</f>
        <v/>
      </c>
      <c r="F31" s="8" t="str">
        <f>IFERROR(VLOOKUP($C31&amp;F$3,[1]Sheet1!$A$3:$EE$10000,111,FALSE),"")</f>
        <v/>
      </c>
      <c r="G31" s="8" t="str">
        <f>IFERROR(VLOOKUP($C31&amp;G$3,[1]Sheet1!$A$3:$EE$10000,111,FALSE),"")</f>
        <v/>
      </c>
      <c r="H31" s="8" t="str">
        <f>IFERROR(VLOOKUP($C31&amp;H$3,[1]Sheet1!$A$3:$EE$10000,111,FALSE),"")</f>
        <v/>
      </c>
      <c r="I31" s="8" t="str">
        <f>IFERROR(VLOOKUP($C31&amp;I$3,[1]Sheet1!$A$3:$EE$10000,111,FALSE),"")</f>
        <v/>
      </c>
      <c r="J31" s="8" t="str">
        <f>IFERROR(VLOOKUP($C31&amp;J$3,[1]Sheet1!$A$3:$EE$10000,111,FALSE),"")</f>
        <v/>
      </c>
      <c r="K31" s="8" t="str">
        <f>IFERROR(VLOOKUP($C31&amp;K$3,[1]Sheet1!$A$3:$EE$10000,111,FALSE),"")</f>
        <v/>
      </c>
      <c r="L31" s="8" t="str">
        <f>IFERROR(VLOOKUP($C31&amp;L$3,[1]Sheet1!$A$3:$EE$10000,111,FALSE),"")</f>
        <v/>
      </c>
      <c r="M31" s="8" t="str">
        <f>IFERROR(VLOOKUP($C31&amp;M$3,[1]Sheet1!$A$3:$EE$10000,111,FALSE),"")</f>
        <v/>
      </c>
      <c r="N31" s="8" t="str">
        <f>IFERROR(VLOOKUP($C31&amp;N$3,[1]Sheet1!$A$3:$EE$10000,111,FALSE),"")</f>
        <v/>
      </c>
      <c r="O31" s="8" t="str">
        <f>IFERROR(VLOOKUP($C31&amp;O$3,[1]Sheet1!$A$3:$EE$10000,111,FALSE),"")</f>
        <v/>
      </c>
    </row>
    <row r="32" spans="2:15" ht="15" customHeight="1" x14ac:dyDescent="0.3">
      <c r="B32" s="6">
        <v>29</v>
      </c>
      <c r="C32" s="10">
        <v>68860</v>
      </c>
      <c r="D32" s="8" t="str">
        <f>IFERROR(VLOOKUP($C32&amp;D$3,[1]Sheet1!$A$3:$EE$10000,111,FALSE),"")</f>
        <v/>
      </c>
      <c r="E32" s="8" t="str">
        <f>IFERROR(VLOOKUP($C32&amp;E$3,[1]Sheet1!$A$3:$EE$10000,111,FALSE),"")</f>
        <v/>
      </c>
      <c r="F32" s="8" t="str">
        <f>IFERROR(VLOOKUP($C32&amp;F$3,[1]Sheet1!$A$3:$EE$10000,111,FALSE),"")</f>
        <v/>
      </c>
      <c r="G32" s="8" t="str">
        <f>IFERROR(VLOOKUP($C32&amp;G$3,[1]Sheet1!$A$3:$EE$10000,111,FALSE),"")</f>
        <v/>
      </c>
      <c r="H32" s="8" t="str">
        <f>IFERROR(VLOOKUP($C32&amp;H$3,[1]Sheet1!$A$3:$EE$10000,111,FALSE),"")</f>
        <v/>
      </c>
      <c r="I32" s="8">
        <f>IFERROR(VLOOKUP($C32&amp;I$3,[1]Sheet1!$A$3:$EE$10000,111,FALSE),"")</f>
        <v>20020</v>
      </c>
      <c r="J32" s="8" t="str">
        <f>IFERROR(VLOOKUP($C32&amp;J$3,[1]Sheet1!$A$3:$EE$10000,111,FALSE),"")</f>
        <v/>
      </c>
      <c r="K32" s="8" t="str">
        <f>IFERROR(VLOOKUP($C32&amp;K$3,[1]Sheet1!$A$3:$EE$10000,111,FALSE),"")</f>
        <v/>
      </c>
      <c r="L32" s="8" t="str">
        <f>IFERROR(VLOOKUP($C32&amp;L$3,[1]Sheet1!$A$3:$EE$10000,111,FALSE),"")</f>
        <v/>
      </c>
      <c r="M32" s="8" t="str">
        <f>IFERROR(VLOOKUP($C32&amp;M$3,[1]Sheet1!$A$3:$EE$10000,111,FALSE),"")</f>
        <v/>
      </c>
      <c r="N32" s="8" t="str">
        <f>IFERROR(VLOOKUP($C32&amp;N$3,[1]Sheet1!$A$3:$EE$10000,111,FALSE),"")</f>
        <v/>
      </c>
      <c r="O32" s="8" t="str">
        <f>IFERROR(VLOOKUP($C32&amp;O$3,[1]Sheet1!$A$3:$EE$10000,111,FALSE),"")</f>
        <v/>
      </c>
    </row>
    <row r="33" spans="2:15" ht="15" customHeight="1" x14ac:dyDescent="0.3">
      <c r="B33" s="6">
        <v>30</v>
      </c>
      <c r="C33" s="10" t="s">
        <v>7</v>
      </c>
      <c r="D33" s="8" t="str">
        <f>IFERROR(VLOOKUP($C33&amp;D$3,[1]Sheet1!$A$3:$EE$10000,111,FALSE),"")</f>
        <v/>
      </c>
      <c r="E33" s="8" t="str">
        <f>IFERROR(VLOOKUP($C33&amp;E$3,[1]Sheet1!$A$3:$EE$10000,111,FALSE),"")</f>
        <v/>
      </c>
      <c r="F33" s="8" t="str">
        <f>IFERROR(VLOOKUP($C33&amp;F$3,[1]Sheet1!$A$3:$EE$10000,111,FALSE),"")</f>
        <v/>
      </c>
      <c r="G33" s="8" t="str">
        <f>IFERROR(VLOOKUP($C33&amp;G$3,[1]Sheet1!$A$3:$EE$10000,111,FALSE),"")</f>
        <v/>
      </c>
      <c r="H33" s="8" t="str">
        <f>IFERROR(VLOOKUP($C33&amp;H$3,[1]Sheet1!$A$3:$EE$10000,111,FALSE),"")</f>
        <v/>
      </c>
      <c r="I33" s="8" t="str">
        <f>IFERROR(VLOOKUP($C33&amp;I$3,[1]Sheet1!$A$3:$EE$10000,111,FALSE),"")</f>
        <v/>
      </c>
      <c r="J33" s="8" t="str">
        <f>IFERROR(VLOOKUP($C33&amp;J$3,[1]Sheet1!$A$3:$EE$10000,111,FALSE),"")</f>
        <v/>
      </c>
      <c r="K33" s="8" t="str">
        <f>IFERROR(VLOOKUP($C33&amp;K$3,[1]Sheet1!$A$3:$EE$10000,111,FALSE),"")</f>
        <v/>
      </c>
      <c r="L33" s="8" t="str">
        <f>IFERROR(VLOOKUP($C33&amp;L$3,[1]Sheet1!$A$3:$EE$10000,111,FALSE),"")</f>
        <v/>
      </c>
      <c r="M33" s="8" t="str">
        <f>IFERROR(VLOOKUP($C33&amp;M$3,[1]Sheet1!$A$3:$EE$10000,111,FALSE),"")</f>
        <v/>
      </c>
      <c r="N33" s="8" t="str">
        <f>IFERROR(VLOOKUP($C33&amp;N$3,[1]Sheet1!$A$3:$EE$10000,111,FALSE),"")</f>
        <v/>
      </c>
      <c r="O33" s="8" t="str">
        <f>IFERROR(VLOOKUP($C33&amp;O$3,[1]Sheet1!$A$3:$EE$10000,111,FALSE),"")</f>
        <v/>
      </c>
    </row>
    <row r="34" spans="2:15" ht="15" customHeight="1" x14ac:dyDescent="0.3">
      <c r="B34" s="6">
        <v>31</v>
      </c>
      <c r="C34" s="10" t="s">
        <v>8</v>
      </c>
      <c r="D34" s="8" t="str">
        <f>IFERROR(VLOOKUP($C34&amp;D$3,[1]Sheet1!$A$3:$EE$10000,111,FALSE),"")</f>
        <v/>
      </c>
      <c r="E34" s="8" t="str">
        <f>IFERROR(VLOOKUP($C34&amp;E$3,[1]Sheet1!$A$3:$EE$10000,111,FALSE),"")</f>
        <v/>
      </c>
      <c r="F34" s="8" t="str">
        <f>IFERROR(VLOOKUP($C34&amp;F$3,[1]Sheet1!$A$3:$EE$10000,111,FALSE),"")</f>
        <v/>
      </c>
      <c r="G34" s="8" t="str">
        <f>IFERROR(VLOOKUP($C34&amp;G$3,[1]Sheet1!$A$3:$EE$10000,111,FALSE),"")</f>
        <v/>
      </c>
      <c r="H34" s="8" t="str">
        <f>IFERROR(VLOOKUP($C34&amp;H$3,[1]Sheet1!$A$3:$EE$10000,111,FALSE),"")</f>
        <v/>
      </c>
      <c r="I34" s="8">
        <f>IFERROR(VLOOKUP($C34&amp;I$3,[1]Sheet1!$A$3:$EE$10000,111,FALSE),"")</f>
        <v>40017</v>
      </c>
      <c r="J34" s="8" t="str">
        <f>IFERROR(VLOOKUP($C34&amp;J$3,[1]Sheet1!$A$3:$EE$10000,111,FALSE),"")</f>
        <v/>
      </c>
      <c r="K34" s="8" t="str">
        <f>IFERROR(VLOOKUP($C34&amp;K$3,[1]Sheet1!$A$3:$EE$10000,111,FALSE),"")</f>
        <v/>
      </c>
      <c r="L34" s="8" t="str">
        <f>IFERROR(VLOOKUP($C34&amp;L$3,[1]Sheet1!$A$3:$EE$10000,111,FALSE),"")</f>
        <v/>
      </c>
      <c r="M34" s="8" t="str">
        <f>IFERROR(VLOOKUP($C34&amp;M$3,[1]Sheet1!$A$3:$EE$10000,111,FALSE),"")</f>
        <v/>
      </c>
      <c r="N34" s="8" t="str">
        <f>IFERROR(VLOOKUP($C34&amp;N$3,[1]Sheet1!$A$3:$EE$10000,111,FALSE),"")</f>
        <v/>
      </c>
      <c r="O34" s="8" t="str">
        <f>IFERROR(VLOOKUP($C34&amp;O$3,[1]Sheet1!$A$3:$EE$10000,111,FALSE),"")</f>
        <v/>
      </c>
    </row>
    <row r="35" spans="2:15" ht="15" customHeight="1" x14ac:dyDescent="0.3">
      <c r="B35" s="6">
        <v>32</v>
      </c>
      <c r="C35" s="10" t="s">
        <v>9</v>
      </c>
      <c r="D35" s="8" t="str">
        <f>IFERROR(VLOOKUP($C35&amp;D$3,[1]Sheet1!$A$3:$EE$10000,111,FALSE),"")</f>
        <v/>
      </c>
      <c r="E35" s="8" t="str">
        <f>IFERROR(VLOOKUP($C35&amp;E$3,[1]Sheet1!$A$3:$EE$10000,111,FALSE),"")</f>
        <v/>
      </c>
      <c r="F35" s="8" t="str">
        <f>IFERROR(VLOOKUP($C35&amp;F$3,[1]Sheet1!$A$3:$EE$10000,111,FALSE),"")</f>
        <v/>
      </c>
      <c r="G35" s="8" t="str">
        <f>IFERROR(VLOOKUP($C35&amp;G$3,[1]Sheet1!$A$3:$EE$10000,111,FALSE),"")</f>
        <v/>
      </c>
      <c r="H35" s="8" t="str">
        <f>IFERROR(VLOOKUP($C35&amp;H$3,[1]Sheet1!$A$3:$EE$10000,111,FALSE),"")</f>
        <v/>
      </c>
      <c r="I35" s="8" t="str">
        <f>IFERROR(VLOOKUP($C35&amp;I$3,[1]Sheet1!$A$3:$EE$10000,111,FALSE),"")</f>
        <v/>
      </c>
      <c r="J35" s="8" t="str">
        <f>IFERROR(VLOOKUP($C35&amp;J$3,[1]Sheet1!$A$3:$EE$10000,111,FALSE),"")</f>
        <v/>
      </c>
      <c r="K35" s="8" t="str">
        <f>IFERROR(VLOOKUP($C35&amp;K$3,[1]Sheet1!$A$3:$EE$10000,111,FALSE),"")</f>
        <v/>
      </c>
      <c r="L35" s="8" t="str">
        <f>IFERROR(VLOOKUP($C35&amp;L$3,[1]Sheet1!$A$3:$EE$10000,111,FALSE),"")</f>
        <v/>
      </c>
      <c r="M35" s="8" t="str">
        <f>IFERROR(VLOOKUP($C35&amp;M$3,[1]Sheet1!$A$3:$EE$10000,111,FALSE),"")</f>
        <v/>
      </c>
      <c r="N35" s="8" t="str">
        <f>IFERROR(VLOOKUP($C35&amp;N$3,[1]Sheet1!$A$3:$EE$10000,111,FALSE),"")</f>
        <v/>
      </c>
      <c r="O35" s="8" t="str">
        <f>IFERROR(VLOOKUP($C35&amp;O$3,[1]Sheet1!$A$3:$EE$10000,111,FALSE),"")</f>
        <v/>
      </c>
    </row>
    <row r="36" spans="2:15" ht="15" customHeight="1" x14ac:dyDescent="0.3">
      <c r="B36" s="6">
        <v>33</v>
      </c>
      <c r="C36" s="10" t="s">
        <v>10</v>
      </c>
      <c r="D36" s="8" t="str">
        <f>IFERROR(VLOOKUP($C36&amp;D$3,[1]Sheet1!$A$3:$EE$10000,111,FALSE),"")</f>
        <v/>
      </c>
      <c r="E36" s="8" t="str">
        <f>IFERROR(VLOOKUP($C36&amp;E$3,[1]Sheet1!$A$3:$EE$10000,111,FALSE),"")</f>
        <v/>
      </c>
      <c r="F36" s="8" t="str">
        <f>IFERROR(VLOOKUP($C36&amp;F$3,[1]Sheet1!$A$3:$EE$10000,111,FALSE),"")</f>
        <v/>
      </c>
      <c r="G36" s="8" t="str">
        <f>IFERROR(VLOOKUP($C36&amp;G$3,[1]Sheet1!$A$3:$EE$10000,111,FALSE),"")</f>
        <v/>
      </c>
      <c r="H36" s="8" t="str">
        <f>IFERROR(VLOOKUP($C36&amp;H$3,[1]Sheet1!$A$3:$EE$10000,111,FALSE),"")</f>
        <v/>
      </c>
      <c r="I36" s="8" t="str">
        <f>IFERROR(VLOOKUP($C36&amp;I$3,[1]Sheet1!$A$3:$EE$10000,111,FALSE),"")</f>
        <v/>
      </c>
      <c r="J36" s="8" t="str">
        <f>IFERROR(VLOOKUP($C36&amp;J$3,[1]Sheet1!$A$3:$EE$10000,111,FALSE),"")</f>
        <v/>
      </c>
      <c r="K36" s="8" t="str">
        <f>IFERROR(VLOOKUP($C36&amp;K$3,[1]Sheet1!$A$3:$EE$10000,111,FALSE),"")</f>
        <v/>
      </c>
      <c r="L36" s="8" t="str">
        <f>IFERROR(VLOOKUP($C36&amp;L$3,[1]Sheet1!$A$3:$EE$10000,111,FALSE),"")</f>
        <v/>
      </c>
      <c r="M36" s="8" t="str">
        <f>IFERROR(VLOOKUP($C36&amp;M$3,[1]Sheet1!$A$3:$EE$10000,111,FALSE),"")</f>
        <v/>
      </c>
      <c r="N36" s="8" t="str">
        <f>IFERROR(VLOOKUP($C36&amp;N$3,[1]Sheet1!$A$3:$EE$10000,111,FALSE),"")</f>
        <v/>
      </c>
      <c r="O36" s="8" t="str">
        <f>IFERROR(VLOOKUP($C36&amp;O$3,[1]Sheet1!$A$3:$EE$10000,111,FALSE),"")</f>
        <v/>
      </c>
    </row>
    <row r="37" spans="2:15" ht="15" customHeight="1" x14ac:dyDescent="0.3">
      <c r="B37" s="6">
        <v>34</v>
      </c>
      <c r="C37" s="10" t="s">
        <v>11</v>
      </c>
      <c r="D37" s="8" t="str">
        <f>IFERROR(VLOOKUP($C37&amp;D$3,[1]Sheet1!$A$3:$EE$10000,111,FALSE),"")</f>
        <v/>
      </c>
      <c r="E37" s="8" t="str">
        <f>IFERROR(VLOOKUP($C37&amp;E$3,[1]Sheet1!$A$3:$EE$10000,111,FALSE),"")</f>
        <v/>
      </c>
      <c r="F37" s="8" t="str">
        <f>IFERROR(VLOOKUP($C37&amp;F$3,[1]Sheet1!$A$3:$EE$10000,111,FALSE),"")</f>
        <v/>
      </c>
      <c r="G37" s="8" t="str">
        <f>IFERROR(VLOOKUP($C37&amp;G$3,[1]Sheet1!$A$3:$EE$10000,111,FALSE),"")</f>
        <v/>
      </c>
      <c r="H37" s="8" t="str">
        <f>IFERROR(VLOOKUP($C37&amp;H$3,[1]Sheet1!$A$3:$EE$10000,111,FALSE),"")</f>
        <v/>
      </c>
      <c r="I37" s="8" t="str">
        <f>IFERROR(VLOOKUP($C37&amp;I$3,[1]Sheet1!$A$3:$EE$10000,111,FALSE),"")</f>
        <v/>
      </c>
      <c r="J37" s="8" t="str">
        <f>IFERROR(VLOOKUP($C37&amp;J$3,[1]Sheet1!$A$3:$EE$10000,111,FALSE),"")</f>
        <v/>
      </c>
      <c r="K37" s="8" t="str">
        <f>IFERROR(VLOOKUP($C37&amp;K$3,[1]Sheet1!$A$3:$EE$10000,111,FALSE),"")</f>
        <v/>
      </c>
      <c r="L37" s="8" t="str">
        <f>IFERROR(VLOOKUP($C37&amp;L$3,[1]Sheet1!$A$3:$EE$10000,111,FALSE),"")</f>
        <v/>
      </c>
      <c r="M37" s="8" t="str">
        <f>IFERROR(VLOOKUP($C37&amp;M$3,[1]Sheet1!$A$3:$EE$10000,111,FALSE),"")</f>
        <v/>
      </c>
      <c r="N37" s="8" t="str">
        <f>IFERROR(VLOOKUP($C37&amp;N$3,[1]Sheet1!$A$3:$EE$10000,111,FALSE),"")</f>
        <v/>
      </c>
      <c r="O37" s="8" t="str">
        <f>IFERROR(VLOOKUP($C37&amp;O$3,[1]Sheet1!$A$3:$EE$10000,111,FALSE),"")</f>
        <v/>
      </c>
    </row>
    <row r="38" spans="2:15" ht="15" customHeight="1" x14ac:dyDescent="0.3">
      <c r="B38" s="6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2:15" s="2" customFormat="1" ht="15" customHeight="1" x14ac:dyDescent="0.3">
      <c r="B39" s="13"/>
      <c r="C39" s="14"/>
    </row>
    <row r="40" spans="2:15" s="2" customFormat="1" ht="15" customHeight="1" x14ac:dyDescent="0.3">
      <c r="B40" s="13"/>
      <c r="C40" s="14"/>
    </row>
    <row r="41" spans="2:15" s="2" customFormat="1" ht="15" customHeight="1" x14ac:dyDescent="0.3">
      <c r="B41" s="13"/>
      <c r="C41" s="14"/>
    </row>
    <row r="42" spans="2:15" s="2" customFormat="1" ht="15" customHeight="1" x14ac:dyDescent="0.3">
      <c r="B42" s="13"/>
      <c r="C42" s="14"/>
    </row>
    <row r="43" spans="2:15" s="2" customFormat="1" ht="15" customHeight="1" x14ac:dyDescent="0.3">
      <c r="B43" s="13"/>
      <c r="C43" s="14"/>
    </row>
    <row r="44" spans="2:15" s="2" customFormat="1" ht="15" customHeight="1" x14ac:dyDescent="0.3">
      <c r="B44" s="13"/>
      <c r="C44" s="14"/>
    </row>
    <row r="45" spans="2:15" s="2" customFormat="1" ht="15" customHeight="1" x14ac:dyDescent="0.3">
      <c r="B45" s="13"/>
      <c r="C45" s="14"/>
    </row>
    <row r="46" spans="2:15" s="2" customFormat="1" ht="15" customHeight="1" x14ac:dyDescent="0.3">
      <c r="B46" s="13"/>
      <c r="C46" s="14"/>
    </row>
    <row r="47" spans="2:15" s="2" customFormat="1" ht="15" customHeight="1" x14ac:dyDescent="0.3">
      <c r="B47" s="13"/>
      <c r="C47" s="14"/>
    </row>
    <row r="48" spans="2:15" s="2" customFormat="1" ht="15" customHeight="1" x14ac:dyDescent="0.3">
      <c r="B48" s="13"/>
      <c r="C48" s="14"/>
    </row>
    <row r="49" spans="2:3" s="2" customFormat="1" ht="15" customHeight="1" x14ac:dyDescent="0.3">
      <c r="B49" s="13"/>
      <c r="C49" s="14"/>
    </row>
    <row r="50" spans="2:3" s="2" customFormat="1" ht="15" customHeight="1" x14ac:dyDescent="0.3">
      <c r="B50" s="13"/>
      <c r="C50" s="14"/>
    </row>
    <row r="51" spans="2:3" s="2" customFormat="1" ht="15" customHeight="1" x14ac:dyDescent="0.3">
      <c r="B51" s="13"/>
      <c r="C51" s="14"/>
    </row>
    <row r="52" spans="2:3" s="2" customFormat="1" ht="15" customHeight="1" x14ac:dyDescent="0.3">
      <c r="B52" s="13"/>
      <c r="C52" s="14"/>
    </row>
    <row r="53" spans="2:3" s="2" customFormat="1" ht="15" customHeight="1" x14ac:dyDescent="0.3">
      <c r="B53" s="13"/>
      <c r="C53" s="14"/>
    </row>
    <row r="54" spans="2:3" s="2" customFormat="1" ht="15" customHeight="1" x14ac:dyDescent="0.3">
      <c r="B54" s="13"/>
      <c r="C54" s="14"/>
    </row>
    <row r="55" spans="2:3" s="2" customFormat="1" ht="15" customHeight="1" x14ac:dyDescent="0.3">
      <c r="B55" s="13"/>
      <c r="C55" s="14"/>
    </row>
    <row r="56" spans="2:3" s="2" customFormat="1" ht="15" customHeight="1" x14ac:dyDescent="0.3">
      <c r="B56" s="13"/>
      <c r="C56" s="14"/>
    </row>
    <row r="57" spans="2:3" s="2" customFormat="1" ht="15" customHeight="1" x14ac:dyDescent="0.3">
      <c r="B57" s="13"/>
      <c r="C57" s="14"/>
    </row>
    <row r="58" spans="2:3" s="2" customFormat="1" ht="15" customHeight="1" x14ac:dyDescent="0.3">
      <c r="B58" s="13"/>
      <c r="C58" s="14"/>
    </row>
    <row r="59" spans="2:3" s="2" customFormat="1" ht="15" customHeight="1" x14ac:dyDescent="0.3">
      <c r="B59" s="13"/>
      <c r="C59" s="14"/>
    </row>
    <row r="60" spans="2:3" s="2" customFormat="1" ht="15" customHeight="1" x14ac:dyDescent="0.3">
      <c r="B60" s="13"/>
      <c r="C60" s="14"/>
    </row>
    <row r="61" spans="2:3" s="2" customFormat="1" ht="15" customHeight="1" x14ac:dyDescent="0.3">
      <c r="B61" s="13"/>
      <c r="C61" s="14"/>
    </row>
    <row r="62" spans="2:3" s="2" customFormat="1" ht="15" customHeight="1" x14ac:dyDescent="0.3">
      <c r="B62" s="13"/>
      <c r="C62" s="14"/>
    </row>
    <row r="63" spans="2:3" s="2" customFormat="1" ht="15" customHeight="1" x14ac:dyDescent="0.3">
      <c r="B63" s="13"/>
      <c r="C63" s="14"/>
    </row>
    <row r="64" spans="2:3" s="2" customFormat="1" ht="15" customHeight="1" x14ac:dyDescent="0.3">
      <c r="B64" s="13"/>
      <c r="C64" s="14"/>
    </row>
    <row r="65" spans="2:3" s="2" customFormat="1" ht="15" customHeight="1" x14ac:dyDescent="0.3">
      <c r="B65" s="13"/>
      <c r="C65" s="14"/>
    </row>
    <row r="66" spans="2:3" s="2" customFormat="1" ht="15" customHeight="1" x14ac:dyDescent="0.3">
      <c r="B66" s="13"/>
      <c r="C66" s="14"/>
    </row>
    <row r="67" spans="2:3" s="2" customFormat="1" ht="15" customHeight="1" x14ac:dyDescent="0.3">
      <c r="B67" s="13"/>
      <c r="C67" s="14"/>
    </row>
    <row r="68" spans="2:3" s="2" customFormat="1" ht="15" customHeight="1" x14ac:dyDescent="0.3">
      <c r="B68" s="13"/>
      <c r="C68" s="14"/>
    </row>
    <row r="69" spans="2:3" s="2" customFormat="1" ht="15" customHeight="1" x14ac:dyDescent="0.3">
      <c r="B69" s="13"/>
      <c r="C69" s="14"/>
    </row>
    <row r="70" spans="2:3" s="2" customFormat="1" ht="15" customHeight="1" x14ac:dyDescent="0.3">
      <c r="B70" s="13"/>
      <c r="C70" s="14"/>
    </row>
    <row r="71" spans="2:3" s="2" customFormat="1" ht="15" customHeight="1" x14ac:dyDescent="0.3">
      <c r="B71" s="13"/>
      <c r="C71" s="14"/>
    </row>
    <row r="72" spans="2:3" s="2" customFormat="1" ht="15" customHeight="1" x14ac:dyDescent="0.3">
      <c r="B72" s="13"/>
      <c r="C72" s="14"/>
    </row>
    <row r="73" spans="2:3" s="2" customFormat="1" ht="15" customHeight="1" x14ac:dyDescent="0.3">
      <c r="B73" s="13"/>
      <c r="C73" s="14"/>
    </row>
    <row r="74" spans="2:3" s="2" customFormat="1" ht="15" customHeight="1" x14ac:dyDescent="0.3">
      <c r="B74" s="13"/>
      <c r="C74" s="14"/>
    </row>
    <row r="75" spans="2:3" s="2" customFormat="1" ht="15" customHeight="1" x14ac:dyDescent="0.3">
      <c r="B75" s="13"/>
      <c r="C75" s="14"/>
    </row>
    <row r="76" spans="2:3" s="2" customFormat="1" ht="15" customHeight="1" x14ac:dyDescent="0.3">
      <c r="B76" s="13"/>
      <c r="C76" s="14"/>
    </row>
    <row r="77" spans="2:3" s="2" customFormat="1" ht="15" customHeight="1" x14ac:dyDescent="0.3">
      <c r="B77" s="13"/>
      <c r="C77" s="14"/>
    </row>
    <row r="78" spans="2:3" s="2" customFormat="1" ht="15" customHeight="1" x14ac:dyDescent="0.3">
      <c r="B78" s="13"/>
      <c r="C78" s="14"/>
    </row>
    <row r="79" spans="2:3" s="2" customFormat="1" ht="15" customHeight="1" x14ac:dyDescent="0.3">
      <c r="B79" s="13"/>
      <c r="C79" s="14"/>
    </row>
    <row r="80" spans="2:3" s="2" customFormat="1" ht="15" customHeight="1" x14ac:dyDescent="0.3">
      <c r="B80" s="13"/>
      <c r="C80" s="14"/>
    </row>
    <row r="81" spans="2:3" s="2" customFormat="1" ht="15" customHeight="1" x14ac:dyDescent="0.3">
      <c r="B81" s="13"/>
      <c r="C81" s="14"/>
    </row>
    <row r="82" spans="2:3" s="2" customFormat="1" ht="15" customHeight="1" x14ac:dyDescent="0.3">
      <c r="B82" s="13"/>
      <c r="C82" s="14"/>
    </row>
    <row r="83" spans="2:3" s="2" customFormat="1" ht="15" customHeight="1" x14ac:dyDescent="0.3">
      <c r="B83" s="13"/>
      <c r="C83" s="14"/>
    </row>
    <row r="84" spans="2:3" s="2" customFormat="1" ht="15" customHeight="1" x14ac:dyDescent="0.3">
      <c r="B84" s="13"/>
      <c r="C84" s="14"/>
    </row>
    <row r="85" spans="2:3" s="2" customFormat="1" ht="15" customHeight="1" x14ac:dyDescent="0.3">
      <c r="B85" s="13"/>
      <c r="C85" s="14"/>
    </row>
    <row r="86" spans="2:3" s="2" customFormat="1" ht="15" customHeight="1" x14ac:dyDescent="0.3">
      <c r="B86" s="13"/>
      <c r="C86" s="14"/>
    </row>
    <row r="87" spans="2:3" s="2" customFormat="1" ht="15" customHeight="1" x14ac:dyDescent="0.3">
      <c r="B87" s="13"/>
      <c r="C87" s="14"/>
    </row>
    <row r="88" spans="2:3" s="2" customFormat="1" ht="15" customHeight="1" x14ac:dyDescent="0.3">
      <c r="B88" s="13"/>
      <c r="C88" s="14"/>
    </row>
    <row r="89" spans="2:3" s="2" customFormat="1" ht="15" customHeight="1" x14ac:dyDescent="0.3">
      <c r="B89" s="13"/>
      <c r="C89" s="14"/>
    </row>
    <row r="90" spans="2:3" s="2" customFormat="1" ht="15" customHeight="1" x14ac:dyDescent="0.3">
      <c r="B90" s="13"/>
      <c r="C90" s="14"/>
    </row>
    <row r="91" spans="2:3" s="2" customFormat="1" ht="15" customHeight="1" x14ac:dyDescent="0.3">
      <c r="B91" s="13"/>
      <c r="C91" s="14"/>
    </row>
    <row r="92" spans="2:3" s="2" customFormat="1" ht="15" customHeight="1" x14ac:dyDescent="0.3">
      <c r="B92" s="13"/>
      <c r="C92" s="14"/>
    </row>
    <row r="93" spans="2:3" s="2" customFormat="1" ht="15" customHeight="1" x14ac:dyDescent="0.3">
      <c r="B93" s="13"/>
      <c r="C93" s="14"/>
    </row>
    <row r="94" spans="2:3" s="2" customFormat="1" ht="15" customHeight="1" x14ac:dyDescent="0.3">
      <c r="B94" s="13"/>
      <c r="C94" s="14"/>
    </row>
    <row r="95" spans="2:3" s="2" customFormat="1" ht="15" customHeight="1" x14ac:dyDescent="0.3">
      <c r="B95" s="13"/>
      <c r="C95" s="14"/>
    </row>
    <row r="96" spans="2:3" s="2" customFormat="1" ht="15" customHeight="1" x14ac:dyDescent="0.3">
      <c r="B96" s="13"/>
      <c r="C96" s="14"/>
    </row>
    <row r="97" spans="2:3" s="2" customFormat="1" ht="15" customHeight="1" x14ac:dyDescent="0.3">
      <c r="B97" s="13"/>
      <c r="C97" s="14"/>
    </row>
    <row r="98" spans="2:3" s="2" customFormat="1" ht="15" customHeight="1" x14ac:dyDescent="0.3">
      <c r="B98" s="13"/>
      <c r="C98" s="14"/>
    </row>
    <row r="99" spans="2:3" s="2" customFormat="1" ht="15" customHeight="1" x14ac:dyDescent="0.3">
      <c r="B99" s="13"/>
      <c r="C99" s="14"/>
    </row>
    <row r="100" spans="2:3" s="2" customFormat="1" ht="15" customHeight="1" x14ac:dyDescent="0.3">
      <c r="B100" s="13"/>
      <c r="C100" s="14"/>
    </row>
    <row r="101" spans="2:3" s="2" customFormat="1" ht="15" customHeight="1" x14ac:dyDescent="0.3">
      <c r="B101" s="13"/>
      <c r="C101" s="14"/>
    </row>
    <row r="102" spans="2:3" s="2" customFormat="1" ht="15" customHeight="1" x14ac:dyDescent="0.3">
      <c r="B102" s="13"/>
      <c r="C102" s="14"/>
    </row>
    <row r="103" spans="2:3" s="2" customFormat="1" ht="15" customHeight="1" x14ac:dyDescent="0.3">
      <c r="B103" s="13"/>
      <c r="C103" s="14"/>
    </row>
    <row r="104" spans="2:3" s="2" customFormat="1" ht="15" customHeight="1" x14ac:dyDescent="0.3">
      <c r="B104" s="13"/>
      <c r="C104" s="14"/>
    </row>
    <row r="105" spans="2:3" s="2" customFormat="1" ht="15" customHeight="1" x14ac:dyDescent="0.3">
      <c r="B105" s="13"/>
      <c r="C105" s="14"/>
    </row>
    <row r="106" spans="2:3" s="2" customFormat="1" ht="15" customHeight="1" x14ac:dyDescent="0.3">
      <c r="B106" s="13"/>
      <c r="C106" s="14"/>
    </row>
    <row r="107" spans="2:3" s="2" customFormat="1" ht="15" customHeight="1" x14ac:dyDescent="0.3">
      <c r="B107" s="13"/>
      <c r="C107" s="14"/>
    </row>
    <row r="108" spans="2:3" s="2" customFormat="1" ht="15" customHeight="1" x14ac:dyDescent="0.3">
      <c r="B108" s="13"/>
      <c r="C108" s="14"/>
    </row>
    <row r="109" spans="2:3" s="2" customFormat="1" ht="15" customHeight="1" x14ac:dyDescent="0.3">
      <c r="B109" s="13"/>
      <c r="C109" s="14"/>
    </row>
    <row r="110" spans="2:3" s="2" customFormat="1" ht="15" customHeight="1" x14ac:dyDescent="0.3">
      <c r="B110" s="13"/>
      <c r="C110" s="14"/>
    </row>
    <row r="111" spans="2:3" s="2" customFormat="1" ht="15" customHeight="1" x14ac:dyDescent="0.3">
      <c r="B111" s="13"/>
      <c r="C111" s="14"/>
    </row>
    <row r="112" spans="2:3" s="2" customFormat="1" ht="15" customHeight="1" x14ac:dyDescent="0.3">
      <c r="B112" s="13"/>
      <c r="C112" s="14"/>
    </row>
    <row r="113" spans="2:3" s="2" customFormat="1" ht="15" customHeight="1" x14ac:dyDescent="0.3">
      <c r="B113" s="13"/>
      <c r="C113" s="14"/>
    </row>
    <row r="114" spans="2:3" s="2" customFormat="1" ht="15" customHeight="1" x14ac:dyDescent="0.3">
      <c r="B114" s="13"/>
      <c r="C114" s="14"/>
    </row>
    <row r="115" spans="2:3" s="2" customFormat="1" ht="15" customHeight="1" x14ac:dyDescent="0.3">
      <c r="B115" s="13"/>
      <c r="C115" s="14"/>
    </row>
    <row r="116" spans="2:3" s="2" customFormat="1" ht="15" customHeight="1" x14ac:dyDescent="0.3">
      <c r="B116" s="13"/>
      <c r="C116" s="14"/>
    </row>
    <row r="117" spans="2:3" s="2" customFormat="1" ht="15" customHeight="1" x14ac:dyDescent="0.3">
      <c r="B117" s="13"/>
      <c r="C117" s="14"/>
    </row>
    <row r="118" spans="2:3" s="2" customFormat="1" ht="15" customHeight="1" x14ac:dyDescent="0.3">
      <c r="B118" s="13"/>
      <c r="C118" s="14"/>
    </row>
    <row r="119" spans="2:3" s="2" customFormat="1" ht="15" customHeight="1" x14ac:dyDescent="0.3">
      <c r="B119" s="13"/>
      <c r="C119" s="14"/>
    </row>
    <row r="120" spans="2:3" s="2" customFormat="1" ht="15" customHeight="1" x14ac:dyDescent="0.3">
      <c r="B120" s="13"/>
      <c r="C120" s="14"/>
    </row>
    <row r="121" spans="2:3" s="2" customFormat="1" ht="15" customHeight="1" x14ac:dyDescent="0.3">
      <c r="B121" s="13"/>
      <c r="C121" s="14"/>
    </row>
    <row r="122" spans="2:3" s="2" customFormat="1" ht="15" customHeight="1" x14ac:dyDescent="0.3">
      <c r="B122" s="13"/>
      <c r="C122" s="14"/>
    </row>
    <row r="123" spans="2:3" s="2" customFormat="1" ht="15" customHeight="1" x14ac:dyDescent="0.3">
      <c r="B123" s="13"/>
      <c r="C123" s="14"/>
    </row>
    <row r="124" spans="2:3" s="2" customFormat="1" ht="15" customHeight="1" x14ac:dyDescent="0.3">
      <c r="B124" s="13"/>
      <c r="C124" s="14"/>
    </row>
    <row r="125" spans="2:3" s="2" customFormat="1" ht="15" customHeight="1" x14ac:dyDescent="0.3">
      <c r="B125" s="13"/>
      <c r="C125" s="14"/>
    </row>
    <row r="126" spans="2:3" s="2" customFormat="1" ht="15" customHeight="1" x14ac:dyDescent="0.3">
      <c r="B126" s="13"/>
      <c r="C126" s="14"/>
    </row>
    <row r="127" spans="2:3" s="2" customFormat="1" ht="15" customHeight="1" x14ac:dyDescent="0.3">
      <c r="B127" s="13"/>
      <c r="C127" s="14"/>
    </row>
    <row r="128" spans="2:3" s="2" customFormat="1" ht="15" customHeight="1" x14ac:dyDescent="0.3">
      <c r="B128" s="13"/>
      <c r="C128" s="14"/>
    </row>
    <row r="129" spans="2:3" s="2" customFormat="1" ht="15" customHeight="1" x14ac:dyDescent="0.3">
      <c r="B129" s="13"/>
      <c r="C129" s="14"/>
    </row>
    <row r="130" spans="2:3" s="2" customFormat="1" ht="15" customHeight="1" x14ac:dyDescent="0.3">
      <c r="B130" s="13"/>
      <c r="C130" s="14"/>
    </row>
    <row r="131" spans="2:3" s="2" customFormat="1" ht="15" customHeight="1" x14ac:dyDescent="0.3">
      <c r="B131" s="13"/>
      <c r="C131" s="14"/>
    </row>
    <row r="132" spans="2:3" s="2" customFormat="1" ht="15" customHeight="1" x14ac:dyDescent="0.3">
      <c r="B132" s="13"/>
      <c r="C132" s="14"/>
    </row>
    <row r="133" spans="2:3" s="2" customFormat="1" ht="15" customHeight="1" x14ac:dyDescent="0.3">
      <c r="B133" s="13"/>
      <c r="C133" s="14"/>
    </row>
    <row r="134" spans="2:3" s="2" customFormat="1" ht="15" customHeight="1" x14ac:dyDescent="0.3">
      <c r="B134" s="13"/>
      <c r="C134" s="14"/>
    </row>
    <row r="135" spans="2:3" s="2" customFormat="1" ht="15" customHeight="1" x14ac:dyDescent="0.3">
      <c r="B135" s="13"/>
      <c r="C135" s="14"/>
    </row>
    <row r="136" spans="2:3" s="2" customFormat="1" ht="15" customHeight="1" x14ac:dyDescent="0.3">
      <c r="B136" s="13"/>
      <c r="C136" s="14"/>
    </row>
    <row r="137" spans="2:3" s="2" customFormat="1" ht="15" customHeight="1" x14ac:dyDescent="0.3">
      <c r="B137" s="13"/>
      <c r="C137" s="14"/>
    </row>
    <row r="138" spans="2:3" s="2" customFormat="1" ht="15" customHeight="1" x14ac:dyDescent="0.3">
      <c r="B138" s="13"/>
      <c r="C138" s="14"/>
    </row>
    <row r="139" spans="2:3" s="2" customFormat="1" ht="15" customHeight="1" x14ac:dyDescent="0.3">
      <c r="B139" s="13"/>
      <c r="C139" s="14"/>
    </row>
    <row r="140" spans="2:3" s="2" customFormat="1" ht="15" customHeight="1" x14ac:dyDescent="0.3">
      <c r="B140" s="13"/>
      <c r="C140" s="14"/>
    </row>
    <row r="141" spans="2:3" s="2" customFormat="1" ht="15" customHeight="1" x14ac:dyDescent="0.3">
      <c r="B141" s="13"/>
      <c r="C141" s="14"/>
    </row>
    <row r="142" spans="2:3" s="2" customFormat="1" ht="15" customHeight="1" x14ac:dyDescent="0.3">
      <c r="B142" s="13"/>
      <c r="C142" s="14"/>
    </row>
    <row r="143" spans="2:3" s="2" customFormat="1" ht="15" customHeight="1" x14ac:dyDescent="0.3">
      <c r="B143" s="13"/>
      <c r="C143" s="14"/>
    </row>
    <row r="144" spans="2:3" s="2" customFormat="1" ht="15" customHeight="1" x14ac:dyDescent="0.3">
      <c r="B144" s="13"/>
      <c r="C144" s="14"/>
    </row>
    <row r="145" spans="2:3" s="2" customFormat="1" ht="15" customHeight="1" x14ac:dyDescent="0.3">
      <c r="B145" s="13"/>
      <c r="C145" s="14"/>
    </row>
    <row r="146" spans="2:3" s="2" customFormat="1" ht="15" customHeight="1" x14ac:dyDescent="0.3">
      <c r="B146" s="13"/>
      <c r="C146" s="14"/>
    </row>
    <row r="147" spans="2:3" s="2" customFormat="1" ht="15" customHeight="1" x14ac:dyDescent="0.3">
      <c r="B147" s="13"/>
      <c r="C147" s="14"/>
    </row>
    <row r="148" spans="2:3" s="2" customFormat="1" ht="15" customHeight="1" x14ac:dyDescent="0.3">
      <c r="B148" s="13"/>
      <c r="C148" s="14"/>
    </row>
    <row r="149" spans="2:3" s="2" customFormat="1" ht="15" customHeight="1" x14ac:dyDescent="0.3">
      <c r="B149" s="13"/>
      <c r="C149" s="14"/>
    </row>
    <row r="150" spans="2:3" s="2" customFormat="1" ht="15" customHeight="1" x14ac:dyDescent="0.3">
      <c r="B150" s="13"/>
      <c r="C150" s="14"/>
    </row>
    <row r="151" spans="2:3" s="2" customFormat="1" ht="15" customHeight="1" x14ac:dyDescent="0.3">
      <c r="B151" s="13"/>
      <c r="C151" s="14"/>
    </row>
    <row r="152" spans="2:3" s="2" customFormat="1" ht="15" customHeight="1" x14ac:dyDescent="0.3">
      <c r="B152" s="13"/>
      <c r="C152" s="14"/>
    </row>
    <row r="153" spans="2:3" s="2" customFormat="1" ht="15" customHeight="1" x14ac:dyDescent="0.3">
      <c r="B153" s="13"/>
      <c r="C153" s="14"/>
    </row>
    <row r="154" spans="2:3" s="2" customFormat="1" ht="15" customHeight="1" x14ac:dyDescent="0.3">
      <c r="B154" s="13"/>
      <c r="C154" s="14"/>
    </row>
    <row r="155" spans="2:3" s="2" customFormat="1" ht="15" customHeight="1" x14ac:dyDescent="0.3">
      <c r="B155" s="13"/>
      <c r="C155" s="14"/>
    </row>
    <row r="156" spans="2:3" s="2" customFormat="1" ht="15" customHeight="1" x14ac:dyDescent="0.3">
      <c r="B156" s="13"/>
      <c r="C156" s="14"/>
    </row>
    <row r="157" spans="2:3" s="2" customFormat="1" ht="15" customHeight="1" x14ac:dyDescent="0.3">
      <c r="B157" s="13"/>
      <c r="C157" s="14"/>
    </row>
    <row r="158" spans="2:3" s="2" customFormat="1" ht="15" customHeight="1" x14ac:dyDescent="0.3">
      <c r="B158" s="13"/>
      <c r="C158" s="14"/>
    </row>
    <row r="159" spans="2:3" s="2" customFormat="1" ht="15" customHeight="1" x14ac:dyDescent="0.3">
      <c r="B159" s="13"/>
      <c r="C159" s="14"/>
    </row>
    <row r="160" spans="2:3" s="2" customFormat="1" ht="15" customHeight="1" x14ac:dyDescent="0.3">
      <c r="B160" s="13"/>
      <c r="C160" s="14"/>
    </row>
    <row r="161" spans="2:3" s="2" customFormat="1" ht="15" customHeight="1" x14ac:dyDescent="0.3">
      <c r="B161" s="13"/>
      <c r="C161" s="14"/>
    </row>
    <row r="162" spans="2:3" s="2" customFormat="1" ht="15" customHeight="1" x14ac:dyDescent="0.3">
      <c r="B162" s="13"/>
      <c r="C162" s="14"/>
    </row>
    <row r="163" spans="2:3" s="2" customFormat="1" ht="15" customHeight="1" x14ac:dyDescent="0.3">
      <c r="B163" s="13"/>
      <c r="C163" s="14"/>
    </row>
    <row r="164" spans="2:3" s="2" customFormat="1" ht="15" customHeight="1" x14ac:dyDescent="0.3">
      <c r="B164" s="13"/>
      <c r="C164" s="14"/>
    </row>
    <row r="165" spans="2:3" s="2" customFormat="1" ht="15" customHeight="1" x14ac:dyDescent="0.3">
      <c r="B165" s="13"/>
      <c r="C165" s="14"/>
    </row>
    <row r="166" spans="2:3" s="2" customFormat="1" ht="15" customHeight="1" x14ac:dyDescent="0.3">
      <c r="B166" s="13"/>
      <c r="C166" s="14"/>
    </row>
    <row r="167" spans="2:3" s="2" customFormat="1" ht="15" customHeight="1" x14ac:dyDescent="0.3">
      <c r="B167" s="13"/>
      <c r="C167" s="14"/>
    </row>
    <row r="168" spans="2:3" s="2" customFormat="1" ht="15" customHeight="1" x14ac:dyDescent="0.3">
      <c r="B168" s="13"/>
      <c r="C168" s="14"/>
    </row>
    <row r="169" spans="2:3" s="2" customFormat="1" ht="15" customHeight="1" x14ac:dyDescent="0.3">
      <c r="B169" s="13"/>
      <c r="C169" s="14"/>
    </row>
    <row r="170" spans="2:3" s="2" customFormat="1" ht="15" customHeight="1" x14ac:dyDescent="0.3">
      <c r="B170" s="13"/>
      <c r="C170" s="14"/>
    </row>
    <row r="171" spans="2:3" s="2" customFormat="1" ht="15" customHeight="1" x14ac:dyDescent="0.3">
      <c r="B171" s="13"/>
      <c r="C171" s="14"/>
    </row>
    <row r="172" spans="2:3" s="2" customFormat="1" ht="15" customHeight="1" x14ac:dyDescent="0.3">
      <c r="B172" s="13"/>
      <c r="C172" s="14"/>
    </row>
    <row r="173" spans="2:3" s="2" customFormat="1" ht="15" customHeight="1" x14ac:dyDescent="0.3">
      <c r="B173" s="13"/>
      <c r="C173" s="14"/>
    </row>
    <row r="174" spans="2:3" s="2" customFormat="1" ht="15" customHeight="1" x14ac:dyDescent="0.3">
      <c r="B174" s="13"/>
      <c r="C174" s="14"/>
    </row>
    <row r="175" spans="2:3" s="2" customFormat="1" ht="15" customHeight="1" x14ac:dyDescent="0.3">
      <c r="B175" s="13"/>
      <c r="C175" s="14"/>
    </row>
    <row r="176" spans="2:3" s="2" customFormat="1" ht="15" customHeight="1" x14ac:dyDescent="0.3">
      <c r="B176" s="13"/>
      <c r="C176" s="14"/>
    </row>
    <row r="177" spans="2:3" s="2" customFormat="1" ht="15" customHeight="1" x14ac:dyDescent="0.3">
      <c r="B177" s="13"/>
      <c r="C177" s="14"/>
    </row>
    <row r="178" spans="2:3" s="2" customFormat="1" ht="15" customHeight="1" x14ac:dyDescent="0.3">
      <c r="B178" s="13"/>
      <c r="C178" s="14"/>
    </row>
    <row r="179" spans="2:3" s="2" customFormat="1" ht="15" customHeight="1" x14ac:dyDescent="0.3">
      <c r="B179" s="13"/>
      <c r="C179" s="14"/>
    </row>
    <row r="180" spans="2:3" s="2" customFormat="1" ht="15" customHeight="1" x14ac:dyDescent="0.3">
      <c r="B180" s="13"/>
      <c r="C180" s="14"/>
    </row>
    <row r="181" spans="2:3" s="2" customFormat="1" ht="15" customHeight="1" x14ac:dyDescent="0.3">
      <c r="B181" s="13"/>
      <c r="C181" s="14"/>
    </row>
    <row r="182" spans="2:3" s="2" customFormat="1" ht="15" customHeight="1" x14ac:dyDescent="0.3">
      <c r="B182" s="13"/>
      <c r="C182" s="14"/>
    </row>
    <row r="183" spans="2:3" s="2" customFormat="1" ht="15" customHeight="1" x14ac:dyDescent="0.3">
      <c r="B183" s="13"/>
      <c r="C183" s="14"/>
    </row>
    <row r="184" spans="2:3" s="2" customFormat="1" ht="15" customHeight="1" x14ac:dyDescent="0.3">
      <c r="B184" s="13"/>
      <c r="C184" s="14"/>
    </row>
    <row r="185" spans="2:3" s="2" customFormat="1" ht="15" customHeight="1" x14ac:dyDescent="0.3">
      <c r="B185" s="13"/>
      <c r="C185" s="14"/>
    </row>
    <row r="186" spans="2:3" s="2" customFormat="1" ht="15" customHeight="1" x14ac:dyDescent="0.3">
      <c r="B186" s="13"/>
      <c r="C186" s="14"/>
    </row>
    <row r="187" spans="2:3" s="2" customFormat="1" ht="15" customHeight="1" x14ac:dyDescent="0.3">
      <c r="B187" s="13"/>
      <c r="C187" s="14"/>
    </row>
    <row r="188" spans="2:3" s="2" customFormat="1" ht="15" customHeight="1" x14ac:dyDescent="0.3">
      <c r="B188" s="13"/>
      <c r="C188" s="14"/>
    </row>
    <row r="189" spans="2:3" s="2" customFormat="1" ht="15" customHeight="1" x14ac:dyDescent="0.3">
      <c r="B189" s="13"/>
      <c r="C189" s="14"/>
    </row>
    <row r="190" spans="2:3" s="2" customFormat="1" ht="15" customHeight="1" x14ac:dyDescent="0.3">
      <c r="B190" s="13"/>
      <c r="C190" s="14"/>
    </row>
    <row r="191" spans="2:3" s="2" customFormat="1" ht="15" customHeight="1" x14ac:dyDescent="0.3">
      <c r="B191" s="13"/>
      <c r="C191" s="14"/>
    </row>
    <row r="192" spans="2:3" s="2" customFormat="1" ht="15" customHeight="1" x14ac:dyDescent="0.3">
      <c r="B192" s="13"/>
      <c r="C192" s="14"/>
    </row>
    <row r="193" spans="2:3" s="2" customFormat="1" ht="15" customHeight="1" x14ac:dyDescent="0.3">
      <c r="B193" s="13"/>
      <c r="C193" s="14"/>
    </row>
    <row r="194" spans="2:3" s="2" customFormat="1" ht="15" customHeight="1" x14ac:dyDescent="0.3">
      <c r="B194" s="13"/>
      <c r="C194" s="14"/>
    </row>
    <row r="195" spans="2:3" s="2" customFormat="1" ht="15" customHeight="1" x14ac:dyDescent="0.3">
      <c r="B195" s="13"/>
      <c r="C195" s="14"/>
    </row>
    <row r="196" spans="2:3" s="2" customFormat="1" ht="15" customHeight="1" x14ac:dyDescent="0.3">
      <c r="B196" s="13"/>
      <c r="C196" s="14"/>
    </row>
    <row r="197" spans="2:3" s="2" customFormat="1" ht="15" customHeight="1" x14ac:dyDescent="0.3">
      <c r="B197" s="13"/>
      <c r="C197" s="14"/>
    </row>
    <row r="198" spans="2:3" s="2" customFormat="1" ht="15" customHeight="1" x14ac:dyDescent="0.3">
      <c r="B198" s="13"/>
      <c r="C198" s="14"/>
    </row>
    <row r="199" spans="2:3" s="2" customFormat="1" ht="15" customHeight="1" x14ac:dyDescent="0.3">
      <c r="B199" s="13"/>
      <c r="C199" s="14"/>
    </row>
    <row r="200" spans="2:3" s="2" customFormat="1" ht="15" customHeight="1" x14ac:dyDescent="0.3">
      <c r="B200" s="13"/>
      <c r="C200" s="14"/>
    </row>
    <row r="201" spans="2:3" s="2" customFormat="1" ht="15" customHeight="1" x14ac:dyDescent="0.3">
      <c r="B201" s="13"/>
      <c r="C201" s="14"/>
    </row>
    <row r="202" spans="2:3" s="2" customFormat="1" ht="15" customHeight="1" x14ac:dyDescent="0.3">
      <c r="B202" s="13"/>
      <c r="C202" s="14"/>
    </row>
    <row r="203" spans="2:3" s="2" customFormat="1" ht="15" customHeight="1" x14ac:dyDescent="0.3">
      <c r="B203" s="13"/>
      <c r="C203" s="14"/>
    </row>
    <row r="204" spans="2:3" s="2" customFormat="1" ht="15" customHeight="1" x14ac:dyDescent="0.3">
      <c r="B204" s="13"/>
      <c r="C204" s="14"/>
    </row>
    <row r="205" spans="2:3" s="2" customFormat="1" ht="15" customHeight="1" x14ac:dyDescent="0.3">
      <c r="B205" s="13"/>
      <c r="C205" s="14"/>
    </row>
    <row r="206" spans="2:3" s="2" customFormat="1" ht="15" customHeight="1" x14ac:dyDescent="0.3">
      <c r="B206" s="13"/>
      <c r="C206" s="14"/>
    </row>
    <row r="207" spans="2:3" s="2" customFormat="1" ht="15" customHeight="1" x14ac:dyDescent="0.3">
      <c r="B207" s="13"/>
      <c r="C207" s="14"/>
    </row>
    <row r="208" spans="2:3" s="2" customFormat="1" ht="15" customHeight="1" x14ac:dyDescent="0.3">
      <c r="B208" s="13"/>
      <c r="C208" s="14"/>
    </row>
    <row r="209" spans="2:3" s="2" customFormat="1" ht="15" customHeight="1" x14ac:dyDescent="0.3">
      <c r="B209" s="13"/>
      <c r="C209" s="14"/>
    </row>
    <row r="210" spans="2:3" s="2" customFormat="1" ht="15" customHeight="1" x14ac:dyDescent="0.3">
      <c r="B210" s="13"/>
      <c r="C210" s="14"/>
    </row>
    <row r="211" spans="2:3" s="2" customFormat="1" ht="15" customHeight="1" x14ac:dyDescent="0.3">
      <c r="B211" s="13"/>
      <c r="C211" s="14"/>
    </row>
    <row r="212" spans="2:3" s="2" customFormat="1" ht="15" customHeight="1" x14ac:dyDescent="0.3">
      <c r="B212" s="13"/>
      <c r="C212" s="14"/>
    </row>
    <row r="213" spans="2:3" s="2" customFormat="1" ht="15" customHeight="1" x14ac:dyDescent="0.3">
      <c r="B213" s="13"/>
      <c r="C213" s="14"/>
    </row>
    <row r="214" spans="2:3" s="2" customFormat="1" ht="15" customHeight="1" x14ac:dyDescent="0.3">
      <c r="B214" s="13"/>
      <c r="C214" s="14"/>
    </row>
    <row r="215" spans="2:3" s="2" customFormat="1" ht="15" customHeight="1" x14ac:dyDescent="0.3">
      <c r="B215" s="13"/>
      <c r="C215" s="14"/>
    </row>
    <row r="216" spans="2:3" s="2" customFormat="1" ht="15" customHeight="1" x14ac:dyDescent="0.3">
      <c r="B216" s="13"/>
      <c r="C216" s="14"/>
    </row>
    <row r="217" spans="2:3" s="2" customFormat="1" ht="15" customHeight="1" x14ac:dyDescent="0.3">
      <c r="B217" s="13"/>
      <c r="C217" s="14"/>
    </row>
    <row r="218" spans="2:3" s="2" customFormat="1" ht="15" customHeight="1" x14ac:dyDescent="0.3">
      <c r="B218" s="13"/>
      <c r="C218" s="14"/>
    </row>
    <row r="219" spans="2:3" s="2" customFormat="1" ht="15" customHeight="1" x14ac:dyDescent="0.3">
      <c r="B219" s="13"/>
      <c r="C219" s="14"/>
    </row>
    <row r="220" spans="2:3" s="2" customFormat="1" ht="15" customHeight="1" x14ac:dyDescent="0.3">
      <c r="B220" s="13"/>
      <c r="C220" s="14"/>
    </row>
    <row r="221" spans="2:3" s="2" customFormat="1" ht="15" customHeight="1" x14ac:dyDescent="0.3">
      <c r="B221" s="13"/>
      <c r="C221" s="14"/>
    </row>
    <row r="222" spans="2:3" s="2" customFormat="1" ht="15" customHeight="1" x14ac:dyDescent="0.3">
      <c r="B222" s="13"/>
      <c r="C222" s="14"/>
    </row>
    <row r="223" spans="2:3" s="2" customFormat="1" ht="15" customHeight="1" x14ac:dyDescent="0.3">
      <c r="B223" s="13"/>
      <c r="C223" s="14"/>
    </row>
    <row r="224" spans="2:3" s="2" customFormat="1" ht="15" customHeight="1" x14ac:dyDescent="0.3">
      <c r="B224" s="13"/>
      <c r="C224" s="14"/>
    </row>
    <row r="225" spans="2:3" s="2" customFormat="1" ht="15" customHeight="1" x14ac:dyDescent="0.3">
      <c r="B225" s="13"/>
      <c r="C225" s="14"/>
    </row>
    <row r="226" spans="2:3" s="2" customFormat="1" ht="15" customHeight="1" x14ac:dyDescent="0.3">
      <c r="B226" s="13"/>
      <c r="C226" s="14"/>
    </row>
    <row r="227" spans="2:3" s="2" customFormat="1" ht="15" customHeight="1" x14ac:dyDescent="0.3">
      <c r="B227" s="13"/>
      <c r="C227" s="14"/>
    </row>
    <row r="228" spans="2:3" s="2" customFormat="1" ht="15" customHeight="1" x14ac:dyDescent="0.3">
      <c r="B228" s="13"/>
      <c r="C228" s="14"/>
    </row>
    <row r="229" spans="2:3" s="2" customFormat="1" ht="15" customHeight="1" x14ac:dyDescent="0.3">
      <c r="B229" s="13"/>
      <c r="C229" s="14"/>
    </row>
    <row r="230" spans="2:3" s="2" customFormat="1" ht="15" customHeight="1" x14ac:dyDescent="0.3">
      <c r="B230" s="13"/>
      <c r="C230" s="14"/>
    </row>
    <row r="231" spans="2:3" s="2" customFormat="1" ht="15" customHeight="1" x14ac:dyDescent="0.3">
      <c r="B231" s="13"/>
      <c r="C231" s="14"/>
    </row>
    <row r="232" spans="2:3" s="2" customFormat="1" ht="15" customHeight="1" x14ac:dyDescent="0.3">
      <c r="B232" s="13"/>
      <c r="C232" s="14"/>
    </row>
    <row r="233" spans="2:3" s="2" customFormat="1" ht="15" customHeight="1" x14ac:dyDescent="0.3">
      <c r="B233" s="13"/>
      <c r="C233" s="14"/>
    </row>
    <row r="234" spans="2:3" s="2" customFormat="1" ht="15" customHeight="1" x14ac:dyDescent="0.3">
      <c r="B234" s="13"/>
      <c r="C234" s="14"/>
    </row>
    <row r="235" spans="2:3" s="2" customFormat="1" ht="15" customHeight="1" x14ac:dyDescent="0.3">
      <c r="B235" s="13"/>
      <c r="C235" s="14"/>
    </row>
    <row r="236" spans="2:3" s="2" customFormat="1" ht="15" customHeight="1" x14ac:dyDescent="0.3">
      <c r="B236" s="13"/>
      <c r="C236" s="14"/>
    </row>
    <row r="237" spans="2:3" s="2" customFormat="1" ht="15" customHeight="1" x14ac:dyDescent="0.3">
      <c r="B237" s="13"/>
      <c r="C237" s="14"/>
    </row>
    <row r="238" spans="2:3" s="2" customFormat="1" ht="15" customHeight="1" x14ac:dyDescent="0.3">
      <c r="B238" s="13"/>
      <c r="C238" s="14"/>
    </row>
    <row r="239" spans="2:3" s="2" customFormat="1" ht="15" customHeight="1" x14ac:dyDescent="0.3">
      <c r="B239" s="13"/>
      <c r="C239" s="14"/>
    </row>
    <row r="240" spans="2:3" s="2" customFormat="1" ht="15" customHeight="1" x14ac:dyDescent="0.3">
      <c r="B240" s="13"/>
      <c r="C240" s="14"/>
    </row>
    <row r="241" spans="2:3" s="2" customFormat="1" ht="15" customHeight="1" x14ac:dyDescent="0.3">
      <c r="B241" s="13"/>
      <c r="C241" s="14"/>
    </row>
    <row r="242" spans="2:3" s="2" customFormat="1" ht="15" customHeight="1" x14ac:dyDescent="0.3">
      <c r="B242" s="13"/>
      <c r="C242" s="14"/>
    </row>
    <row r="243" spans="2:3" s="2" customFormat="1" ht="15" customHeight="1" x14ac:dyDescent="0.3">
      <c r="B243" s="13"/>
      <c r="C243" s="14"/>
    </row>
    <row r="244" spans="2:3" s="2" customFormat="1" ht="15" customHeight="1" x14ac:dyDescent="0.3">
      <c r="B244" s="13"/>
      <c r="C244" s="14"/>
    </row>
    <row r="245" spans="2:3" s="2" customFormat="1" ht="15" customHeight="1" x14ac:dyDescent="0.3">
      <c r="B245" s="13"/>
      <c r="C245" s="14"/>
    </row>
    <row r="246" spans="2:3" s="2" customFormat="1" ht="15" customHeight="1" x14ac:dyDescent="0.3">
      <c r="B246" s="13"/>
      <c r="C246" s="14"/>
    </row>
    <row r="247" spans="2:3" s="2" customFormat="1" ht="15" customHeight="1" x14ac:dyDescent="0.3">
      <c r="B247" s="13"/>
      <c r="C247" s="14"/>
    </row>
    <row r="248" spans="2:3" s="2" customFormat="1" ht="15" customHeight="1" x14ac:dyDescent="0.3">
      <c r="B248" s="13"/>
      <c r="C248" s="14"/>
    </row>
    <row r="249" spans="2:3" s="2" customFormat="1" ht="15" customHeight="1" x14ac:dyDescent="0.3">
      <c r="B249" s="13"/>
      <c r="C249" s="14"/>
    </row>
    <row r="250" spans="2:3" s="2" customFormat="1" ht="15" customHeight="1" x14ac:dyDescent="0.3">
      <c r="B250" s="13"/>
      <c r="C250" s="14"/>
    </row>
    <row r="251" spans="2:3" s="2" customFormat="1" ht="15" customHeight="1" x14ac:dyDescent="0.3">
      <c r="B251" s="13"/>
      <c r="C251" s="14"/>
    </row>
    <row r="252" spans="2:3" s="2" customFormat="1" ht="15" customHeight="1" x14ac:dyDescent="0.3">
      <c r="B252" s="13"/>
      <c r="C252" s="14"/>
    </row>
    <row r="253" spans="2:3" s="2" customFormat="1" ht="15" customHeight="1" x14ac:dyDescent="0.3">
      <c r="B253" s="13"/>
      <c r="C253" s="14"/>
    </row>
    <row r="254" spans="2:3" s="2" customFormat="1" ht="15" customHeight="1" x14ac:dyDescent="0.3">
      <c r="B254" s="13"/>
      <c r="C254" s="14"/>
    </row>
    <row r="255" spans="2:3" s="2" customFormat="1" ht="15" customHeight="1" x14ac:dyDescent="0.3">
      <c r="B255" s="13"/>
      <c r="C255" s="14"/>
    </row>
    <row r="256" spans="2:3" s="2" customFormat="1" ht="15" customHeight="1" x14ac:dyDescent="0.3">
      <c r="B256" s="13"/>
      <c r="C256" s="14"/>
    </row>
    <row r="257" spans="2:3" s="2" customFormat="1" ht="15" customHeight="1" x14ac:dyDescent="0.3">
      <c r="B257" s="13"/>
      <c r="C257" s="14"/>
    </row>
    <row r="258" spans="2:3" s="2" customFormat="1" ht="15" customHeight="1" x14ac:dyDescent="0.3">
      <c r="B258" s="13"/>
      <c r="C258" s="14"/>
    </row>
    <row r="259" spans="2:3" s="2" customFormat="1" ht="15" customHeight="1" x14ac:dyDescent="0.3">
      <c r="B259" s="13"/>
      <c r="C259" s="14"/>
    </row>
    <row r="260" spans="2:3" s="2" customFormat="1" ht="15" customHeight="1" x14ac:dyDescent="0.3">
      <c r="B260" s="13"/>
      <c r="C260" s="14"/>
    </row>
    <row r="261" spans="2:3" s="2" customFormat="1" ht="15" customHeight="1" x14ac:dyDescent="0.3">
      <c r="B261" s="13"/>
      <c r="C261" s="14"/>
    </row>
    <row r="262" spans="2:3" s="2" customFormat="1" ht="15" customHeight="1" x14ac:dyDescent="0.3">
      <c r="B262" s="13"/>
      <c r="C262" s="14"/>
    </row>
    <row r="263" spans="2:3" s="2" customFormat="1" ht="15" customHeight="1" x14ac:dyDescent="0.3">
      <c r="B263" s="13"/>
      <c r="C263" s="14"/>
    </row>
    <row r="264" spans="2:3" s="2" customFormat="1" ht="15" customHeight="1" x14ac:dyDescent="0.3">
      <c r="B264" s="13"/>
      <c r="C264" s="14"/>
    </row>
    <row r="265" spans="2:3" s="2" customFormat="1" ht="15" customHeight="1" x14ac:dyDescent="0.3">
      <c r="B265" s="13"/>
      <c r="C265" s="14"/>
    </row>
    <row r="266" spans="2:3" s="2" customFormat="1" ht="15" customHeight="1" x14ac:dyDescent="0.3">
      <c r="B266" s="13"/>
      <c r="C266" s="14"/>
    </row>
    <row r="267" spans="2:3" s="2" customFormat="1" ht="15" customHeight="1" x14ac:dyDescent="0.3">
      <c r="B267" s="13"/>
      <c r="C267" s="14"/>
    </row>
    <row r="268" spans="2:3" s="2" customFormat="1" ht="15" customHeight="1" x14ac:dyDescent="0.3">
      <c r="B268" s="13"/>
      <c r="C268" s="14"/>
    </row>
    <row r="269" spans="2:3" s="2" customFormat="1" ht="15" customHeight="1" x14ac:dyDescent="0.3">
      <c r="B269" s="13"/>
      <c r="C269" s="14"/>
    </row>
    <row r="270" spans="2:3" s="2" customFormat="1" ht="15" customHeight="1" x14ac:dyDescent="0.3">
      <c r="B270" s="13"/>
      <c r="C270" s="14"/>
    </row>
    <row r="271" spans="2:3" s="2" customFormat="1" ht="15" customHeight="1" x14ac:dyDescent="0.3">
      <c r="B271" s="13"/>
      <c r="C271" s="14"/>
    </row>
    <row r="272" spans="2:3" s="2" customFormat="1" ht="15" customHeight="1" x14ac:dyDescent="0.3">
      <c r="B272" s="13"/>
      <c r="C272" s="14"/>
    </row>
    <row r="273" spans="2:3" s="2" customFormat="1" ht="15" customHeight="1" x14ac:dyDescent="0.3">
      <c r="B273" s="13"/>
      <c r="C273" s="14"/>
    </row>
    <row r="274" spans="2:3" s="2" customFormat="1" ht="15" customHeight="1" x14ac:dyDescent="0.3">
      <c r="B274" s="13"/>
      <c r="C274" s="14"/>
    </row>
    <row r="275" spans="2:3" s="2" customFormat="1" ht="15" customHeight="1" x14ac:dyDescent="0.3">
      <c r="B275" s="13"/>
      <c r="C275" s="14"/>
    </row>
    <row r="276" spans="2:3" s="2" customFormat="1" ht="15" customHeight="1" x14ac:dyDescent="0.3">
      <c r="B276" s="13"/>
      <c r="C276" s="14"/>
    </row>
    <row r="277" spans="2:3" s="2" customFormat="1" ht="15" customHeight="1" x14ac:dyDescent="0.3">
      <c r="B277" s="13"/>
      <c r="C277" s="14"/>
    </row>
    <row r="278" spans="2:3" s="2" customFormat="1" ht="15" customHeight="1" x14ac:dyDescent="0.3">
      <c r="B278" s="13"/>
      <c r="C278" s="14"/>
    </row>
    <row r="279" spans="2:3" s="2" customFormat="1" ht="15" customHeight="1" x14ac:dyDescent="0.3">
      <c r="B279" s="13"/>
      <c r="C279" s="14"/>
    </row>
    <row r="280" spans="2:3" s="2" customFormat="1" ht="15" customHeight="1" x14ac:dyDescent="0.3">
      <c r="B280" s="13"/>
      <c r="C280" s="14"/>
    </row>
    <row r="281" spans="2:3" s="2" customFormat="1" ht="15" customHeight="1" x14ac:dyDescent="0.3">
      <c r="B281" s="13"/>
      <c r="C281" s="14"/>
    </row>
    <row r="282" spans="2:3" s="2" customFormat="1" ht="15" customHeight="1" x14ac:dyDescent="0.3">
      <c r="B282" s="13"/>
      <c r="C282" s="14"/>
    </row>
    <row r="283" spans="2:3" s="2" customFormat="1" ht="15" customHeight="1" x14ac:dyDescent="0.3">
      <c r="B283" s="13"/>
      <c r="C283" s="14"/>
    </row>
    <row r="284" spans="2:3" s="2" customFormat="1" ht="15" customHeight="1" x14ac:dyDescent="0.3">
      <c r="B284" s="13"/>
      <c r="C284" s="14"/>
    </row>
    <row r="285" spans="2:3" s="2" customFormat="1" ht="15" customHeight="1" x14ac:dyDescent="0.3">
      <c r="B285" s="13"/>
      <c r="C285" s="14"/>
    </row>
    <row r="286" spans="2:3" s="2" customFormat="1" ht="15" customHeight="1" x14ac:dyDescent="0.3">
      <c r="B286" s="13"/>
      <c r="C286" s="14"/>
    </row>
    <row r="287" spans="2:3" s="2" customFormat="1" ht="15" customHeight="1" x14ac:dyDescent="0.3">
      <c r="B287" s="13"/>
      <c r="C287" s="14"/>
    </row>
    <row r="288" spans="2:3" s="2" customFormat="1" ht="15" customHeight="1" x14ac:dyDescent="0.3">
      <c r="B288" s="13"/>
      <c r="C288" s="14"/>
    </row>
    <row r="289" spans="2:3" s="2" customFormat="1" ht="15" customHeight="1" x14ac:dyDescent="0.3">
      <c r="B289" s="13"/>
      <c r="C289" s="14"/>
    </row>
    <row r="290" spans="2:3" s="2" customFormat="1" ht="15" customHeight="1" x14ac:dyDescent="0.3">
      <c r="B290" s="13"/>
      <c r="C290" s="14"/>
    </row>
    <row r="291" spans="2:3" s="2" customFormat="1" ht="15" customHeight="1" x14ac:dyDescent="0.3">
      <c r="B291" s="13"/>
      <c r="C291" s="14"/>
    </row>
    <row r="292" spans="2:3" s="2" customFormat="1" ht="15" customHeight="1" x14ac:dyDescent="0.3">
      <c r="B292" s="13"/>
      <c r="C292" s="14"/>
    </row>
    <row r="293" spans="2:3" s="2" customFormat="1" ht="15" customHeight="1" x14ac:dyDescent="0.3">
      <c r="B293" s="13"/>
      <c r="C293" s="14"/>
    </row>
    <row r="294" spans="2:3" s="2" customFormat="1" ht="15" customHeight="1" x14ac:dyDescent="0.3">
      <c r="B294" s="13"/>
      <c r="C294" s="14"/>
    </row>
    <row r="295" spans="2:3" s="2" customFormat="1" ht="15" customHeight="1" x14ac:dyDescent="0.3">
      <c r="B295" s="13"/>
      <c r="C295" s="14"/>
    </row>
    <row r="296" spans="2:3" s="2" customFormat="1" ht="15" customHeight="1" x14ac:dyDescent="0.3">
      <c r="B296" s="13"/>
      <c r="C296" s="14"/>
    </row>
    <row r="297" spans="2:3" s="2" customFormat="1" ht="15" customHeight="1" x14ac:dyDescent="0.3">
      <c r="B297" s="13"/>
      <c r="C297" s="14"/>
    </row>
    <row r="298" spans="2:3" s="2" customFormat="1" ht="15" customHeight="1" x14ac:dyDescent="0.3">
      <c r="B298" s="13"/>
      <c r="C298" s="14"/>
    </row>
    <row r="299" spans="2:3" s="2" customFormat="1" ht="15" customHeight="1" x14ac:dyDescent="0.3">
      <c r="B299" s="13"/>
      <c r="C299" s="14"/>
    </row>
    <row r="300" spans="2:3" s="2" customFormat="1" ht="15" customHeight="1" x14ac:dyDescent="0.3">
      <c r="B300" s="13"/>
      <c r="C300" s="14"/>
    </row>
    <row r="301" spans="2:3" s="2" customFormat="1" ht="15" customHeight="1" x14ac:dyDescent="0.3">
      <c r="B301" s="13"/>
      <c r="C301" s="14"/>
    </row>
    <row r="302" spans="2:3" s="2" customFormat="1" ht="15" customHeight="1" x14ac:dyDescent="0.3">
      <c r="B302" s="13"/>
      <c r="C302" s="14"/>
    </row>
    <row r="303" spans="2:3" s="2" customFormat="1" ht="15" customHeight="1" x14ac:dyDescent="0.3">
      <c r="B303" s="13"/>
      <c r="C303" s="14"/>
    </row>
    <row r="304" spans="2:3" s="2" customFormat="1" ht="15" customHeight="1" x14ac:dyDescent="0.3">
      <c r="B304" s="13"/>
      <c r="C304" s="14"/>
    </row>
    <row r="305" spans="2:3" s="2" customFormat="1" ht="15" customHeight="1" x14ac:dyDescent="0.3">
      <c r="B305" s="13"/>
      <c r="C305" s="14"/>
    </row>
    <row r="306" spans="2:3" s="2" customFormat="1" ht="15" customHeight="1" x14ac:dyDescent="0.3">
      <c r="B306" s="13"/>
      <c r="C306" s="14"/>
    </row>
    <row r="307" spans="2:3" s="2" customFormat="1" ht="15" customHeight="1" x14ac:dyDescent="0.3">
      <c r="B307" s="13"/>
      <c r="C307" s="14"/>
    </row>
    <row r="308" spans="2:3" s="2" customFormat="1" ht="15" customHeight="1" x14ac:dyDescent="0.3">
      <c r="B308" s="13"/>
      <c r="C308" s="14"/>
    </row>
    <row r="309" spans="2:3" s="2" customFormat="1" ht="15" customHeight="1" x14ac:dyDescent="0.3">
      <c r="B309" s="13"/>
      <c r="C309" s="14"/>
    </row>
    <row r="310" spans="2:3" s="2" customFormat="1" ht="15" customHeight="1" x14ac:dyDescent="0.3">
      <c r="B310" s="13"/>
      <c r="C310" s="14"/>
    </row>
    <row r="311" spans="2:3" s="2" customFormat="1" ht="15" customHeight="1" x14ac:dyDescent="0.3">
      <c r="B311" s="13"/>
      <c r="C311" s="14"/>
    </row>
    <row r="312" spans="2:3" s="2" customFormat="1" ht="15" customHeight="1" x14ac:dyDescent="0.3">
      <c r="B312" s="13"/>
      <c r="C312" s="14"/>
    </row>
    <row r="313" spans="2:3" s="2" customFormat="1" ht="15" customHeight="1" x14ac:dyDescent="0.3">
      <c r="B313" s="13"/>
      <c r="C313" s="14"/>
    </row>
    <row r="314" spans="2:3" s="2" customFormat="1" ht="15" customHeight="1" x14ac:dyDescent="0.3">
      <c r="B314" s="13"/>
      <c r="C314" s="14"/>
    </row>
    <row r="315" spans="2:3" s="2" customFormat="1" ht="15" customHeight="1" x14ac:dyDescent="0.3">
      <c r="B315" s="13"/>
      <c r="C315" s="14"/>
    </row>
    <row r="316" spans="2:3" s="2" customFormat="1" ht="15" customHeight="1" x14ac:dyDescent="0.3">
      <c r="B316" s="13"/>
      <c r="C316" s="14"/>
    </row>
    <row r="317" spans="2:3" s="2" customFormat="1" ht="15" customHeight="1" x14ac:dyDescent="0.3">
      <c r="B317" s="13"/>
      <c r="C317" s="14"/>
    </row>
    <row r="318" spans="2:3" s="2" customFormat="1" ht="15" customHeight="1" x14ac:dyDescent="0.3">
      <c r="B318" s="13"/>
      <c r="C318" s="14"/>
    </row>
    <row r="319" spans="2:3" s="2" customFormat="1" ht="15" customHeight="1" x14ac:dyDescent="0.3">
      <c r="B319" s="13"/>
      <c r="C319" s="14"/>
    </row>
    <row r="320" spans="2:3" s="2" customFormat="1" ht="15" customHeight="1" x14ac:dyDescent="0.3">
      <c r="B320" s="13"/>
      <c r="C320" s="14"/>
    </row>
    <row r="321" spans="2:3" s="2" customFormat="1" ht="15" customHeight="1" x14ac:dyDescent="0.3">
      <c r="B321" s="13"/>
      <c r="C321" s="14"/>
    </row>
    <row r="322" spans="2:3" s="2" customFormat="1" ht="15" customHeight="1" x14ac:dyDescent="0.3">
      <c r="B322" s="13"/>
      <c r="C322" s="14"/>
    </row>
    <row r="323" spans="2:3" s="2" customFormat="1" ht="15" customHeight="1" x14ac:dyDescent="0.3">
      <c r="B323" s="13"/>
      <c r="C323" s="14"/>
    </row>
    <row r="324" spans="2:3" s="2" customFormat="1" ht="15" customHeight="1" x14ac:dyDescent="0.3">
      <c r="B324" s="13"/>
      <c r="C324" s="14"/>
    </row>
    <row r="325" spans="2:3" s="2" customFormat="1" ht="15" customHeight="1" x14ac:dyDescent="0.3">
      <c r="B325" s="13"/>
      <c r="C325" s="14"/>
    </row>
    <row r="326" spans="2:3" s="2" customFormat="1" ht="15" customHeight="1" x14ac:dyDescent="0.3">
      <c r="B326" s="13"/>
      <c r="C326" s="14"/>
    </row>
    <row r="327" spans="2:3" s="2" customFormat="1" ht="15" customHeight="1" x14ac:dyDescent="0.3">
      <c r="B327" s="13"/>
      <c r="C327" s="14"/>
    </row>
    <row r="328" spans="2:3" s="2" customFormat="1" ht="15" customHeight="1" x14ac:dyDescent="0.3">
      <c r="B328" s="13"/>
      <c r="C328" s="14"/>
    </row>
    <row r="329" spans="2:3" s="2" customFormat="1" ht="15" customHeight="1" x14ac:dyDescent="0.3">
      <c r="B329" s="13"/>
      <c r="C329" s="14"/>
    </row>
    <row r="330" spans="2:3" s="2" customFormat="1" ht="15" customHeight="1" x14ac:dyDescent="0.3">
      <c r="B330" s="13"/>
      <c r="C330" s="14"/>
    </row>
    <row r="331" spans="2:3" s="2" customFormat="1" ht="15" customHeight="1" x14ac:dyDescent="0.3">
      <c r="B331" s="13"/>
      <c r="C331" s="14"/>
    </row>
    <row r="332" spans="2:3" s="2" customFormat="1" ht="15" customHeight="1" x14ac:dyDescent="0.3">
      <c r="B332" s="13"/>
      <c r="C332" s="14"/>
    </row>
    <row r="333" spans="2:3" s="2" customFormat="1" ht="15" customHeight="1" x14ac:dyDescent="0.3">
      <c r="B333" s="13"/>
      <c r="C333" s="14"/>
    </row>
    <row r="334" spans="2:3" s="2" customFormat="1" ht="15" customHeight="1" x14ac:dyDescent="0.3">
      <c r="B334" s="13"/>
      <c r="C334" s="14"/>
    </row>
    <row r="335" spans="2:3" s="2" customFormat="1" ht="15" customHeight="1" x14ac:dyDescent="0.3">
      <c r="B335" s="13"/>
      <c r="C335" s="14"/>
    </row>
    <row r="336" spans="2:3" s="2" customFormat="1" ht="15" customHeight="1" x14ac:dyDescent="0.3">
      <c r="B336" s="13"/>
      <c r="C336" s="14"/>
    </row>
    <row r="337" spans="2:3" s="2" customFormat="1" ht="15" customHeight="1" x14ac:dyDescent="0.3">
      <c r="B337" s="13"/>
      <c r="C337" s="14"/>
    </row>
    <row r="338" spans="2:3" s="2" customFormat="1" ht="15" customHeight="1" x14ac:dyDescent="0.3">
      <c r="B338" s="13"/>
      <c r="C338" s="14"/>
    </row>
    <row r="339" spans="2:3" s="2" customFormat="1" ht="15" customHeight="1" x14ac:dyDescent="0.3">
      <c r="B339" s="13"/>
      <c r="C339" s="14"/>
    </row>
    <row r="340" spans="2:3" s="2" customFormat="1" ht="15" customHeight="1" x14ac:dyDescent="0.3">
      <c r="B340" s="13"/>
      <c r="C340" s="14"/>
    </row>
  </sheetData>
  <mergeCells count="7">
    <mergeCell ref="B1:O1"/>
    <mergeCell ref="B2:B3"/>
    <mergeCell ref="C2:C3"/>
    <mergeCell ref="D2:F2"/>
    <mergeCell ref="G2:I2"/>
    <mergeCell ref="J2:L2"/>
    <mergeCell ref="M2:O2"/>
  </mergeCells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Woven Prices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Oracle's PC</cp:lastModifiedBy>
  <dcterms:created xsi:type="dcterms:W3CDTF">2022-06-22T01:30:03Z</dcterms:created>
  <dcterms:modified xsi:type="dcterms:W3CDTF">2022-06-22T01:30:13Z</dcterms:modified>
</cp:coreProperties>
</file>